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noste/Documents/GitHub/Crabtree/proteomics/"/>
    </mc:Choice>
  </mc:AlternateContent>
  <xr:revisionPtr revIDLastSave="0" documentId="8_{30CCF852-227F-C647-8F4F-BD56792569CD}" xr6:coauthVersionLast="45" xr6:coauthVersionMax="45" xr10:uidLastSave="{00000000-0000-0000-0000-000000000000}"/>
  <bookViews>
    <workbookView xWindow="0" yWindow="460" windowWidth="28800" windowHeight="16280" tabRatio="565" xr2:uid="{00000000-000D-0000-FFFF-FFFF00000000}"/>
  </bookViews>
  <sheets>
    <sheet name="ProteinQuant" sheetId="1" r:id="rId1"/>
    <sheet name="PeptideQuant" sheetId="2" r:id="rId2"/>
    <sheet name="qconcatsummary" sheetId="3" r:id="rId3"/>
    <sheet name="RNA" sheetId="6" r:id="rId4"/>
    <sheet name="LabelFree" sheetId="7" r:id="rId5"/>
  </sheets>
  <definedNames>
    <definedName name="_xlnm._FilterDatabase" localSheetId="1" hidden="1">PeptideQuant!$A$1:$P$3837</definedName>
    <definedName name="_xlnm._FilterDatabase" localSheetId="0" hidden="1">ProteinQuant!$A$1:$U$1904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 l="1"/>
  <c r="O3" i="3"/>
  <c r="P3" i="3"/>
  <c r="Q3" i="3"/>
  <c r="R3" i="3"/>
  <c r="S3" i="3"/>
  <c r="T3" i="3"/>
  <c r="W3" i="3"/>
  <c r="O22" i="3"/>
  <c r="N22" i="3"/>
  <c r="P22" i="3"/>
  <c r="Q22" i="3"/>
  <c r="T22" i="3" s="1"/>
  <c r="R22" i="3"/>
  <c r="S22" i="3"/>
  <c r="Y21" i="3"/>
  <c r="X21" i="3"/>
  <c r="W21" i="3"/>
  <c r="D95" i="3"/>
  <c r="E95" i="3"/>
  <c r="F95" i="3"/>
  <c r="G95" i="3"/>
  <c r="H95" i="3"/>
  <c r="I95" i="3"/>
  <c r="J95" i="3"/>
  <c r="K95" i="3"/>
  <c r="C95" i="3"/>
  <c r="R23" i="3" l="1"/>
  <c r="O23" i="3"/>
  <c r="S23" i="3"/>
  <c r="P23" i="3"/>
  <c r="Q23" i="3"/>
  <c r="N23" i="3"/>
</calcChain>
</file>

<file path=xl/sharedStrings.xml><?xml version="1.0" encoding="utf-8"?>
<sst xmlns="http://schemas.openxmlformats.org/spreadsheetml/2006/main" count="77715" uniqueCount="12389">
  <si>
    <t>CopyCAT</t>
  </si>
  <si>
    <t>Function</t>
  </si>
  <si>
    <t>Protein</t>
  </si>
  <si>
    <t>Name</t>
  </si>
  <si>
    <t>Type</t>
  </si>
  <si>
    <t>Peptide X</t>
  </si>
  <si>
    <t>Quant 1</t>
  </si>
  <si>
    <t>Quant 2</t>
  </si>
  <si>
    <t>Quant 3</t>
  </si>
  <si>
    <t>Quant 4</t>
  </si>
  <si>
    <t>Peptide Y</t>
  </si>
  <si>
    <t>Chaperone</t>
  </si>
  <si>
    <t>YAL005C</t>
  </si>
  <si>
    <t>SSA1</t>
  </si>
  <si>
    <t>AA</t>
  </si>
  <si>
    <t>TTPSFVAFTDTER</t>
  </si>
  <si>
    <t>AEETISWLDSNTTASK</t>
  </si>
  <si>
    <t>YBR227C</t>
  </si>
  <si>
    <t>MCX1</t>
  </si>
  <si>
    <t>DVSGEGVQQSLLK</t>
  </si>
  <si>
    <t>SNVLVVGPSGSGK</t>
  </si>
  <si>
    <t>YDL229W</t>
  </si>
  <si>
    <t>SSB1</t>
  </si>
  <si>
    <t>AB</t>
  </si>
  <si>
    <t>VTPSFVAFTPEER</t>
  </si>
  <si>
    <t>TFTTCADNQTTVQFPVYQGER</t>
  </si>
  <si>
    <t>-</t>
  </si>
  <si>
    <t>&lt;60200</t>
  </si>
  <si>
    <t>YDR188W</t>
  </si>
  <si>
    <t>CCT6</t>
  </si>
  <si>
    <t>AC</t>
  </si>
  <si>
    <t>GLVLDHGGR</t>
  </si>
  <si>
    <t>TGIEAFAEALLVIPK</t>
  </si>
  <si>
    <t>YDR258C</t>
  </si>
  <si>
    <t>HSP78</t>
  </si>
  <si>
    <t>AIDLVDEACAVLR</t>
  </si>
  <si>
    <t>TNALNEVAISTCALK</t>
  </si>
  <si>
    <t>&lt;6020</t>
  </si>
  <si>
    <t>YDR533C</t>
  </si>
  <si>
    <t>HSP31</t>
  </si>
  <si>
    <t>LVTGVNPASAHSTAVR</t>
  </si>
  <si>
    <t>FGWDEHSLAK</t>
  </si>
  <si>
    <t>YER048C</t>
  </si>
  <si>
    <t>CAJ1</t>
  </si>
  <si>
    <t>SAYNLLSTGLEAQK</t>
  </si>
  <si>
    <t>DWIGEFSLFK</t>
  </si>
  <si>
    <t>&lt;602</t>
  </si>
  <si>
    <t>YJL008C</t>
  </si>
  <si>
    <t>CCT8</t>
  </si>
  <si>
    <t>LGAPTPEELGLVETVK</t>
  </si>
  <si>
    <t>LLPGAGATEIELISR</t>
  </si>
  <si>
    <t>YJL034W</t>
  </si>
  <si>
    <t>KAR2</t>
  </si>
  <si>
    <t>ITPSYVAFTDDER</t>
  </si>
  <si>
    <t>FELTGIPPAPR</t>
  </si>
  <si>
    <t>YJL111W</t>
  </si>
  <si>
    <t>CCT7</t>
  </si>
  <si>
    <t>LPIGDLATQFFADR</t>
  </si>
  <si>
    <t>GGAEQVIAEVER</t>
  </si>
  <si>
    <t>YJL179W</t>
  </si>
  <si>
    <t>PFD1</t>
  </si>
  <si>
    <t>SFILQDK</t>
  </si>
  <si>
    <t>NYLETTVEK</t>
  </si>
  <si>
    <t>YJR045C</t>
  </si>
  <si>
    <t>SSC1</t>
  </si>
  <si>
    <t>VVNEPTAAALAYGLEK</t>
  </si>
  <si>
    <t>SQIFSTAAAGQTSVEIR</t>
  </si>
  <si>
    <t>YJR064W</t>
  </si>
  <si>
    <t>CCT5</t>
  </si>
  <si>
    <t>IYEQEFGTTK</t>
  </si>
  <si>
    <t>LAILTCPFEPPKPK</t>
  </si>
  <si>
    <t>YJR097W</t>
  </si>
  <si>
    <t>JJJ3</t>
  </si>
  <si>
    <t>BB</t>
  </si>
  <si>
    <t>IPSDATQDEIK</t>
  </si>
  <si>
    <t>SIHDTVSNVTINK</t>
  </si>
  <si>
    <t>YLR200W</t>
  </si>
  <si>
    <t>YKE2</t>
  </si>
  <si>
    <t>LEFIETEITR</t>
  </si>
  <si>
    <t>LTGNVLLPVEQSEAR</t>
  </si>
  <si>
    <t>YLR369W</t>
  </si>
  <si>
    <t>SSQ1</t>
  </si>
  <si>
    <t>SATIIENDEGQR</t>
  </si>
  <si>
    <t>TEIFSTGVDGQAGVDIK</t>
  </si>
  <si>
    <t>YMR186W</t>
  </si>
  <si>
    <t>HSC82</t>
  </si>
  <si>
    <t>DILGDQVEK</t>
  </si>
  <si>
    <t>ITPKPEEK</t>
  </si>
  <si>
    <t>YMR214W</t>
  </si>
  <si>
    <t>SCJ1</t>
  </si>
  <si>
    <t>IYDQFGADAVK</t>
  </si>
  <si>
    <t>FFHVDVPPGAPR</t>
  </si>
  <si>
    <t>YNL007C</t>
  </si>
  <si>
    <t>SIS1</t>
  </si>
  <si>
    <t>EIYDQYGLEAAR</t>
  </si>
  <si>
    <t>DGDDLIYTLPLSFK</t>
  </si>
  <si>
    <t>YNL153C</t>
  </si>
  <si>
    <t>GIM3</t>
  </si>
  <si>
    <t>NNTQVTFEDQQK</t>
  </si>
  <si>
    <t>VTAQLEK</t>
  </si>
  <si>
    <t>YPR061C</t>
  </si>
  <si>
    <t>JID1</t>
  </si>
  <si>
    <t>CPPQITFIAK</t>
  </si>
  <si>
    <t>SPLLLTSSEK</t>
  </si>
  <si>
    <t>YBL075C</t>
  </si>
  <si>
    <t>SSA3</t>
  </si>
  <si>
    <t>NTINEASFK</t>
  </si>
  <si>
    <t>NQAAINPHNTVFDAK</t>
  </si>
  <si>
    <t>YDR320C</t>
  </si>
  <si>
    <t>SWA2</t>
  </si>
  <si>
    <t>VDFSAPPLVPTNSTTK</t>
  </si>
  <si>
    <t>IIALSNIIASQLK</t>
  </si>
  <si>
    <t>YEL003W</t>
  </si>
  <si>
    <t>GIM4</t>
  </si>
  <si>
    <t>NNVFQAK</t>
  </si>
  <si>
    <t>ENIEGTISK</t>
  </si>
  <si>
    <t>YEL030W</t>
  </si>
  <si>
    <t>ECM10</t>
  </si>
  <si>
    <t>SQAGDEVNDDDVGTK</t>
  </si>
  <si>
    <t>SQIFSTAASGQTSVEVK</t>
  </si>
  <si>
    <t>YER103W</t>
  </si>
  <si>
    <t>SSA4</t>
  </si>
  <si>
    <t>DAVVTVPAYFNDSQR</t>
  </si>
  <si>
    <t>ATAGDTHLGGEDFDSR</t>
  </si>
  <si>
    <t>YFL014W</t>
  </si>
  <si>
    <t>HSP12</t>
  </si>
  <si>
    <t>ASEALKPDSQK</t>
  </si>
  <si>
    <t>LNDAVEYVSGR</t>
  </si>
  <si>
    <t>YFR041C</t>
  </si>
  <si>
    <t>ERJ5</t>
  </si>
  <si>
    <t>IENFISQCK</t>
  </si>
  <si>
    <t>LQNSSTK</t>
  </si>
  <si>
    <t>YIL142W</t>
  </si>
  <si>
    <t>CCT2</t>
  </si>
  <si>
    <t>AVVSSASEAAEVLLR</t>
  </si>
  <si>
    <t>LASAAALDALTK</t>
  </si>
  <si>
    <t>YJL014W</t>
  </si>
  <si>
    <t>CCT3</t>
  </si>
  <si>
    <t>BC</t>
  </si>
  <si>
    <t>ALTDALEVIK</t>
  </si>
  <si>
    <t>HAQGNFTTGIDGDK</t>
  </si>
  <si>
    <t>YJL073W</t>
  </si>
  <si>
    <t>JEM1</t>
  </si>
  <si>
    <t>DVSVEEDISELLR</t>
  </si>
  <si>
    <t>IGLIQLSNDQHLR</t>
  </si>
  <si>
    <t>YJL162C</t>
  </si>
  <si>
    <t>JJJ2</t>
  </si>
  <si>
    <t>AVVHAHSILTDEDQK</t>
  </si>
  <si>
    <t>LNISNVDDR</t>
  </si>
  <si>
    <t>YKL073W</t>
  </si>
  <si>
    <t>LHS1</t>
  </si>
  <si>
    <t>SLEDETTVTLYSK</t>
  </si>
  <si>
    <t>ALSTWEETLTSFK</t>
  </si>
  <si>
    <t>YLR008C</t>
  </si>
  <si>
    <t>PAM18</t>
  </si>
  <si>
    <t>EALQILNLTENTLTK</t>
  </si>
  <si>
    <t>GGSPFLATK</t>
  </si>
  <si>
    <t>YLR259C</t>
  </si>
  <si>
    <t>HSP60</t>
  </si>
  <si>
    <t>AAVEEGILPGGGTALVK</t>
  </si>
  <si>
    <t>GVETLAEAVAATLGPK</t>
  </si>
  <si>
    <t>YNL064C</t>
  </si>
  <si>
    <t>YDJ1</t>
  </si>
  <si>
    <t>CC</t>
  </si>
  <si>
    <t>FPENHFTSEENLK</t>
  </si>
  <si>
    <t>HEISASLEELYK</t>
  </si>
  <si>
    <t>YNL077W</t>
  </si>
  <si>
    <t>APJ1</t>
  </si>
  <si>
    <t>VIPGDVVITILR</t>
  </si>
  <si>
    <t>LDIIPGEILKPGCFK</t>
  </si>
  <si>
    <t>YNL209W</t>
  </si>
  <si>
    <t>SSB2</t>
  </si>
  <si>
    <t>VTPSFVAFTPQER</t>
  </si>
  <si>
    <t>TFTTVSDNQTTVQFPVYQGER</t>
  </si>
  <si>
    <t>YNL227C</t>
  </si>
  <si>
    <t>JJJ1</t>
  </si>
  <si>
    <t>SNELDDLLASLGDK</t>
  </si>
  <si>
    <t>IDNSAAGIYQIAGK</t>
  </si>
  <si>
    <t>YOR254C</t>
  </si>
  <si>
    <t>SEC63</t>
  </si>
  <si>
    <t>FDINDWEIGTIK</t>
  </si>
  <si>
    <t>AYESLTDELVR</t>
  </si>
  <si>
    <t>YOR391C</t>
  </si>
  <si>
    <t>HSP33</t>
  </si>
  <si>
    <t>C-</t>
  </si>
  <si>
    <t>VFFASAGHGALFDYPK</t>
  </si>
  <si>
    <t>YBR072W</t>
  </si>
  <si>
    <t>HSP26</t>
  </si>
  <si>
    <t>DIDIEYHQNK</t>
  </si>
  <si>
    <t>VITLPDYPGVDADNIK</t>
  </si>
  <si>
    <t>YBR169C</t>
  </si>
  <si>
    <t>SSE2</t>
  </si>
  <si>
    <t>VGVEVEFGGK</t>
  </si>
  <si>
    <t>IVNDVTAAAVSYGVFK</t>
  </si>
  <si>
    <t>YDL143W</t>
  </si>
  <si>
    <t>CCT4</t>
  </si>
  <si>
    <t>GEIIISNDGHTILK</t>
  </si>
  <si>
    <t>LGSADLVEEIDSDGSK</t>
  </si>
  <si>
    <t>YDR171W</t>
  </si>
  <si>
    <t>HSP42</t>
  </si>
  <si>
    <t>GQQGYPR</t>
  </si>
  <si>
    <t>HHPLYSR</t>
  </si>
  <si>
    <t>YDR212W</t>
  </si>
  <si>
    <t>TCP1</t>
  </si>
  <si>
    <t>IIDAGAQVVLTTK</t>
  </si>
  <si>
    <t>FINEVLSTSVDTLGK</t>
  </si>
  <si>
    <t>YFL016C</t>
  </si>
  <si>
    <t>MDJ1</t>
  </si>
  <si>
    <t>VSCSTCHGTGTTVHIR</t>
  </si>
  <si>
    <t>HAIAFASIAPR</t>
  </si>
  <si>
    <t>YGL018C</t>
  </si>
  <si>
    <t>JAC1</t>
  </si>
  <si>
    <t>YWYNLAK</t>
  </si>
  <si>
    <t>FTSTFYELFPK</t>
  </si>
  <si>
    <t>YGL128C</t>
  </si>
  <si>
    <t>CWC23</t>
  </si>
  <si>
    <t>IVLDNFLQSNNK</t>
  </si>
  <si>
    <t>NWSSGNLIPTVK</t>
  </si>
  <si>
    <t>YGR078C</t>
  </si>
  <si>
    <t>PAC10</t>
  </si>
  <si>
    <t>IPDLENTLK</t>
  </si>
  <si>
    <t>AQVDIPEDR</t>
  </si>
  <si>
    <t>YGR285C</t>
  </si>
  <si>
    <t>ZUO1</t>
  </si>
  <si>
    <t>EADYFGDADK</t>
  </si>
  <si>
    <t>ATESQIIK</t>
  </si>
  <si>
    <t>YHR064C</t>
  </si>
  <si>
    <t>SSZ1</t>
  </si>
  <si>
    <t>NDVDVIANPDGER</t>
  </si>
  <si>
    <t>LAAEDYIGSAVK</t>
  </si>
  <si>
    <t>YIR004W</t>
  </si>
  <si>
    <t>DJP1</t>
  </si>
  <si>
    <t>VLSAAWHGSK</t>
  </si>
  <si>
    <t>VLEDDSVSK</t>
  </si>
  <si>
    <t>YLL024C</t>
  </si>
  <si>
    <t>SSA2</t>
  </si>
  <si>
    <t>EEFDDQLK</t>
  </si>
  <si>
    <t>TTPSFVGFTDTER</t>
  </si>
  <si>
    <t>YLL026W</t>
  </si>
  <si>
    <t>HSP104</t>
  </si>
  <si>
    <t>SNPCLIGEPGIGK</t>
  </si>
  <si>
    <t>IIDDDVPTILQGAK</t>
  </si>
  <si>
    <t>YLR090W</t>
  </si>
  <si>
    <t>XDJ1</t>
  </si>
  <si>
    <t>FGPGLVASQWVVCEK</t>
  </si>
  <si>
    <t>IANEGWPILDNPHGR</t>
  </si>
  <si>
    <t>YML094W</t>
  </si>
  <si>
    <t>GIM5</t>
  </si>
  <si>
    <t>LLVPASASLYIPGK</t>
  </si>
  <si>
    <t>TVSQAGNEGQK</t>
  </si>
  <si>
    <t>YMR161W</t>
  </si>
  <si>
    <t>HLJ1</t>
  </si>
  <si>
    <t>IALEILSK</t>
  </si>
  <si>
    <t>ATDSEIK</t>
  </si>
  <si>
    <t>YNL328C</t>
  </si>
  <si>
    <t>MDJ2</t>
  </si>
  <si>
    <t>IENPTAGYR</t>
  </si>
  <si>
    <t>TLSPLTIAK</t>
  </si>
  <si>
    <t>YPL106C</t>
  </si>
  <si>
    <t>SSE1</t>
  </si>
  <si>
    <t>IVNDVTAAGVSYGIFK</t>
  </si>
  <si>
    <t>AEEWLYDEGFDSIK</t>
  </si>
  <si>
    <t>YPL240C</t>
  </si>
  <si>
    <t>HSP82</t>
  </si>
  <si>
    <t>EILGDQVEK</t>
  </si>
  <si>
    <t>ITPKPEQK</t>
  </si>
  <si>
    <t>YPL280W_YMR322C</t>
  </si>
  <si>
    <t>HSP32_SNO4</t>
  </si>
  <si>
    <t>IFFASAGHGALFDYPK</t>
  </si>
  <si>
    <t>YPL280W_YMR322C_YOR391C</t>
  </si>
  <si>
    <t>HSP32_SNO4_HSP33</t>
  </si>
  <si>
    <t>A-</t>
  </si>
  <si>
    <t>TANEVNASDYK</t>
  </si>
  <si>
    <t>Transcription Factor</t>
  </si>
  <si>
    <t>YBR033W</t>
  </si>
  <si>
    <t>EDS1</t>
  </si>
  <si>
    <t>APVALDNILR</t>
  </si>
  <si>
    <t>&lt;2580</t>
  </si>
  <si>
    <t>TALEVLVFCK</t>
  </si>
  <si>
    <t>&lt;25803</t>
  </si>
  <si>
    <t>YBR150C</t>
  </si>
  <si>
    <t>TBS1</t>
  </si>
  <si>
    <t>CTEIEPISGK</t>
  </si>
  <si>
    <t>SASSPSSDNILYPLPR</t>
  </si>
  <si>
    <t>YBR182C</t>
  </si>
  <si>
    <t>SMP1</t>
  </si>
  <si>
    <t>ATNDACQR</t>
  </si>
  <si>
    <t>SGSNHSDCAR</t>
  </si>
  <si>
    <t>YBR239C</t>
  </si>
  <si>
    <t>ERT1</t>
  </si>
  <si>
    <t>SNVEWEHSLR</t>
  </si>
  <si>
    <t>FTSPQHIVHK</t>
  </si>
  <si>
    <t>YBR297W</t>
  </si>
  <si>
    <t>MAL33</t>
  </si>
  <si>
    <t>SLEVANALVDIVNK</t>
  </si>
  <si>
    <t>EAIGLVIVAGLHR</t>
  </si>
  <si>
    <t>YCR097W</t>
  </si>
  <si>
    <t>HMRA1</t>
  </si>
  <si>
    <t>CGITPLQVR</t>
  </si>
  <si>
    <t>VEQHTLHK</t>
  </si>
  <si>
    <t>YCR106W</t>
  </si>
  <si>
    <t>RDS1</t>
  </si>
  <si>
    <t>SILGPLSFIEK</t>
  </si>
  <si>
    <t>ISSDGEIPPK</t>
  </si>
  <si>
    <t>YDL056W</t>
  </si>
  <si>
    <t>MBP1</t>
  </si>
  <si>
    <t>IELLLNTQDK</t>
  </si>
  <si>
    <t>STTPSAVYYLDVVLSK</t>
  </si>
  <si>
    <t>YDL106C</t>
  </si>
  <si>
    <t>PHO2</t>
  </si>
  <si>
    <t>NTNELTDEHR</t>
  </si>
  <si>
    <t>DNFGELK</t>
  </si>
  <si>
    <t>YDL170W</t>
  </si>
  <si>
    <t>UGA3</t>
  </si>
  <si>
    <t>ILTTTTEEPSLEER</t>
  </si>
  <si>
    <t>TNEGSSACAK</t>
  </si>
  <si>
    <t>YDR213W</t>
  </si>
  <si>
    <t>UPC2</t>
  </si>
  <si>
    <t>EQTPFNDIQSAVK</t>
  </si>
  <si>
    <t>GAATILTAVWPLSER</t>
  </si>
  <si>
    <t>YDR259C</t>
  </si>
  <si>
    <t>YAP6</t>
  </si>
  <si>
    <t>EYIAEEQLSTLPSR</t>
  </si>
  <si>
    <t>IFDDLLAENNNFK</t>
  </si>
  <si>
    <t>YDR421W</t>
  </si>
  <si>
    <t>ARO80</t>
  </si>
  <si>
    <t>FYLNEILPDEESK</t>
  </si>
  <si>
    <t>LSAISVDETFDIIR</t>
  </si>
  <si>
    <t>YDR423C</t>
  </si>
  <si>
    <t>CAD1</t>
  </si>
  <si>
    <t>IDTSACQCEIDQK</t>
  </si>
  <si>
    <t>SLASVLPVAASHTK</t>
  </si>
  <si>
    <t>YDR463W</t>
  </si>
  <si>
    <t>STP1</t>
  </si>
  <si>
    <t>FISTSQSVVEPK</t>
  </si>
  <si>
    <t>TTTSLFPESNNIDR</t>
  </si>
  <si>
    <t>YDR485C</t>
  </si>
  <si>
    <t>VPS72</t>
  </si>
  <si>
    <t>TGVPYSDVEAYK</t>
  </si>
  <si>
    <t>SLDTNTEFIIQTR</t>
  </si>
  <si>
    <t>YDR520C</t>
  </si>
  <si>
    <t>URC2</t>
  </si>
  <si>
    <t>SIINHPEDSAR</t>
  </si>
  <si>
    <t>FPQANFGDDIK</t>
  </si>
  <si>
    <t>YHR124W</t>
  </si>
  <si>
    <t>NDT80</t>
  </si>
  <si>
    <t>LIASGTLPSGIFNR</t>
  </si>
  <si>
    <t>VALGAPNSGASISPIK</t>
  </si>
  <si>
    <t>&lt;258</t>
  </si>
  <si>
    <t>YHR206W</t>
  </si>
  <si>
    <t>SKN7</t>
  </si>
  <si>
    <t>VLLDESQK</t>
  </si>
  <si>
    <t>YNTVIESLITFK</t>
  </si>
  <si>
    <t>YKR034W</t>
  </si>
  <si>
    <t>DAL80</t>
  </si>
  <si>
    <t>LHNEEEVIK</t>
  </si>
  <si>
    <t>LLTTGGGSLPTNNPK</t>
  </si>
  <si>
    <t>YLR228C</t>
  </si>
  <si>
    <t>ECM22</t>
  </si>
  <si>
    <t>TEAGLDNYVSSHR</t>
  </si>
  <si>
    <t>VFSFPALLDR</t>
  </si>
  <si>
    <t>YNL068C</t>
  </si>
  <si>
    <t>FKH2</t>
  </si>
  <si>
    <t>IINNISDSADK</t>
  </si>
  <si>
    <t>ELILDTDGAK</t>
  </si>
  <si>
    <t>YPR196W</t>
  </si>
  <si>
    <t>ALEIANALVDVVSK</t>
  </si>
  <si>
    <t>LSLDSFLEVIK</t>
  </si>
  <si>
    <t>YBR083W</t>
  </si>
  <si>
    <t>TEC1</t>
  </si>
  <si>
    <t>HIYENIDGYK</t>
  </si>
  <si>
    <t>NLYVSNNSSGLSVHSK</t>
  </si>
  <si>
    <t>YBR240C</t>
  </si>
  <si>
    <t>THI2</t>
  </si>
  <si>
    <t>HGDNCSYDIR</t>
  </si>
  <si>
    <t>HGPYSVFR</t>
  </si>
  <si>
    <t>YCL055W</t>
  </si>
  <si>
    <t>KAR4</t>
  </si>
  <si>
    <t>SLPQQHVTNIENR</t>
  </si>
  <si>
    <t>TGYETPVK</t>
  </si>
  <si>
    <t>YCR065W</t>
  </si>
  <si>
    <t>HCM1</t>
  </si>
  <si>
    <t>SSAPDVLTSATNSK</t>
  </si>
  <si>
    <t>YHTSLGLPSLVNAK</t>
  </si>
  <si>
    <t>YDR216W</t>
  </si>
  <si>
    <t>ADR1</t>
  </si>
  <si>
    <t>FLLDFEATPNFK</t>
  </si>
  <si>
    <t>NIAILIDDTIILK</t>
  </si>
  <si>
    <t>YGR288W</t>
  </si>
  <si>
    <t>MAL13</t>
  </si>
  <si>
    <t>LCCEAVGLITVAGLHR</t>
  </si>
  <si>
    <t>SEEEVTFTGK</t>
  </si>
  <si>
    <t>YIR017C</t>
  </si>
  <si>
    <t>MET28</t>
  </si>
  <si>
    <t>LQNLNTQINK</t>
  </si>
  <si>
    <t>LNDINEIK</t>
  </si>
  <si>
    <t>YLR223C</t>
  </si>
  <si>
    <t>IFH1</t>
  </si>
  <si>
    <t>FANLYYYGDGSEPK</t>
  </si>
  <si>
    <t>SLYALIQEHQQLR</t>
  </si>
  <si>
    <t>YMR280C</t>
  </si>
  <si>
    <t>CAT8</t>
  </si>
  <si>
    <t>STEEILFIPQLLTR</t>
  </si>
  <si>
    <t>TASPTPLSTPIYR</t>
  </si>
  <si>
    <t>YNL027W</t>
  </si>
  <si>
    <t>CRZ1</t>
  </si>
  <si>
    <t>IESGIVNIK</t>
  </si>
  <si>
    <t>SISPDEK</t>
  </si>
  <si>
    <t>YNL216W</t>
  </si>
  <si>
    <t>RAP1</t>
  </si>
  <si>
    <t>SLITDEDTPTAIAR</t>
  </si>
  <si>
    <t>FSADEDYTLAIAVK</t>
  </si>
  <si>
    <t>YOL089C</t>
  </si>
  <si>
    <t>HAL9</t>
  </si>
  <si>
    <t>GISDDSSLYPIR</t>
  </si>
  <si>
    <t>SQENPALSFEIACSR</t>
  </si>
  <si>
    <t>YOR028C</t>
  </si>
  <si>
    <t>CIN5</t>
  </si>
  <si>
    <t>IATLEEPGYESR</t>
  </si>
  <si>
    <t>VSVSLSEQVFNEGER</t>
  </si>
  <si>
    <t>YOR140W</t>
  </si>
  <si>
    <t>SFL1</t>
  </si>
  <si>
    <t>NSSGDENTGGGVQEK</t>
  </si>
  <si>
    <t>NSSNQNYDIDSGAR</t>
  </si>
  <si>
    <t>YOR337W</t>
  </si>
  <si>
    <t>TEA1</t>
  </si>
  <si>
    <t>IYPDDEQILNR</t>
  </si>
  <si>
    <t>SLESHIAQLETNLK</t>
  </si>
  <si>
    <t>YPL089C</t>
  </si>
  <si>
    <t>RLM1</t>
  </si>
  <si>
    <t>SASVNINQDLLR</t>
  </si>
  <si>
    <t>ISPLSASASGPLTLQK</t>
  </si>
  <si>
    <t>YPL128C</t>
  </si>
  <si>
    <t>TBF1</t>
  </si>
  <si>
    <t>ILDLYGPGGK</t>
  </si>
  <si>
    <t>SQAILYLDLK</t>
  </si>
  <si>
    <t>YPL133C</t>
  </si>
  <si>
    <t>RDS2</t>
  </si>
  <si>
    <t>ILANANENSAPTPK</t>
  </si>
  <si>
    <t>SGSTYGEELSPK</t>
  </si>
  <si>
    <t>YPL177C</t>
  </si>
  <si>
    <t>CUP9</t>
  </si>
  <si>
    <t>SAPIYEIINK</t>
  </si>
  <si>
    <t>SASDDAKPCYK</t>
  </si>
  <si>
    <t>YPR008W</t>
  </si>
  <si>
    <t>HAA1</t>
  </si>
  <si>
    <t>SGNNWQDSSVSLPAK</t>
  </si>
  <si>
    <t>NFSTTATAATGESK</t>
  </si>
  <si>
    <t>YPR104C</t>
  </si>
  <si>
    <t>FHL1</t>
  </si>
  <si>
    <t>SPENADIAESEINTR</t>
  </si>
  <si>
    <t>ESITNSPTSEVPIETK</t>
  </si>
  <si>
    <t>YPR199C</t>
  </si>
  <si>
    <t>ARR1</t>
  </si>
  <si>
    <t>NCTVPSPLNSFDR</t>
  </si>
  <si>
    <t>VNTFDLEILGTELK</t>
  </si>
  <si>
    <t>YBL005W</t>
  </si>
  <si>
    <t>PDR3</t>
  </si>
  <si>
    <t>IGTSSLSPSSPK</t>
  </si>
  <si>
    <t>NDLIEAAK</t>
  </si>
  <si>
    <t>YBL066C</t>
  </si>
  <si>
    <t>SEF1</t>
  </si>
  <si>
    <t>EPQLLQANQGSNTNK</t>
  </si>
  <si>
    <t>TTPSGTTVTTLVPTK</t>
  </si>
  <si>
    <t>YCL067C_YCR039C</t>
  </si>
  <si>
    <t>HMLALPHA2_MATALPHA2</t>
  </si>
  <si>
    <t>DILGFLSR</t>
  </si>
  <si>
    <t>LPESVTTEEEVELR</t>
  </si>
  <si>
    <t>YCL067C_YCR039C_YCR096C</t>
  </si>
  <si>
    <t>HMLALPHA2_MATALPHA2_HMRA2</t>
  </si>
  <si>
    <t>NIENPYLDTK</t>
  </si>
  <si>
    <t>TITIAPELADLLSGEPLAK</t>
  </si>
  <si>
    <t>YCR018C</t>
  </si>
  <si>
    <t>SRD1</t>
  </si>
  <si>
    <t>TSSLNEITPSK</t>
  </si>
  <si>
    <t>YNNYDNSGSSFLTR</t>
  </si>
  <si>
    <t>YDL020C</t>
  </si>
  <si>
    <t>RPN4</t>
  </si>
  <si>
    <t>GASETPLQK</t>
  </si>
  <si>
    <t>NTIDFER</t>
  </si>
  <si>
    <t>YDR034C</t>
  </si>
  <si>
    <t>LYS14</t>
  </si>
  <si>
    <t>FLDSDSPPQNSR</t>
  </si>
  <si>
    <t>SGIIPSDNQSHPR</t>
  </si>
  <si>
    <t>YDR207C</t>
  </si>
  <si>
    <t>UME6</t>
  </si>
  <si>
    <t>ESSNNNEIGGYLR</t>
  </si>
  <si>
    <t>TGSDLPLIITSANK</t>
  </si>
  <si>
    <t>YDR303C</t>
  </si>
  <si>
    <t>RSC3</t>
  </si>
  <si>
    <t>NPELASLEQIR</t>
  </si>
  <si>
    <t>VFNVFNSAISEEGR</t>
  </si>
  <si>
    <t>YHR056C</t>
  </si>
  <si>
    <t>RSC30</t>
  </si>
  <si>
    <t>LLDLQSLQLK</t>
  </si>
  <si>
    <t>SNLNADNTTANK</t>
  </si>
  <si>
    <t>YIR023W</t>
  </si>
  <si>
    <t>DAL81</t>
  </si>
  <si>
    <t>IICALNPQTPK</t>
  </si>
  <si>
    <t>LIHPFLPILHER</t>
  </si>
  <si>
    <t>YKL038W</t>
  </si>
  <si>
    <t>RGT1</t>
  </si>
  <si>
    <t>GSIDSLQSDISVR</t>
  </si>
  <si>
    <t>LENVALENFVSIGWK</t>
  </si>
  <si>
    <t>YML007W</t>
  </si>
  <si>
    <t>YAP1</t>
  </si>
  <si>
    <t>SLDVVSPGSLAEFEGSK</t>
  </si>
  <si>
    <t>NQLINEEPELPK</t>
  </si>
  <si>
    <t>YMR042W</t>
  </si>
  <si>
    <t>ARG80</t>
  </si>
  <si>
    <t>DSSDTSTVTR</t>
  </si>
  <si>
    <t>FSVSTSTPTPTITK</t>
  </si>
  <si>
    <t>YMR043W</t>
  </si>
  <si>
    <t>MCM1</t>
  </si>
  <si>
    <t>FEPIVTQQEGR</t>
  </si>
  <si>
    <t>AFELSVLTGTQVLLLVVSETGLVYTFSTPK</t>
  </si>
  <si>
    <t>YNL023C</t>
  </si>
  <si>
    <t>FAP1</t>
  </si>
  <si>
    <t>LINFEVQDTEPK</t>
  </si>
  <si>
    <t>TECPDLPCATLVK</t>
  </si>
  <si>
    <t>YNL103W</t>
  </si>
  <si>
    <t>MET4</t>
  </si>
  <si>
    <t>NINTNDSQEAPILK</t>
  </si>
  <si>
    <t>VDSNSDNNSSNK</t>
  </si>
  <si>
    <t>YNR063W</t>
  </si>
  <si>
    <t>GLNEDLSSHIYEK</t>
  </si>
  <si>
    <t>SLSYSPTATGLSGVVK</t>
  </si>
  <si>
    <t>YOL028C</t>
  </si>
  <si>
    <t>YAP7</t>
  </si>
  <si>
    <t>LLESEFSDTK</t>
  </si>
  <si>
    <t>SIALNNELQK</t>
  </si>
  <si>
    <t>YOR380W</t>
  </si>
  <si>
    <t>RDR1</t>
  </si>
  <si>
    <t>IPTVEQVSAWVLR</t>
  </si>
  <si>
    <t>TLDNITQILGTR</t>
  </si>
  <si>
    <t>YPL021W</t>
  </si>
  <si>
    <t>ECM23</t>
  </si>
  <si>
    <t>ECATCGDTWTSQWR</t>
  </si>
  <si>
    <t>SQQSSDDGTK</t>
  </si>
  <si>
    <t>YPL248C</t>
  </si>
  <si>
    <t>GAL4</t>
  </si>
  <si>
    <t>ISATSSSEESSNK</t>
  </si>
  <si>
    <t>LLSSIEQACDICR</t>
  </si>
  <si>
    <t>YAL051W</t>
  </si>
  <si>
    <t>OAF1</t>
  </si>
  <si>
    <t>TWSSSLDNLEK</t>
  </si>
  <si>
    <t>VENLSLLLVILK</t>
  </si>
  <si>
    <t>YDR451C</t>
  </si>
  <si>
    <t>YHP1</t>
  </si>
  <si>
    <t>EAITAELLK</t>
  </si>
  <si>
    <t>VNILTPLSAAK</t>
  </si>
  <si>
    <t>YEL009C</t>
  </si>
  <si>
    <t>GCN4</t>
  </si>
  <si>
    <t>LDHLGVVAYNR</t>
  </si>
  <si>
    <t>NYHLENEVAR</t>
  </si>
  <si>
    <t>YER040W</t>
  </si>
  <si>
    <t>GLN3</t>
  </si>
  <si>
    <t>ESSAIADELDWLK</t>
  </si>
  <si>
    <t>SPEGNTLCNACGLFQK</t>
  </si>
  <si>
    <t>YER045C</t>
  </si>
  <si>
    <t>ACA1</t>
  </si>
  <si>
    <t>HNFATSPDSFLDGR</t>
  </si>
  <si>
    <t>IENNTAGLK</t>
  </si>
  <si>
    <t>YER111C</t>
  </si>
  <si>
    <t>SWI4</t>
  </si>
  <si>
    <t>ENAFDEIISILK</t>
  </si>
  <si>
    <t>NLIGITIENIDSK</t>
  </si>
  <si>
    <t>YER184C</t>
  </si>
  <si>
    <t>GLANICTELEK</t>
  </si>
  <si>
    <t>AQLPPSAPASLQK</t>
  </si>
  <si>
    <t>YFL021W</t>
  </si>
  <si>
    <t>GAT1</t>
  </si>
  <si>
    <t>EIWDLYSSAQK</t>
  </si>
  <si>
    <t>GLPLCNACGLFLK</t>
  </si>
  <si>
    <t>YFL031W</t>
  </si>
  <si>
    <t>HAC1</t>
  </si>
  <si>
    <t>CSLLENLLNSVNLEK</t>
  </si>
  <si>
    <t>LHLQYLER</t>
  </si>
  <si>
    <t>YFL052W</t>
  </si>
  <si>
    <t>LSCEAVGLIK</t>
  </si>
  <si>
    <t>NLYAVHGPGISVK</t>
  </si>
  <si>
    <t>YFR034C</t>
  </si>
  <si>
    <t>PHO4</t>
  </si>
  <si>
    <t>ATTVEAACR</t>
  </si>
  <si>
    <t>TTSEGIHGFVDDLEPK</t>
  </si>
  <si>
    <t>YGL013C</t>
  </si>
  <si>
    <t>PDR1</t>
  </si>
  <si>
    <t>LGYPSNIDDSK</t>
  </si>
  <si>
    <t>CTDGPCAVEQPTK</t>
  </si>
  <si>
    <t>YGL071W</t>
  </si>
  <si>
    <t>AFT1</t>
  </si>
  <si>
    <t>IFYPQGIELVIER</t>
  </si>
  <si>
    <t>SASEYVVNHNEGR</t>
  </si>
  <si>
    <t>YGL073W</t>
  </si>
  <si>
    <t>HSF1</t>
  </si>
  <si>
    <t>IEPLPSLNDDDIEK</t>
  </si>
  <si>
    <t>ENTNPNSTLLSSK</t>
  </si>
  <si>
    <t>YGL096W</t>
  </si>
  <si>
    <t>TOS8</t>
  </si>
  <si>
    <t>EVISTGER</t>
  </si>
  <si>
    <t>LYQPNPSFVPR</t>
  </si>
  <si>
    <t>YGL162W</t>
  </si>
  <si>
    <t>SUT1</t>
  </si>
  <si>
    <t>SLPPLLLPNVSLLEK</t>
  </si>
  <si>
    <t>NIAIPDDVIEGTGSR</t>
  </si>
  <si>
    <t>YGL166W</t>
  </si>
  <si>
    <t>CUP2</t>
  </si>
  <si>
    <t>YACETCIR</t>
  </si>
  <si>
    <t>ANDEAAHVNGLGIADLDVLLGLNGR</t>
  </si>
  <si>
    <t>YGL237C</t>
  </si>
  <si>
    <t>HAP2</t>
  </si>
  <si>
    <t>FLTAAEIK</t>
  </si>
  <si>
    <t>VTNEEDLFLFNR</t>
  </si>
  <si>
    <t>YGL254W</t>
  </si>
  <si>
    <t>FZF1</t>
  </si>
  <si>
    <t>CSFDGCEK</t>
  </si>
  <si>
    <t>ESLPTSEK</t>
  </si>
  <si>
    <t>YGR249W</t>
  </si>
  <si>
    <t>MGA1</t>
  </si>
  <si>
    <t>LNVLSQQSGPVSAR</t>
  </si>
  <si>
    <t>NILSPISVSYVDASR</t>
  </si>
  <si>
    <t>YIR018W</t>
  </si>
  <si>
    <t>YAP5</t>
  </si>
  <si>
    <t>HQHSTELPSSVK</t>
  </si>
  <si>
    <t>LQVLEETIESLSK</t>
  </si>
  <si>
    <t>YMR021C</t>
  </si>
  <si>
    <t>MAC1</t>
  </si>
  <si>
    <t>APATGTISPDSTK</t>
  </si>
  <si>
    <t>DISTFTDDGNK</t>
  </si>
  <si>
    <t>YNL167C</t>
  </si>
  <si>
    <t>SKO1</t>
  </si>
  <si>
    <t>SGLTPNESNIR</t>
  </si>
  <si>
    <t>ALSLPGTISHPSLPK</t>
  </si>
  <si>
    <t>YHL009C</t>
  </si>
  <si>
    <t>YAP3</t>
  </si>
  <si>
    <t>SPSVAHNENVPDDSK</t>
  </si>
  <si>
    <t>SNNDLLLQNNISFPK</t>
  </si>
  <si>
    <t>YHR084W</t>
  </si>
  <si>
    <t>STE12</t>
  </si>
  <si>
    <t>ATPGEVEESLR</t>
  </si>
  <si>
    <t>CGIDATLEQPK</t>
  </si>
  <si>
    <t>YHR178W</t>
  </si>
  <si>
    <t>STB5</t>
  </si>
  <si>
    <t>IAFLNDAATITDFER</t>
  </si>
  <si>
    <t>SVIILQDIETVR</t>
  </si>
  <si>
    <t>YIL036W</t>
  </si>
  <si>
    <t>CST6</t>
  </si>
  <si>
    <t>ESHSNPSFTPK</t>
  </si>
  <si>
    <t>DSALGDQSVIYSK</t>
  </si>
  <si>
    <t>YIL101C</t>
  </si>
  <si>
    <t>XBP1</t>
  </si>
  <si>
    <t>SSTYTSQTSSPIGPR</t>
  </si>
  <si>
    <t>YSLPPPNQLSSPQR</t>
  </si>
  <si>
    <t>YIL130W</t>
  </si>
  <si>
    <t>ASG1</t>
  </si>
  <si>
    <t>EQDSVDTYSNIPVGR</t>
  </si>
  <si>
    <t>DSQSFLDDTVK</t>
  </si>
  <si>
    <t>YIL131C</t>
  </si>
  <si>
    <t>FKH1</t>
  </si>
  <si>
    <t>NIIEGSTYLR</t>
  </si>
  <si>
    <t>NIDIDLGPAK</t>
  </si>
  <si>
    <t>YIR013C</t>
  </si>
  <si>
    <t>GAT4</t>
  </si>
  <si>
    <t>ELTGTVR</t>
  </si>
  <si>
    <t>NADSQPARPR</t>
  </si>
  <si>
    <t>YJL110C</t>
  </si>
  <si>
    <t>GZF3</t>
  </si>
  <si>
    <t>TTDSNPSEVPNQIR</t>
  </si>
  <si>
    <t>WPPLGYEAVSAEQK</t>
  </si>
  <si>
    <t>YJL206C</t>
  </si>
  <si>
    <t>SILNLPQGEADLK</t>
  </si>
  <si>
    <t>VVETIFPPETLR</t>
  </si>
  <si>
    <t>YJR060W</t>
  </si>
  <si>
    <t>CBF1</t>
  </si>
  <si>
    <t>LLSEQNASQLASANEK</t>
  </si>
  <si>
    <t>AAILACAAEYIQK</t>
  </si>
  <si>
    <t>YJR127C</t>
  </si>
  <si>
    <t>RSF2</t>
  </si>
  <si>
    <t>GAPALCILTAAAR</t>
  </si>
  <si>
    <t>GVPVHSASSDAVIDR</t>
  </si>
  <si>
    <t>YJR147W</t>
  </si>
  <si>
    <t>HMS2</t>
  </si>
  <si>
    <t>DNINSLSLVK</t>
  </si>
  <si>
    <t>LVIWNPDQFTK</t>
  </si>
  <si>
    <t>YKL015W</t>
  </si>
  <si>
    <t>PUT3</t>
  </si>
  <si>
    <t>CVTSNAICEYLEPSK</t>
  </si>
  <si>
    <t>IFNCLFSSER</t>
  </si>
  <si>
    <t>YKL043W</t>
  </si>
  <si>
    <t>PHD1</t>
  </si>
  <si>
    <t>SIAAASPTVTATTR</t>
  </si>
  <si>
    <t>EQILDHLYPLFVK</t>
  </si>
  <si>
    <t>YKL062W</t>
  </si>
  <si>
    <t>MSN4</t>
  </si>
  <si>
    <t>NSNNAQFVNDGEK</t>
  </si>
  <si>
    <t>IYSSVATPQALNDELK</t>
  </si>
  <si>
    <t>YKL185W</t>
  </si>
  <si>
    <t>ASH1</t>
  </si>
  <si>
    <t>LIPSILEAK</t>
  </si>
  <si>
    <t>SSNNDSIFNPIISEK</t>
  </si>
  <si>
    <t>YLR451W</t>
  </si>
  <si>
    <t>LEU3</t>
  </si>
  <si>
    <t>EYASANSELVNEQIR</t>
  </si>
  <si>
    <t>SVLSEITISPIIR</t>
  </si>
  <si>
    <t>YOR032C</t>
  </si>
  <si>
    <t>HMS1</t>
  </si>
  <si>
    <t>DLADLDGLEPATK</t>
  </si>
  <si>
    <t>TESPLVTADEIK</t>
  </si>
  <si>
    <t>YOR172W</t>
  </si>
  <si>
    <t>YRM1</t>
  </si>
  <si>
    <t>DVALSTSPFR</t>
  </si>
  <si>
    <t>ELFGSTPNIELLK</t>
  </si>
  <si>
    <t>YOR344C</t>
  </si>
  <si>
    <t>TYE7</t>
  </si>
  <si>
    <t>AVDYILYLQNNER</t>
  </si>
  <si>
    <t>LYEMEVQR</t>
  </si>
  <si>
    <t>YPL202C</t>
  </si>
  <si>
    <t>AFT2</t>
  </si>
  <si>
    <t>IFYPQGIDIVIER</t>
  </si>
  <si>
    <t>SNAPTADTDIATNLGK</t>
  </si>
  <si>
    <t>YJL089W</t>
  </si>
  <si>
    <t>SIP4</t>
  </si>
  <si>
    <t>YLDAVSSFNSSSVK</t>
  </si>
  <si>
    <t>LNQPDFVEIQLTLFYLSLK</t>
  </si>
  <si>
    <t>YJL103C</t>
  </si>
  <si>
    <t>GSM1</t>
  </si>
  <si>
    <t>ITEGFSFTTDGK</t>
  </si>
  <si>
    <t>SGEICFVSNEFYSLTGFNK</t>
  </si>
  <si>
    <t>YKL222C</t>
  </si>
  <si>
    <t>AILATQTDTFAK</t>
  </si>
  <si>
    <t>NHPIEEIPYLER</t>
  </si>
  <si>
    <t>YKR064W</t>
  </si>
  <si>
    <t>OAF3</t>
  </si>
  <si>
    <t>ILESEVLALFEEK</t>
  </si>
  <si>
    <t>LTPYIYPVLQEIDTSK</t>
  </si>
  <si>
    <t>YLL054C</t>
  </si>
  <si>
    <t>ASSSICSYEVEPGR</t>
  </si>
  <si>
    <t>FGILIPEGDSDILSLEYLR</t>
  </si>
  <si>
    <t>YLR013W</t>
  </si>
  <si>
    <t>GAT3</t>
  </si>
  <si>
    <t>ISVESLLNPVEETIDCEKPHSQTK</t>
  </si>
  <si>
    <t>IFLVFGK</t>
  </si>
  <si>
    <t>YLR014C</t>
  </si>
  <si>
    <t>PPR1</t>
  </si>
  <si>
    <t>GIFSDSNPLTSQANR</t>
  </si>
  <si>
    <t>TNVLGFDDGTFDNK</t>
  </si>
  <si>
    <t>YLR098C</t>
  </si>
  <si>
    <t>CHA4</t>
  </si>
  <si>
    <t>IFQLEDSSLAESSSSSK</t>
  </si>
  <si>
    <t>SYYCSEELVFAIAALGSLISYK</t>
  </si>
  <si>
    <t>YLR256W</t>
  </si>
  <si>
    <t>HAP1</t>
  </si>
  <si>
    <t>GLLPTSEGGSVDSNNDEIYGLPK</t>
  </si>
  <si>
    <t>NLTYGTENVNDVVSSLINK</t>
  </si>
  <si>
    <t>YLR266C</t>
  </si>
  <si>
    <t>PDR8</t>
  </si>
  <si>
    <t>AVSNFYQLTSTLAFER</t>
  </si>
  <si>
    <t>NLVILLDLQGNAK</t>
  </si>
  <si>
    <t>YLR278C</t>
  </si>
  <si>
    <t>AISSGDTLHDSNSANAANLSNSNDK</t>
  </si>
  <si>
    <t>GQAEEHAGFVENSQVDLAEQEK</t>
  </si>
  <si>
    <t>YLR403W</t>
  </si>
  <si>
    <t>SFP1</t>
  </si>
  <si>
    <t>CPVIGCEK</t>
  </si>
  <si>
    <t>GYSISPQIAYTAYLPNLEK</t>
  </si>
  <si>
    <t>YML027W</t>
  </si>
  <si>
    <t>YOX1</t>
  </si>
  <si>
    <t>STTIIQTVSPPSPPLDVHATPLASR</t>
  </si>
  <si>
    <t>TSSQELSILQAEFEK</t>
  </si>
  <si>
    <t>YML076C</t>
  </si>
  <si>
    <t>WAR1</t>
  </si>
  <si>
    <t>GPTDSEESSLK</t>
  </si>
  <si>
    <t>TVLPGLQQSLSDLWSTLSQPPSYGAR</t>
  </si>
  <si>
    <t>YML099C</t>
  </si>
  <si>
    <t>ARG81</t>
  </si>
  <si>
    <t>ITLAPPNEESR</t>
  </si>
  <si>
    <t>LAESGVGSYWGAR</t>
  </si>
  <si>
    <t>YMR016C</t>
  </si>
  <si>
    <t>SOK2</t>
  </si>
  <si>
    <t>SSQLPISALTSTDTDK</t>
  </si>
  <si>
    <t>TSTSDEATQPNEPSEAEPVK</t>
  </si>
  <si>
    <t>YMR019W</t>
  </si>
  <si>
    <t>STB4</t>
  </si>
  <si>
    <t>TYAETSESFPR</t>
  </si>
  <si>
    <t>GQGTYSNTSLNITFEEK</t>
  </si>
  <si>
    <t>YMR037C</t>
  </si>
  <si>
    <t>MSN2</t>
  </si>
  <si>
    <t>SSVVIESTK</t>
  </si>
  <si>
    <t>NSISHSLDLWNHPK</t>
  </si>
  <si>
    <t>YMR136W</t>
  </si>
  <si>
    <t>GAT2</t>
  </si>
  <si>
    <t>SSTLHGPLYHR</t>
  </si>
  <si>
    <t>HASDTDLK</t>
  </si>
  <si>
    <t>YMR168C</t>
  </si>
  <si>
    <t>CEP3</t>
  </si>
  <si>
    <t>GLGSLVPLNK</t>
  </si>
  <si>
    <t>VQLLDSGDSFYHPVFK</t>
  </si>
  <si>
    <t>YOR162C</t>
  </si>
  <si>
    <t>YRR1</t>
  </si>
  <si>
    <t>GSTETSSPLPDGVINPYADR</t>
  </si>
  <si>
    <t>ALSILDDFFNDGACNEINVILDK</t>
  </si>
  <si>
    <t>YOR363C</t>
  </si>
  <si>
    <t>PIP2</t>
  </si>
  <si>
    <t>NPEEQIAVNK</t>
  </si>
  <si>
    <t>SLQENSFPISLYK</t>
  </si>
  <si>
    <t>Signalling</t>
  </si>
  <si>
    <t>YAL024C</t>
  </si>
  <si>
    <t>LTE1</t>
  </si>
  <si>
    <t>GVDYPSSYAVDK</t>
  </si>
  <si>
    <t>SALYSDTSSTVISISTSK</t>
  </si>
  <si>
    <t>YAL041W</t>
  </si>
  <si>
    <t>CDC24</t>
  </si>
  <si>
    <t>LPVIASDDLK</t>
  </si>
  <si>
    <t>YQDEDGDFVVLGSDEDWNVAK</t>
  </si>
  <si>
    <t>YBR097W</t>
  </si>
  <si>
    <t>VPS15</t>
  </si>
  <si>
    <t>EIPLTAEDINWIDK</t>
  </si>
  <si>
    <t>VVVSNSYEGDVESIEK</t>
  </si>
  <si>
    <t>YBR136W</t>
  </si>
  <si>
    <t>MEC1</t>
  </si>
  <si>
    <t>EWYSIGLEAANLEGNVQTLK</t>
  </si>
  <si>
    <t>EDDGSLSNFLLPYISLDIIIK</t>
  </si>
  <si>
    <t>YDL203C</t>
  </si>
  <si>
    <t>ACK1</t>
  </si>
  <si>
    <t>DNSAPPPYEESESR</t>
  </si>
  <si>
    <t>ESLGSPAVQDASISSGNR</t>
  </si>
  <si>
    <t>YDR363W</t>
  </si>
  <si>
    <t>ESC2</t>
  </si>
  <si>
    <t>HSTLTLSDSEDSDAK</t>
  </si>
  <si>
    <t>SSLLYTYDENDDFFK</t>
  </si>
  <si>
    <t>YDR373W</t>
  </si>
  <si>
    <t>FRQ1</t>
  </si>
  <si>
    <t>DCPSGQLAR</t>
  </si>
  <si>
    <t>EIQQWHK</t>
  </si>
  <si>
    <t>YDR490C</t>
  </si>
  <si>
    <t>PKH1</t>
  </si>
  <si>
    <t>FGEQLGDGSYSSVVLATAR</t>
  </si>
  <si>
    <t>NPLDIEPPTDSAGK</t>
  </si>
  <si>
    <t>YDR499W</t>
  </si>
  <si>
    <t>LCD1</t>
  </si>
  <si>
    <t>DQASYYEDAFEDLPEYIEEELK</t>
  </si>
  <si>
    <t>NIGDNELGGLISK</t>
  </si>
  <si>
    <t>YGL178W</t>
  </si>
  <si>
    <t>MPT5</t>
  </si>
  <si>
    <t>ELDFYLLAELFNR</t>
  </si>
  <si>
    <t>IIDTVDNEVQIDLIIK</t>
  </si>
  <si>
    <t>YKL197C</t>
  </si>
  <si>
    <t>PEX1</t>
  </si>
  <si>
    <t>WGDIGALANAK</t>
  </si>
  <si>
    <t>DNLFVVYISDGAQLPSQK</t>
  </si>
  <si>
    <t>YLR229C</t>
  </si>
  <si>
    <t>CDC42</t>
  </si>
  <si>
    <t>NVFDEAIVAALEPPVIK</t>
  </si>
  <si>
    <t>CVVVGDGAVGK</t>
  </si>
  <si>
    <t>YLR248W</t>
  </si>
  <si>
    <t>RCK2</t>
  </si>
  <si>
    <t>ADEGIFTPGVGGGGIGIVK</t>
  </si>
  <si>
    <t>GEYTFLKPWWDEISAGAK</t>
  </si>
  <si>
    <t>YLR353W</t>
  </si>
  <si>
    <t>BUD8</t>
  </si>
  <si>
    <t>KPSTSLEEEGPPIGLPSIPVLR</t>
  </si>
  <si>
    <t>TLPEHGQPLVLAPIK</t>
  </si>
  <si>
    <t>YLR433C</t>
  </si>
  <si>
    <t>CNA1</t>
  </si>
  <si>
    <t>GTEGLNETLSTFEK</t>
  </si>
  <si>
    <t>LPPSLSEVEQEK</t>
  </si>
  <si>
    <t>YMR028W</t>
  </si>
  <si>
    <t>TAP42</t>
  </si>
  <si>
    <t>YNPQLSELYAQPK</t>
  </si>
  <si>
    <t>LALFSTNETIDDVSTASIK</t>
  </si>
  <si>
    <t>YMR232W</t>
  </si>
  <si>
    <t>FUS2</t>
  </si>
  <si>
    <t>TSYNLYDLNYPK</t>
  </si>
  <si>
    <t>LDSSDELLLFGNIDTIASISK</t>
  </si>
  <si>
    <t>YNL047C</t>
  </si>
  <si>
    <t>SLM2</t>
  </si>
  <si>
    <t>SPLAILIPTSAQPTDVLSAR</t>
  </si>
  <si>
    <t>AILVYLSETASIQDEIVR</t>
  </si>
  <si>
    <t>YNL283C</t>
  </si>
  <si>
    <t>WSC2</t>
  </si>
  <si>
    <t>NTASTFATYDLPTR</t>
  </si>
  <si>
    <t>VVTQSVVSQANQQASTIFTTR</t>
  </si>
  <si>
    <t>YPL256C</t>
  </si>
  <si>
    <t>CLN2</t>
  </si>
  <si>
    <t>LVVATCLWLAAK</t>
  </si>
  <si>
    <t>SNIITFLFELSVVTR</t>
  </si>
  <si>
    <t>YBR260C</t>
  </si>
  <si>
    <t>RGD1</t>
  </si>
  <si>
    <t>VLNSDVAINALLSR</t>
  </si>
  <si>
    <t>YTIWTENLVLNTGVTISPLDSTK</t>
  </si>
  <si>
    <t>YDL159W</t>
  </si>
  <si>
    <t>STE7</t>
  </si>
  <si>
    <t>TIPVEQNNSTIINQLVR</t>
  </si>
  <si>
    <t>TWFNELTISK</t>
  </si>
  <si>
    <t>YDL235C</t>
  </si>
  <si>
    <t>YPD1</t>
  </si>
  <si>
    <t>IAWVCER</t>
  </si>
  <si>
    <t>GSSAALGLQR</t>
  </si>
  <si>
    <t>YDR099W</t>
  </si>
  <si>
    <t>BMH2</t>
  </si>
  <si>
    <t>ATNSSLEAYK</t>
  </si>
  <si>
    <t>AVASSGQELSVEER</t>
  </si>
  <si>
    <t>YDR420W</t>
  </si>
  <si>
    <t>HKR1</t>
  </si>
  <si>
    <t>SQLSESYSSSSTVYSGGESTADK</t>
  </si>
  <si>
    <t>YGALDDFINSFTDSASAGK</t>
  </si>
  <si>
    <t>YDR440W</t>
  </si>
  <si>
    <t>DOT1</t>
  </si>
  <si>
    <t>LQYPLFDIEYLR</t>
  </si>
  <si>
    <t>TNSPQPTSLTSDNDTSSVTTAK</t>
  </si>
  <si>
    <t>YDR524C</t>
  </si>
  <si>
    <t>AGE1</t>
  </si>
  <si>
    <t>ITANSDDSER</t>
  </si>
  <si>
    <t>GFEVYCVILK</t>
  </si>
  <si>
    <t>YER020W</t>
  </si>
  <si>
    <t>GPA2</t>
  </si>
  <si>
    <t>EYIPLIYQNLLEIGR</t>
  </si>
  <si>
    <t>VLLLGAGESGK</t>
  </si>
  <si>
    <t>YGL190C</t>
  </si>
  <si>
    <t>CDC55</t>
  </si>
  <si>
    <t>TFDEHNAPNSNSNK</t>
  </si>
  <si>
    <t>NILHFSWHPR</t>
  </si>
  <si>
    <t>YGR040W</t>
  </si>
  <si>
    <t>KSS1</t>
  </si>
  <si>
    <t>TITFDIPSQYK</t>
  </si>
  <si>
    <t>SIHSAQVIHR</t>
  </si>
  <si>
    <t>YHR186C</t>
  </si>
  <si>
    <t>KOG1</t>
  </si>
  <si>
    <t>LINEDDSALLLTGSSDGVIK</t>
  </si>
  <si>
    <t>FAQFEDQLITADDR</t>
  </si>
  <si>
    <t>YJL128C</t>
  </si>
  <si>
    <t>PBS2</t>
  </si>
  <si>
    <t>NVLDNQETQNITDVNINIDTTK</t>
  </si>
  <si>
    <t>YPYPPETYDNIFSQLSAIVDGPPPR</t>
  </si>
  <si>
    <t>YKR028W</t>
  </si>
  <si>
    <t>SAP190</t>
  </si>
  <si>
    <t>FGQDYSIESPVSK</t>
  </si>
  <si>
    <t>VVEGLENDASGVELYDETLSDTESVR</t>
  </si>
  <si>
    <t>YLR113W</t>
  </si>
  <si>
    <t>HOG1</t>
  </si>
  <si>
    <t>TVEPDAVDLLEK</t>
  </si>
  <si>
    <t>DVINTICSENTLK</t>
  </si>
  <si>
    <t>YLR319C</t>
  </si>
  <si>
    <t>BUD6</t>
  </si>
  <si>
    <t>SQTELGDLSDTLLSK</t>
  </si>
  <si>
    <t>TASSSSSIETTVTK</t>
  </si>
  <si>
    <t>YMR218C</t>
  </si>
  <si>
    <t>TRS130</t>
  </si>
  <si>
    <t>EEPVILYSSELSAPDTR</t>
  </si>
  <si>
    <t>SVQSDALESLQVEVEVQK</t>
  </si>
  <si>
    <t>YOL100W</t>
  </si>
  <si>
    <t>PKH2</t>
  </si>
  <si>
    <t>VQYAFTPGFPLIIR</t>
  </si>
  <si>
    <t>SFVGTAEYVSPELLNDSFTDYR</t>
  </si>
  <si>
    <t>YOL148C</t>
  </si>
  <si>
    <t>SPT20</t>
  </si>
  <si>
    <t>NLSLSVPLNPYEHR</t>
  </si>
  <si>
    <t>IQQPSEPNSGVANTGANTANK</t>
  </si>
  <si>
    <t>YPL161C</t>
  </si>
  <si>
    <t>BEM4</t>
  </si>
  <si>
    <t>CLTPEEQNLEALAK</t>
  </si>
  <si>
    <t>DSSVTADVNPIENILFK</t>
  </si>
  <si>
    <t>YPR032W</t>
  </si>
  <si>
    <t>SRO7</t>
  </si>
  <si>
    <t>YPLAATGLSYISTVEK</t>
  </si>
  <si>
    <t>ISFAAETLELAVSIETGDVVLFK</t>
  </si>
  <si>
    <t>YBL085W</t>
  </si>
  <si>
    <t>BOI1</t>
  </si>
  <si>
    <t>VPEVSTPQLQDEQTLIQEK</t>
  </si>
  <si>
    <t>ATIDIDTSVPVISSYATPTIPLSK</t>
  </si>
  <si>
    <t>YDL006W</t>
  </si>
  <si>
    <t>PTC1</t>
  </si>
  <si>
    <t>DVLNDSFLAIDEEINTK</t>
  </si>
  <si>
    <t>LDWGYFAVFDGHAGIQASK</t>
  </si>
  <si>
    <t>YDL035C</t>
  </si>
  <si>
    <t>GPR1</t>
  </si>
  <si>
    <t>LNDDSDTTIILDNNNYNFPDSPR</t>
  </si>
  <si>
    <t>TNTGSDENVSASGGVR</t>
  </si>
  <si>
    <t>YDL047W</t>
  </si>
  <si>
    <t>SIT4</t>
  </si>
  <si>
    <t>TAGGFPDDINYIFLGDYVDR</t>
  </si>
  <si>
    <t>YCCQVFDFLTLAAIIDGK</t>
  </si>
  <si>
    <t>YDL138W</t>
  </si>
  <si>
    <t>RGT2</t>
  </si>
  <si>
    <t>ATYDYEASFGPSTLLDCFK</t>
  </si>
  <si>
    <t>VISGIGIGIISAVVPLYQAEAAQK</t>
  </si>
  <si>
    <t>YER173W</t>
  </si>
  <si>
    <t>RAD24</t>
  </si>
  <si>
    <t>SDEDESLCEILSQR</t>
  </si>
  <si>
    <t>VQAEDWLNVSLYK</t>
  </si>
  <si>
    <t>YGL208W</t>
  </si>
  <si>
    <t>SIP2</t>
  </si>
  <si>
    <t>CSDSQDAGQPSR</t>
  </si>
  <si>
    <t>SGHSSPR</t>
  </si>
  <si>
    <t>YGR014W</t>
  </si>
  <si>
    <t>MSB2</t>
  </si>
  <si>
    <t>SSAQIFGYLPEALNTPFK</t>
  </si>
  <si>
    <t>SSVSQVSDTPVPSTSSR</t>
  </si>
  <si>
    <t>YHR005C</t>
  </si>
  <si>
    <t>GPA1</t>
  </si>
  <si>
    <t>TTGITETEFNIGSSK</t>
  </si>
  <si>
    <t>ALDYINASVAGGSDFLNDYVLK</t>
  </si>
  <si>
    <t>YHR079C</t>
  </si>
  <si>
    <t>IRE1</t>
  </si>
  <si>
    <t>FDAGSDFVIPSGDWTVK</t>
  </si>
  <si>
    <t>FTADQQTGAENLR</t>
  </si>
  <si>
    <t>YJL080C</t>
  </si>
  <si>
    <t>SCP160</t>
  </si>
  <si>
    <t>DLPSLGSNAAFANVK</t>
  </si>
  <si>
    <t>AQETGEVELEITGSR</t>
  </si>
  <si>
    <t>YKR019C</t>
  </si>
  <si>
    <t>IRS4</t>
  </si>
  <si>
    <t>YASTTVVPVSTLK</t>
  </si>
  <si>
    <t>YHGGTTVTLTEQGASDSLR</t>
  </si>
  <si>
    <t>YLR006C</t>
  </si>
  <si>
    <t>SSK1</t>
  </si>
  <si>
    <t>GLNFTTESVNDCTYK</t>
  </si>
  <si>
    <t>IDNSTDEVNQPIAVQFDEIDTVDDLK</t>
  </si>
  <si>
    <t>YML064C</t>
  </si>
  <si>
    <t>TEM1</t>
  </si>
  <si>
    <t>HLGGQQHR</t>
  </si>
  <si>
    <t>NQVEVQVGLVGDAQVGK</t>
  </si>
  <si>
    <t>YMR192W</t>
  </si>
  <si>
    <t>GYL1</t>
  </si>
  <si>
    <t>INNNEIPEEVSSFWLK</t>
  </si>
  <si>
    <t>ADCIEESASALK</t>
  </si>
  <si>
    <t>YNL128W</t>
  </si>
  <si>
    <t>TEP1</t>
  </si>
  <si>
    <t>TLVEEETNNVICER</t>
  </si>
  <si>
    <t>NSLDDLILFLTVYHGK</t>
  </si>
  <si>
    <t>YNL173C</t>
  </si>
  <si>
    <t>MDG1</t>
  </si>
  <si>
    <t>NADGLSGTTTIIENNVGVNEEK</t>
  </si>
  <si>
    <t>GPEAIILTGTFDDWK</t>
  </si>
  <si>
    <t>YOR089C</t>
  </si>
  <si>
    <t>VPS21</t>
  </si>
  <si>
    <t>TGENVNDVFLGIGEK</t>
  </si>
  <si>
    <t>TAEEQNSASNER</t>
  </si>
  <si>
    <t>YOR107W</t>
  </si>
  <si>
    <t>RGS2</t>
  </si>
  <si>
    <t>AHCEENLEFFEK</t>
  </si>
  <si>
    <t>SDGDAESSNTVLIQLR</t>
  </si>
  <si>
    <t>YPR165W</t>
  </si>
  <si>
    <t>RHO1</t>
  </si>
  <si>
    <t>GQFPEVYVPTVFENYVADVEVDGR</t>
  </si>
  <si>
    <t>WIAEVLHFCQGVPIILVGCK</t>
  </si>
  <si>
    <t>YBR200W</t>
  </si>
  <si>
    <t>BEM1</t>
  </si>
  <si>
    <t>LFDGSGEEIK</t>
  </si>
  <si>
    <t>ASVESFGLEDEK</t>
  </si>
  <si>
    <t>YBR274W</t>
  </si>
  <si>
    <t>CHK1</t>
  </si>
  <si>
    <t>VSLSNENYLK</t>
  </si>
  <si>
    <t>LCELLGYDNVFPLIINIK</t>
  </si>
  <si>
    <t>YDL234C</t>
  </si>
  <si>
    <t>GYP7</t>
  </si>
  <si>
    <t>LSHQAILQYIPESGLSTLEISK</t>
  </si>
  <si>
    <t>NNIFNDLNLTDELSDTEINNALQR</t>
  </si>
  <si>
    <t>YDR183W</t>
  </si>
  <si>
    <t>PLP1</t>
  </si>
  <si>
    <t>LQCIDNEADAIQICTK</t>
  </si>
  <si>
    <t>SSGEENLDELLNELDR</t>
  </si>
  <si>
    <t>YDR294C</t>
  </si>
  <si>
    <t>DPL1</t>
  </si>
  <si>
    <t>NTILLVGSAPNFPHGIADDIEGLGK</t>
  </si>
  <si>
    <t>GITEPEIIAPVTAHAGFDK</t>
  </si>
  <si>
    <t>YDR389W</t>
  </si>
  <si>
    <t>SAC7</t>
  </si>
  <si>
    <t>SNALPLTEDDGDER</t>
  </si>
  <si>
    <t>ITSSDSPPIVSSNK</t>
  </si>
  <si>
    <t>YER114C</t>
  </si>
  <si>
    <t>BOI2</t>
  </si>
  <si>
    <t>TNEEGLYPVVFTQK</t>
  </si>
  <si>
    <t>TTIDIDTSVPIISSYTTPTVSLSK</t>
  </si>
  <si>
    <t>YFL033C</t>
  </si>
  <si>
    <t>RIM15</t>
  </si>
  <si>
    <t>AADYEGSAGCDDESTITTLEAR</t>
  </si>
  <si>
    <t>LSPISSNSNPSSLTSSNYEK</t>
  </si>
  <si>
    <t>&lt;644</t>
  </si>
  <si>
    <t>YFL038C</t>
  </si>
  <si>
    <t>YPT1</t>
  </si>
  <si>
    <t>FSDDTYTNDYISTIGVDFK</t>
  </si>
  <si>
    <t>LLLIGNSGVGK</t>
  </si>
  <si>
    <t>YIL118W</t>
  </si>
  <si>
    <t>RHO3</t>
  </si>
  <si>
    <t>VALTAGPVATEVK</t>
  </si>
  <si>
    <t>GYFPEVYEPTVFENYIHDIFVDSK</t>
  </si>
  <si>
    <t>YJL058C</t>
  </si>
  <si>
    <t>BIT61</t>
  </si>
  <si>
    <t>IIEELLAGIR</t>
  </si>
  <si>
    <t>SFQLYIFNQEEESNVTETDK</t>
  </si>
  <si>
    <t>YJR066W</t>
  </si>
  <si>
    <t>TOR1</t>
  </si>
  <si>
    <t>ALPIPTQSLGEYAER</t>
  </si>
  <si>
    <t>LAVPGGTYTSDFVEFEIK</t>
  </si>
  <si>
    <t>YKL051W</t>
  </si>
  <si>
    <t>SFK1</t>
  </si>
  <si>
    <t>HYASVHPLASPHFNPQSSEK</t>
  </si>
  <si>
    <t>YFNHVESFSGYYK</t>
  </si>
  <si>
    <t>YLR182W</t>
  </si>
  <si>
    <t>SWI6</t>
  </si>
  <si>
    <t>ALPSPVVNDNEQK</t>
  </si>
  <si>
    <t>NPPETTSLINDVQNLLNSISK</t>
  </si>
  <si>
    <t>YMR030W</t>
  </si>
  <si>
    <t>RSF1</t>
  </si>
  <si>
    <t>SSPVNVTHDESLPLGTIESNSTK</t>
  </si>
  <si>
    <t>YSIISTDTLPDEVYFK</t>
  </si>
  <si>
    <t>YNL006W</t>
  </si>
  <si>
    <t>LST8</t>
  </si>
  <si>
    <t>TTNPNPVASFEGHR</t>
  </si>
  <si>
    <t>HLATCSADHTAR</t>
  </si>
  <si>
    <t>YNL090W</t>
  </si>
  <si>
    <t>RHO2</t>
  </si>
  <si>
    <t>FPEQYHPTVFENYVTDCR</t>
  </si>
  <si>
    <t>TSLLYVFTLGK</t>
  </si>
  <si>
    <t>YNL138W</t>
  </si>
  <si>
    <t>SRV2</t>
  </si>
  <si>
    <t>FGIQVNHSLPQISIDK</t>
  </si>
  <si>
    <t>GGIGAVFAELNQGENITK</t>
  </si>
  <si>
    <t>YOR047C</t>
  </si>
  <si>
    <t>STD1</t>
  </si>
  <si>
    <t>FVTEVTLEDALPK</t>
  </si>
  <si>
    <t>NIIENYLLNVAVEAQCR</t>
  </si>
  <si>
    <t>YOR171C</t>
  </si>
  <si>
    <t>LCB4</t>
  </si>
  <si>
    <t>VSPDDSQDNSPSLGIK</t>
  </si>
  <si>
    <t>FFPAALPADGTIDLVITDAR</t>
  </si>
  <si>
    <t>YBL047C</t>
  </si>
  <si>
    <t>EDE1</t>
  </si>
  <si>
    <t>LNELTTDLQESQTK</t>
  </si>
  <si>
    <t>LPNQTLGEIWALCDR</t>
  </si>
  <si>
    <t>YDR103W</t>
  </si>
  <si>
    <t>STE5</t>
  </si>
  <si>
    <t>AENLSDNIPPK</t>
  </si>
  <si>
    <t>&lt;3010</t>
  </si>
  <si>
    <t>FPPYSPLLPPFGLSYTPVER</t>
  </si>
  <si>
    <t>YDR170C</t>
  </si>
  <si>
    <t>SEC7</t>
  </si>
  <si>
    <t>SSELSGNAIVDFIK</t>
  </si>
  <si>
    <t>ALTAVSLEEIESSENASTPR</t>
  </si>
  <si>
    <t>YDR379W</t>
  </si>
  <si>
    <t>RGA2</t>
  </si>
  <si>
    <t>VDATDESATSLEK</t>
  </si>
  <si>
    <t>SPNSSSGGTTNIAQK</t>
  </si>
  <si>
    <t>YDR466W</t>
  </si>
  <si>
    <t>PKH3</t>
  </si>
  <si>
    <t>IVALDYPWGPNNR</t>
  </si>
  <si>
    <t>LSTSSASSALSAPSTEIR</t>
  </si>
  <si>
    <t>YFR014C</t>
  </si>
  <si>
    <t>CMK1</t>
  </si>
  <si>
    <t>VQDFLDECTTGEYPVK</t>
  </si>
  <si>
    <t>VQLEALYDELDILQR</t>
  </si>
  <si>
    <t>YGL155W</t>
  </si>
  <si>
    <t>CDC43</t>
  </si>
  <si>
    <t>FESELNASYDQSDDGGFQGR</t>
  </si>
  <si>
    <t>&lt;30100</t>
  </si>
  <si>
    <t>NDEEDADLYHSCLGSAALALIEGK</t>
  </si>
  <si>
    <t>YIL033C</t>
  </si>
  <si>
    <t>BCY1</t>
  </si>
  <si>
    <t>LLGPAVDVLK</t>
  </si>
  <si>
    <t>AATVVATSDCLLWALDR</t>
  </si>
  <si>
    <t>YIL113W</t>
  </si>
  <si>
    <t>SDP1</t>
  </si>
  <si>
    <t>IYLYSEPTVK</t>
  </si>
  <si>
    <t>ELLPFDVVINVAEEANDLR</t>
  </si>
  <si>
    <t>YJL164C</t>
  </si>
  <si>
    <t>TPK1</t>
  </si>
  <si>
    <t>VTVGSIVYK</t>
  </si>
  <si>
    <t>ETTATESGNESK</t>
  </si>
  <si>
    <t>YKR055W</t>
  </si>
  <si>
    <t>RHO4</t>
  </si>
  <si>
    <t>IVVVGDGAVGK</t>
  </si>
  <si>
    <t>SDLYEADNLSDLVEPSSAESLAK</t>
  </si>
  <si>
    <t>YLR260W</t>
  </si>
  <si>
    <t>LCB5</t>
  </si>
  <si>
    <t>GSHVLQPEVLHSK</t>
  </si>
  <si>
    <t>YPGHAIEIAR</t>
  </si>
  <si>
    <t>YLR313C</t>
  </si>
  <si>
    <t>SPH1</t>
  </si>
  <si>
    <t>NNTSGETNLASVSPLK</t>
  </si>
  <si>
    <t>SPSPQGNTLPLIGK</t>
  </si>
  <si>
    <t>YML001W</t>
  </si>
  <si>
    <t>YPT7</t>
  </si>
  <si>
    <t>GADCCVLVYDVTNASSFENIK</t>
  </si>
  <si>
    <t>SALQQNQADTEAFEDDYNDAINIR</t>
  </si>
  <si>
    <t>YML057W</t>
  </si>
  <si>
    <t>CMP2</t>
  </si>
  <si>
    <t>SEATPQPATSASPK</t>
  </si>
  <si>
    <t>ASTVAAANSTATETSR</t>
  </si>
  <si>
    <t>YMR023C</t>
  </si>
  <si>
    <t>MSS1</t>
  </si>
  <si>
    <t>ITGQAIGIEEILDSVFSK</t>
  </si>
  <si>
    <t>SSLVNSLTNDDISIVSDIPGTTR</t>
  </si>
  <si>
    <t>YNL180C</t>
  </si>
  <si>
    <t>RHO5</t>
  </si>
  <si>
    <t>INLWDTAGQEDYDR</t>
  </si>
  <si>
    <t>LQEANSDYVSQEEIDELVQR</t>
  </si>
  <si>
    <t>YOL044W</t>
  </si>
  <si>
    <t>PEX15</t>
  </si>
  <si>
    <t>DLLNDDLFIESDESTK</t>
  </si>
  <si>
    <t>DVSIEDAILNSIDNK</t>
  </si>
  <si>
    <t>YOR070C</t>
  </si>
  <si>
    <t>GYP1</t>
  </si>
  <si>
    <t>DIPTWHQIEIDIPR</t>
  </si>
  <si>
    <t>NSSSSFTYPQLPQLQK</t>
  </si>
  <si>
    <t>YPR040W</t>
  </si>
  <si>
    <t>TIP41</t>
  </si>
  <si>
    <t>SSGINTIQINAAR</t>
  </si>
  <si>
    <t>IYVEFDENVVIR</t>
  </si>
  <si>
    <t>YBR195C</t>
  </si>
  <si>
    <t>MSI1</t>
  </si>
  <si>
    <t>DITHEASSIPIDLQER</t>
  </si>
  <si>
    <t>YLPQNPDIIAGASSDGAIYIFDR</t>
  </si>
  <si>
    <t>YDR168W</t>
  </si>
  <si>
    <t>CDC37</t>
  </si>
  <si>
    <t>ILSNLPESSLTDLPAVTK</t>
  </si>
  <si>
    <t>VFEDIPIEEAEK</t>
  </si>
  <si>
    <t>YDR422C</t>
  </si>
  <si>
    <t>SIP1</t>
  </si>
  <si>
    <t>GNAGGSNDDFTAPISATAK</t>
  </si>
  <si>
    <t>NLLESSATASPSPTR</t>
  </si>
  <si>
    <t>YER118C</t>
  </si>
  <si>
    <t>SHO1</t>
  </si>
  <si>
    <t>NTTPYQNNVYNDAIR</t>
  </si>
  <si>
    <t>GIRPSPLENSLHR</t>
  </si>
  <si>
    <t>YFL027C</t>
  </si>
  <si>
    <t>GYP8</t>
  </si>
  <si>
    <t>NLLLQNASEISK</t>
  </si>
  <si>
    <t>LFYCIEAFTLLYLR</t>
  </si>
  <si>
    <t>YFL047W</t>
  </si>
  <si>
    <t>RGD2</t>
  </si>
  <si>
    <t>DIDQAETFGQDLLNLGFLK</t>
  </si>
  <si>
    <t>IYPDLPNDK</t>
  </si>
  <si>
    <t>YGR152C</t>
  </si>
  <si>
    <t>RSR1</t>
  </si>
  <si>
    <t>LVVLGAGGVGK</t>
  </si>
  <si>
    <t>VISVEEGIEVSSK</t>
  </si>
  <si>
    <t>YIL147C</t>
  </si>
  <si>
    <t>SLN1</t>
  </si>
  <si>
    <t>SADNWVDSLSVIQK</t>
  </si>
  <si>
    <t>SVDLESSATSLGSNR</t>
  </si>
  <si>
    <t>YIL159W</t>
  </si>
  <si>
    <t>BNR1</t>
  </si>
  <si>
    <t>IESEPLCLENCLLLK</t>
  </si>
  <si>
    <t>VTSLSSYLTDANNENESQNESEDK</t>
  </si>
  <si>
    <t>YKL178C</t>
  </si>
  <si>
    <t>STE3</t>
  </si>
  <si>
    <t>HIPYVTQGQSFDDEISLGGFSK</t>
  </si>
  <si>
    <t>VTLDYSEK</t>
  </si>
  <si>
    <t>YLR362W</t>
  </si>
  <si>
    <t>STE11</t>
  </si>
  <si>
    <t>IGTNTTPEIPSWATSEGK</t>
  </si>
  <si>
    <t>IEDVGAVSHPK</t>
  </si>
  <si>
    <t>YNL093W</t>
  </si>
  <si>
    <t>YPT53</t>
  </si>
  <si>
    <t>APAVQNLCER</t>
  </si>
  <si>
    <t>NAQAALVVFDVTNEGSFYK</t>
  </si>
  <si>
    <t>YNL323W</t>
  </si>
  <si>
    <t>LEM3</t>
  </si>
  <si>
    <t>LAAINPVLTPR</t>
  </si>
  <si>
    <t>GIYLTHGSHLGGR</t>
  </si>
  <si>
    <t>YNR031C</t>
  </si>
  <si>
    <t>SSK2</t>
  </si>
  <si>
    <t>NVGYYIDDAGELIAAEFTK</t>
  </si>
  <si>
    <t>GPGFNTQFSDDIWIELK</t>
  </si>
  <si>
    <t>YOL016C</t>
  </si>
  <si>
    <t>CMK2</t>
  </si>
  <si>
    <t>LSGQPESYVNR</t>
  </si>
  <si>
    <t>LSHPNIVSFK</t>
  </si>
  <si>
    <t>YOR134W</t>
  </si>
  <si>
    <t>BAG7</t>
  </si>
  <si>
    <t>ENALDTTGIFR</t>
  </si>
  <si>
    <t>STNEIGSIPVVIAK</t>
  </si>
  <si>
    <t>YOR281C</t>
  </si>
  <si>
    <t>PLP2</t>
  </si>
  <si>
    <t>VGAVAEGDNR</t>
  </si>
  <si>
    <t>AIENYPESNCPTLIVYYR</t>
  </si>
  <si>
    <t>YOR353C</t>
  </si>
  <si>
    <t>SOG2</t>
  </si>
  <si>
    <t>TSTNSSNTIISELATQEK</t>
  </si>
  <si>
    <t>DVTVILDLSSYK</t>
  </si>
  <si>
    <t>YPL203W</t>
  </si>
  <si>
    <t>TPK2</t>
  </si>
  <si>
    <t>VVYPPYFHPDVVDLLSK</t>
  </si>
  <si>
    <t>AHPWFSEVVWER</t>
  </si>
  <si>
    <t>YPR095C</t>
  </si>
  <si>
    <t>SYT1</t>
  </si>
  <si>
    <t>FNSLHAIPLDATPQIELAK</t>
  </si>
  <si>
    <t>LNLPNFEILNDNSR</t>
  </si>
  <si>
    <t>YBL105C</t>
  </si>
  <si>
    <t>PKC1</t>
  </si>
  <si>
    <t>WSEDFQIPVEK</t>
  </si>
  <si>
    <t>FIDENEAYLNFTEGAQQTAEFSSPEK</t>
  </si>
  <si>
    <t>YCR038C</t>
  </si>
  <si>
    <t>BUD5</t>
  </si>
  <si>
    <t>LIQIWVESYWQDSETTLK</t>
  </si>
  <si>
    <t>TLTLLESSLYLDIETIEFTR</t>
  </si>
  <si>
    <t>YDL101C</t>
  </si>
  <si>
    <t>DUN1</t>
  </si>
  <si>
    <t>ENPSQVQLGPWDEDEIDIQVK</t>
  </si>
  <si>
    <t>YASSSSTDIENDDEK</t>
  </si>
  <si>
    <t>YDR277C</t>
  </si>
  <si>
    <t>MTH1</t>
  </si>
  <si>
    <t>ATIWSQCQAQVYQR</t>
  </si>
  <si>
    <t>NIIENYLLNIAVEAQCR</t>
  </si>
  <si>
    <t>YER089C</t>
  </si>
  <si>
    <t>PTC2</t>
  </si>
  <si>
    <t>SQNLLVCGNAGDSR</t>
  </si>
  <si>
    <t>TSGPIDLASLEALLGATGGVK</t>
  </si>
  <si>
    <t>YER122C</t>
  </si>
  <si>
    <t>GLO3</t>
  </si>
  <si>
    <t>ENSVDDFFSNWQKPSSNSSSK</t>
  </si>
  <si>
    <t>VCFDCGNK</t>
  </si>
  <si>
    <t>YGL181W</t>
  </si>
  <si>
    <t>GTS1</t>
  </si>
  <si>
    <t>DSFQSSGSR</t>
  </si>
  <si>
    <t>CGECGNFYPTWCSVNLGVFLCGR</t>
  </si>
  <si>
    <t>YIL044C</t>
  </si>
  <si>
    <t>AGE2</t>
  </si>
  <si>
    <t>ANSYYEATLADELK</t>
  </si>
  <si>
    <t>TTSNTSVTSSATSIGAANTK</t>
  </si>
  <si>
    <t>YIL105C</t>
  </si>
  <si>
    <t>SLM1</t>
  </si>
  <si>
    <t>NSTSSPNSTGSDAK</t>
  </si>
  <si>
    <t>SVIVYLTEIASIQDEIVR</t>
  </si>
  <si>
    <t>YJL005W</t>
  </si>
  <si>
    <t>CYR1</t>
  </si>
  <si>
    <t>LLDAQWPEEITSVQDGCQVTDR</t>
  </si>
  <si>
    <t>TVPPTAVNSTLNSTHGTETASPK</t>
  </si>
  <si>
    <t>YJL090C</t>
  </si>
  <si>
    <t>DPB11</t>
  </si>
  <si>
    <t>DLPYDSIGSNSCDCWDK</t>
  </si>
  <si>
    <t>STDILLINLAALPSIPK</t>
  </si>
  <si>
    <t>YJL095W</t>
  </si>
  <si>
    <t>BCK1</t>
  </si>
  <si>
    <t>LNIPTPITENESK</t>
  </si>
  <si>
    <t>SAPPIPEDTLPLISQIGR</t>
  </si>
  <si>
    <t>YLR084C</t>
  </si>
  <si>
    <t>RAX2</t>
  </si>
  <si>
    <t>YVPDQNEPIPR</t>
  </si>
  <si>
    <t>WTSDFQDFAFVNELPVSSLK</t>
  </si>
  <si>
    <t>YLR240W</t>
  </si>
  <si>
    <t>VPS34</t>
  </si>
  <si>
    <t>ILATGPQEGAIEFIPNDTLASILSK</t>
  </si>
  <si>
    <t>LPWLDEITISK</t>
  </si>
  <si>
    <t>YLR425W</t>
  </si>
  <si>
    <t>TUS1</t>
  </si>
  <si>
    <t>NVEQNLGELVPVQIIK</t>
  </si>
  <si>
    <t>TSNTEISNANPNTDEFSFK</t>
  </si>
  <si>
    <t>YNL298W</t>
  </si>
  <si>
    <t>CLA4</t>
  </si>
  <si>
    <t>AGQGASGSVYLAER</t>
  </si>
  <si>
    <t>TESDLHSWLDAIFAK</t>
  </si>
  <si>
    <t>YOL078W</t>
  </si>
  <si>
    <t>AVO1</t>
  </si>
  <si>
    <t>ADAGGAVAAIPENTK</t>
  </si>
  <si>
    <t>IVDEDGEPFEDNFGK</t>
  </si>
  <si>
    <t>YOL112W</t>
  </si>
  <si>
    <t>MSB4</t>
  </si>
  <si>
    <t>TFPDNIHFHK</t>
  </si>
  <si>
    <t>YLPGVYESDLEGANVDQGVLVLCIK</t>
  </si>
  <si>
    <t>YOL117W</t>
  </si>
  <si>
    <t>RRI2</t>
  </si>
  <si>
    <t>IALGSPIVNVLEDVYR</t>
  </si>
  <si>
    <t>IDFQIDGNIFELLSDTFEVLAPK</t>
  </si>
  <si>
    <t>YPL115C</t>
  </si>
  <si>
    <t>BEM3</t>
  </si>
  <si>
    <t>LSTTSQNASLPPNPPVESSSK</t>
  </si>
  <si>
    <t>STINESLPPPPAPPTFFSPTSSGNIK</t>
  </si>
  <si>
    <t>YBR140C</t>
  </si>
  <si>
    <t>IRA1</t>
  </si>
  <si>
    <t>SAPDNEGDSLSFESR</t>
  </si>
  <si>
    <t>SPETYVPDDTTTFLALIFK</t>
  </si>
  <si>
    <t>YBR264C</t>
  </si>
  <si>
    <t>YPT10</t>
  </si>
  <si>
    <t>VVLLGDSSVGK</t>
  </si>
  <si>
    <t>DANIALIVFELGDVSSLQCAK</t>
  </si>
  <si>
    <t>YCL014W</t>
  </si>
  <si>
    <t>BUD3</t>
  </si>
  <si>
    <t>APEDELPTESDDDLVK</t>
  </si>
  <si>
    <t>TGNEDVGNNNPSNSIPK</t>
  </si>
  <si>
    <t>YCR073C</t>
  </si>
  <si>
    <t>SSK22</t>
  </si>
  <si>
    <t>ALGGSETISDGPSQLTFK</t>
  </si>
  <si>
    <t>LDIGNNLNVYDITTK</t>
  </si>
  <si>
    <t>YDL135C</t>
  </si>
  <si>
    <t>RDI1</t>
  </si>
  <si>
    <t>TKPFYEVELPESEAPSGFLAR</t>
  </si>
  <si>
    <t>IQLLVNTEPNPITFDLTNEK</t>
  </si>
  <si>
    <t>YDL240W</t>
  </si>
  <si>
    <t>LRG1</t>
  </si>
  <si>
    <t>ELTANIDSNPTEAPDFSK</t>
  </si>
  <si>
    <t>WGVDSDLGVGPVK</t>
  </si>
  <si>
    <t>YER075C</t>
  </si>
  <si>
    <t>PTP3</t>
  </si>
  <si>
    <t>DSVDCPSILPTDR</t>
  </si>
  <si>
    <t>NWPDLGTLLNPISILQAINVK</t>
  </si>
  <si>
    <t>YER155C</t>
  </si>
  <si>
    <t>BEM2</t>
  </si>
  <si>
    <t>GLSDDNIGLLDYAFVK</t>
  </si>
  <si>
    <t>NDDSSSTTATNSGNDVASAR</t>
  </si>
  <si>
    <t>YGL248W</t>
  </si>
  <si>
    <t>PDE1</t>
  </si>
  <si>
    <t>CTIFPWDVIPFK</t>
  </si>
  <si>
    <t>HVFNDLIWPDLTAER</t>
  </si>
  <si>
    <t>YHL029C</t>
  </si>
  <si>
    <t>OCA5</t>
  </si>
  <si>
    <t>LLEFEEAEISEFLNNVPLLTK</t>
  </si>
  <si>
    <t>VFSSILPELYQPLTEESSLQPSSSR</t>
  </si>
  <si>
    <t>YHR030C</t>
  </si>
  <si>
    <t>SLT2</t>
  </si>
  <si>
    <t>FAEAAEDTTVAIK</t>
  </si>
  <si>
    <t>EIGHGAYGIVCSAR</t>
  </si>
  <si>
    <t>YJR031C</t>
  </si>
  <si>
    <t>GEA1</t>
  </si>
  <si>
    <t>AVELDVDSIPLVEIFVEDTGSK</t>
  </si>
  <si>
    <t>VAVDNLLETGLLPIFELDEIQDVK</t>
  </si>
  <si>
    <t>YLR305C</t>
  </si>
  <si>
    <t>STT4</t>
  </si>
  <si>
    <t>VTATAPGCGVIDVLPNSVSR</t>
  </si>
  <si>
    <t>IEGADSNELTSDIVEATFAK</t>
  </si>
  <si>
    <t>YLR371W</t>
  </si>
  <si>
    <t>ROM2</t>
  </si>
  <si>
    <t>ITEVIFDSEPVSISFLK</t>
  </si>
  <si>
    <t>YIGDHPDCSGTVIQPEYNTSNPK</t>
  </si>
  <si>
    <t>YMR025W</t>
  </si>
  <si>
    <t>CSI1</t>
  </si>
  <si>
    <t>DICILGILDLCQLEEDENITNK</t>
  </si>
  <si>
    <t>VLTQLTALALK</t>
  </si>
  <si>
    <t>YMR055C</t>
  </si>
  <si>
    <t>BUB2</t>
  </si>
  <si>
    <t>CLSCFAWQTQQR</t>
  </si>
  <si>
    <t>LGVGFIAK</t>
  </si>
  <si>
    <t>YMR068W</t>
  </si>
  <si>
    <t>AVO2</t>
  </si>
  <si>
    <t>EAIIEGNLLIVK</t>
  </si>
  <si>
    <t>GHEQTLHLLLQQFPR</t>
  </si>
  <si>
    <t>YNL267W</t>
  </si>
  <si>
    <t>PIK1</t>
  </si>
  <si>
    <t>TSSASSASLEGTPK</t>
  </si>
  <si>
    <t>ANSSLSQEIDLSQLSTTSK</t>
  </si>
  <si>
    <t>YOR014W</t>
  </si>
  <si>
    <t>RTS1</t>
  </si>
  <si>
    <t>LNPDTDLELIK</t>
  </si>
  <si>
    <t>IFLETNPVLYENCNALYLSSVK</t>
  </si>
  <si>
    <t>YPL180W</t>
  </si>
  <si>
    <t>TCO89</t>
  </si>
  <si>
    <t>DGETSPSSIETK</t>
  </si>
  <si>
    <t>LNATSVINEEGQSK</t>
  </si>
  <si>
    <t>YAL055W</t>
  </si>
  <si>
    <t>PEX22</t>
  </si>
  <si>
    <t>DFTSSGGSDAAVVPEDIGR</t>
  </si>
  <si>
    <t>TLGIVGTAIAVLVTSYYIYQK</t>
  </si>
  <si>
    <t>YBL060W</t>
  </si>
  <si>
    <t>YEL1</t>
  </si>
  <si>
    <t>ISPVPLTQFEAVSNAEYGWSDK</t>
  </si>
  <si>
    <t>TLNETPLPLCTESR</t>
  </si>
  <si>
    <t>YBL103C</t>
  </si>
  <si>
    <t>RTG3</t>
  </si>
  <si>
    <t>IHGSAYPGGETPAQQHEK</t>
  </si>
  <si>
    <t>VLQETLDFSLVTPTPHHNDDYK</t>
  </si>
  <si>
    <t>YDL216C</t>
  </si>
  <si>
    <t>RRI1</t>
  </si>
  <si>
    <t>LNLHCVIEDDESEQISLNR</t>
  </si>
  <si>
    <t>SDDNSATSYYELETIIFDSELNR</t>
  </si>
  <si>
    <t>YDR085C</t>
  </si>
  <si>
    <t>AFR1</t>
  </si>
  <si>
    <t>EVCLASTWSSNAYER</t>
  </si>
  <si>
    <t>LHETSHNDDGK</t>
  </si>
  <si>
    <t>YER149C</t>
  </si>
  <si>
    <t>PEA2</t>
  </si>
  <si>
    <t>LLNNHSNLSK</t>
  </si>
  <si>
    <t>LVSEFALYYVQK</t>
  </si>
  <si>
    <t>YGL194C</t>
  </si>
  <si>
    <t>HOS2</t>
  </si>
  <si>
    <t>HFALNVPLEDGIDDDSYINLFK</t>
  </si>
  <si>
    <t>LWTYETGILNDVLLPEDIPEDIPFR</t>
  </si>
  <si>
    <t>YGL210W</t>
  </si>
  <si>
    <t>YPT32</t>
  </si>
  <si>
    <t>FTTDEFNIESK</t>
  </si>
  <si>
    <t>SSSYENCNHWLTELR</t>
  </si>
  <si>
    <t>YGL252C</t>
  </si>
  <si>
    <t>RTG2</t>
  </si>
  <si>
    <t>TSIPQEDIPEIVNER</t>
  </si>
  <si>
    <t>DAINADEFVNAVYGSTGWK</t>
  </si>
  <si>
    <t>YHL007C</t>
  </si>
  <si>
    <t>STE20</t>
  </si>
  <si>
    <t>TGEYTGLPEEWEK</t>
  </si>
  <si>
    <t>IGQGASGGVYTAYEIGTNVSVAIK</t>
  </si>
  <si>
    <t>YJL087C</t>
  </si>
  <si>
    <t>TRL1</t>
  </si>
  <si>
    <t>YLDFAIPILESSPK</t>
  </si>
  <si>
    <t>WNWIEENCTGPYDVTIK</t>
  </si>
  <si>
    <t>YJL157C</t>
  </si>
  <si>
    <t>FAR1</t>
  </si>
  <si>
    <t>CLICEESISSTFTGEK</t>
  </si>
  <si>
    <t>YCLENSSLETLPLSEIVSTVK</t>
  </si>
  <si>
    <t>YKL212W</t>
  </si>
  <si>
    <t>SAC1</t>
  </si>
  <si>
    <t>VLGAEEFPVQGEVVK</t>
  </si>
  <si>
    <t>IDSFIQPVIYGYAK</t>
  </si>
  <si>
    <t>YLR310C</t>
  </si>
  <si>
    <t>CDC25</t>
  </si>
  <si>
    <t>AGPPLVAEETIK</t>
  </si>
  <si>
    <t>AVTSNEVTASSSK</t>
  </si>
  <si>
    <t>YMR190C</t>
  </si>
  <si>
    <t>SGS1</t>
  </si>
  <si>
    <t>STTIGGNVAANPPR</t>
  </si>
  <si>
    <t>YDTILNDEFVNR</t>
  </si>
  <si>
    <t>YNL329C</t>
  </si>
  <si>
    <t>PEX6</t>
  </si>
  <si>
    <t>FEILVPVPSEAQR</t>
  </si>
  <si>
    <t>IGTNSALSIDLESLPCTISR</t>
  </si>
  <si>
    <t>YOL001W</t>
  </si>
  <si>
    <t>PHO80</t>
  </si>
  <si>
    <t>GLCDSFSTNAHYAK</t>
  </si>
  <si>
    <t>SENIHEDQGIPK</t>
  </si>
  <si>
    <t>YOL081W</t>
  </si>
  <si>
    <t>IRA2</t>
  </si>
  <si>
    <t>SPEVYVPEDTTTFLGVIGK</t>
  </si>
  <si>
    <t>IPTTLTSPPGTEK</t>
  </si>
  <si>
    <t>YPL031C</t>
  </si>
  <si>
    <t>PHO85</t>
  </si>
  <si>
    <t>AFGIPVNTFSSEVVTLWYR</t>
  </si>
  <si>
    <t>YFQWQLLQGLAFCHENK</t>
  </si>
  <si>
    <t>YPR075C</t>
  </si>
  <si>
    <t>OPY2</t>
  </si>
  <si>
    <t>ASASSSLSSTATSSTSATR</t>
  </si>
  <si>
    <t>SHITLGSSILDGLDDEDDEHNQVLNK</t>
  </si>
  <si>
    <t>YBR164C</t>
  </si>
  <si>
    <t>ARL1</t>
  </si>
  <si>
    <t>LNVWDLGGQTSIRPYWR</t>
  </si>
  <si>
    <t>LQIGEVVTTKPTIGFNVETLSYK</t>
  </si>
  <si>
    <t>YDR217C</t>
  </si>
  <si>
    <t>RAD9</t>
  </si>
  <si>
    <t>INFEPILEVPETSSPSK</t>
  </si>
  <si>
    <t>IGDAVTFDGNEYVVVGLECR</t>
  </si>
  <si>
    <t>YEL022W</t>
  </si>
  <si>
    <t>GEA2</t>
  </si>
  <si>
    <t>SSNIAASVFGNESNITADLIK</t>
  </si>
  <si>
    <t>IQAYADDNYGLPVVR</t>
  </si>
  <si>
    <t>YIL122W</t>
  </si>
  <si>
    <t>POG1</t>
  </si>
  <si>
    <t>INASELASPR</t>
  </si>
  <si>
    <t>NPQPASSQRPVNFLIHTPK</t>
  </si>
  <si>
    <t>YJR086W</t>
  </si>
  <si>
    <t>STE18</t>
  </si>
  <si>
    <t>ITASNACLTIINYTSNTK</t>
  </si>
  <si>
    <t>LQQPQEQQQQQQQLSLK</t>
  </si>
  <si>
    <t>YKL203C</t>
  </si>
  <si>
    <t>TOR2</t>
  </si>
  <si>
    <t>ASGANELSTTLTSLAR</t>
  </si>
  <si>
    <t>CQDASSAVASTALK</t>
  </si>
  <si>
    <t>YNL293W</t>
  </si>
  <si>
    <t>MSB3</t>
  </si>
  <si>
    <t>SGLPVTDDSPSR</t>
  </si>
  <si>
    <t>TYGELLGNSTSEADLPINDNTDNK</t>
  </si>
  <si>
    <t>YOL105C</t>
  </si>
  <si>
    <t>WSC3</t>
  </si>
  <si>
    <t>SSEVATATAAASNNR</t>
  </si>
  <si>
    <t>TSSPSSTLVPVSSSSSTLSTPK</t>
  </si>
  <si>
    <t>YOR101W</t>
  </si>
  <si>
    <t>RAS1</t>
  </si>
  <si>
    <t>NYVNQNNNNEGNTK</t>
  </si>
  <si>
    <t>TGEGFLLVYSVTSR</t>
  </si>
  <si>
    <t>YPL051W</t>
  </si>
  <si>
    <t>ARL3</t>
  </si>
  <si>
    <t>VLPISALTGEGVK</t>
  </si>
  <si>
    <t>IQPTVGQNVATIPVDSK</t>
  </si>
  <si>
    <t>YAL056W</t>
  </si>
  <si>
    <t>GPB2</t>
  </si>
  <si>
    <t>FSETANAILLTPSEK</t>
  </si>
  <si>
    <t>VAVSPFSSALEGEER</t>
  </si>
  <si>
    <t>YBL016W</t>
  </si>
  <si>
    <t>FUS3</t>
  </si>
  <si>
    <t>IEPFDKPLFALR</t>
  </si>
  <si>
    <t>VLHGSNVIHR</t>
  </si>
  <si>
    <t>YBR103W</t>
  </si>
  <si>
    <t>SIF2</t>
  </si>
  <si>
    <t>LDNIVSSTWNPLDESILAYGEK</t>
  </si>
  <si>
    <t>LLLSASDDGTLR</t>
  </si>
  <si>
    <t>YCL032W</t>
  </si>
  <si>
    <t>STE50</t>
  </si>
  <si>
    <t>HNLADQDWR</t>
  </si>
  <si>
    <t>LLELNEKPVIIFK</t>
  </si>
  <si>
    <t>YCR033W</t>
  </si>
  <si>
    <t>SNT1</t>
  </si>
  <si>
    <t>GEEFAGELENAER</t>
  </si>
  <si>
    <t>VEGCIFPLPK</t>
  </si>
  <si>
    <t>YDR264C</t>
  </si>
  <si>
    <t>AKR1</t>
  </si>
  <si>
    <t>IADTEGFTPLHWGTVK</t>
  </si>
  <si>
    <t>TSLLWAAYQGDSLTVAELLK</t>
  </si>
  <si>
    <t>YDR309C</t>
  </si>
  <si>
    <t>GIC2</t>
  </si>
  <si>
    <t>SIWLDEDEEAEK</t>
  </si>
  <si>
    <t>YTNSTDSSESSLDFLK</t>
  </si>
  <si>
    <t>YDR477W</t>
  </si>
  <si>
    <t>SNF1</t>
  </si>
  <si>
    <t>NLGAEWAKPSEEDLWTIK</t>
  </si>
  <si>
    <t>SSLADGAHIGNYQIVK</t>
  </si>
  <si>
    <t>YER027C</t>
  </si>
  <si>
    <t>GAL83</t>
  </si>
  <si>
    <t>VYVTGSFTGWR</t>
  </si>
  <si>
    <t>LQLPPGTHR</t>
  </si>
  <si>
    <t>YHL020C</t>
  </si>
  <si>
    <t>OPI1</t>
  </si>
  <si>
    <t>LVTCLHLLK</t>
  </si>
  <si>
    <t>EQVHPLHK</t>
  </si>
  <si>
    <t>YJL134W</t>
  </si>
  <si>
    <t>LCB3</t>
  </si>
  <si>
    <t>VFGVTLVYNLEPNCGWR</t>
  </si>
  <si>
    <t>YECPLYIGEPK</t>
  </si>
  <si>
    <t>YKL159C</t>
  </si>
  <si>
    <t>RCN1</t>
  </si>
  <si>
    <t>FQINENEPLQLIILK</t>
  </si>
  <si>
    <t>HIQSHIQQDQQQR</t>
  </si>
  <si>
    <t>YLR332W</t>
  </si>
  <si>
    <t>MID2</t>
  </si>
  <si>
    <t>FYDEQGNELSPR</t>
  </si>
  <si>
    <t>TILSNHYTTVTYTPSATADSSNK</t>
  </si>
  <si>
    <t>YMR116C</t>
  </si>
  <si>
    <t>ASC1</t>
  </si>
  <si>
    <t>YWLAAATATGIK</t>
  </si>
  <si>
    <t>ADDDSVTIISAGNDK</t>
  </si>
  <si>
    <t>YNL255C</t>
  </si>
  <si>
    <t>GIS2</t>
  </si>
  <si>
    <t>IGHLAEDCDSER</t>
  </si>
  <si>
    <t>LCYNCNETGHISK</t>
  </si>
  <si>
    <t>YNL271C</t>
  </si>
  <si>
    <t>BNI1</t>
  </si>
  <si>
    <t>GGAENNTSASTLPGDR</t>
  </si>
  <si>
    <t>STVSSAPYLEELTQK</t>
  </si>
  <si>
    <t>YOR127W</t>
  </si>
  <si>
    <t>RGA1</t>
  </si>
  <si>
    <t>DGEEYLDGSNLYGSSLVAR</t>
  </si>
  <si>
    <t>SVPDLAGVQQEQAEK</t>
  </si>
  <si>
    <t>YOR208W</t>
  </si>
  <si>
    <t>PTP2</t>
  </si>
  <si>
    <t>ILLLDLCAGPNTNSFLGNTNAK</t>
  </si>
  <si>
    <t>NSLLFNPQSFITSLEK</t>
  </si>
  <si>
    <t>YPL194W</t>
  </si>
  <si>
    <t>DDC1</t>
  </si>
  <si>
    <t>LELVEVTDSNINDDILEGK</t>
  </si>
  <si>
    <t>SFTIAVNNTSTCPESLANR</t>
  </si>
  <si>
    <t>YPL268W</t>
  </si>
  <si>
    <t>PLC1</t>
  </si>
  <si>
    <t>EVLAEQLYFVGTR</t>
  </si>
  <si>
    <t>GLSVNEPFPSSFSSSYESANEQELR</t>
  </si>
  <si>
    <t>YBL051C</t>
  </si>
  <si>
    <t>PIN4</t>
  </si>
  <si>
    <t>IPSGYSANHYQINSVNPLLR</t>
  </si>
  <si>
    <t>SLSHSGLDDGLEQGLNR</t>
  </si>
  <si>
    <t>YBR077C</t>
  </si>
  <si>
    <t>SLM4</t>
  </si>
  <si>
    <t>GFLENTLKPYDLHSVDFK</t>
  </si>
  <si>
    <t>WSEDENDTEEQHSNSCYPVEIDSFK</t>
  </si>
  <si>
    <t>YDR179C</t>
  </si>
  <si>
    <t>CSN9</t>
  </si>
  <si>
    <t>EECQIEDDGIIESHLIQLQNIFK</t>
  </si>
  <si>
    <t>LTLVTLSEIYNELSYELIK</t>
  </si>
  <si>
    <t>YDR372C</t>
  </si>
  <si>
    <t>VPS74</t>
  </si>
  <si>
    <t>ADSGDTSSIHSSANNTK</t>
  </si>
  <si>
    <t>NDEPLSISNWIDLLSGETWNLLK</t>
  </si>
  <si>
    <t>YER031C</t>
  </si>
  <si>
    <t>YPT31</t>
  </si>
  <si>
    <t>AFEELINTIYQK</t>
  </si>
  <si>
    <t>SSSYENCNHWLSELR</t>
  </si>
  <si>
    <t>YER177W</t>
  </si>
  <si>
    <t>BMH1</t>
  </si>
  <si>
    <t>TVASSGQELSVEER</t>
  </si>
  <si>
    <t>SEHQVELICSYR</t>
  </si>
  <si>
    <t>YFL026W</t>
  </si>
  <si>
    <t>STE2</t>
  </si>
  <si>
    <t>FYPGTLSSFQTDSINNDAK</t>
  </si>
  <si>
    <t>YLLSNYSSVTYALTGFPQFISR</t>
  </si>
  <si>
    <t>YGL054C</t>
  </si>
  <si>
    <t>ERV14</t>
  </si>
  <si>
    <t>VQLLDATEIFR</t>
  </si>
  <si>
    <t>LGFHLLMFFFYLYR</t>
  </si>
  <si>
    <t>YGL121C</t>
  </si>
  <si>
    <t>GPG1</t>
  </si>
  <si>
    <t>EVTATTLPSLLALLLEK</t>
  </si>
  <si>
    <t>TDDTLSMYPR</t>
  </si>
  <si>
    <t>YKR014C</t>
  </si>
  <si>
    <t>YPT52</t>
  </si>
  <si>
    <t>NANAALVVYDITQEDSLQK</t>
  </si>
  <si>
    <t>VGDDDLVIYLLGNK</t>
  </si>
  <si>
    <t>YLR150W</t>
  </si>
  <si>
    <t>STM1</t>
  </si>
  <si>
    <t>EAQADAAAEIAEDAAEAEDAGKPK</t>
  </si>
  <si>
    <t>TAQLSLQDYLNQQANNQFNK</t>
  </si>
  <si>
    <t>YLR293C_YOR185C</t>
  </si>
  <si>
    <t>GSP1_GSP2</t>
  </si>
  <si>
    <t>FDVWDTAGQEK</t>
  </si>
  <si>
    <t>LVLVGDGGTGK</t>
  </si>
  <si>
    <t>YNL098C</t>
  </si>
  <si>
    <t>RAS2</t>
  </si>
  <si>
    <t>NVNSSTTVVNAR</t>
  </si>
  <si>
    <t>TNIDNSTGQAGQANAQSANTVNNR</t>
  </si>
  <si>
    <t>YOR368W</t>
  </si>
  <si>
    <t>RAD17</t>
  </si>
  <si>
    <t>VEYSTYLIK</t>
  </si>
  <si>
    <t>DDVLIFIDADGLSFVR</t>
  </si>
  <si>
    <t>YPL187W</t>
  </si>
  <si>
    <t>MF(ALPHA)1</t>
  </si>
  <si>
    <t>EAEAWHWLQLKPGQPMYK</t>
  </si>
  <si>
    <t>EAEAEAWHWLQLKPGQPMYK</t>
  </si>
  <si>
    <t>Proteolysis</t>
  </si>
  <si>
    <t>YBR058C</t>
  </si>
  <si>
    <t>UBP14</t>
  </si>
  <si>
    <t>STDSDISSTALEK</t>
  </si>
  <si>
    <t>TSNELSLPGLIDR</t>
  </si>
  <si>
    <t>YDL168W</t>
  </si>
  <si>
    <t>SFA1</t>
  </si>
  <si>
    <t>APLDAACLLGCGVTTGFGAALK</t>
  </si>
  <si>
    <t>GDTVAVFGCGTVGLSVIQGAK</t>
  </si>
  <si>
    <t>YDR002W</t>
  </si>
  <si>
    <t>YRB1</t>
  </si>
  <si>
    <t>ICANHIIAPEYTLKPNVGSDR</t>
  </si>
  <si>
    <t>SWVYACTADIAEGEAEAFTFAIR</t>
  </si>
  <si>
    <t>YDR092W</t>
  </si>
  <si>
    <t>UBC13</t>
  </si>
  <si>
    <t>IYHPNIDR</t>
  </si>
  <si>
    <t>TNWSPALQIR</t>
  </si>
  <si>
    <t>YDR330W</t>
  </si>
  <si>
    <t>UBX5</t>
  </si>
  <si>
    <t>HEVLTETSGFPISYGGIGGR</t>
  </si>
  <si>
    <t>ENFVFLQYQYESR</t>
  </si>
  <si>
    <t>YFL005W</t>
  </si>
  <si>
    <t>SEC4</t>
  </si>
  <si>
    <t>TVNEHANDEAQLLLVGNK</t>
  </si>
  <si>
    <t>VVTADQGEALAK</t>
  </si>
  <si>
    <t>YIL097W</t>
  </si>
  <si>
    <t>FYV10</t>
  </si>
  <si>
    <t>SSLINLQSGDFER</t>
  </si>
  <si>
    <t>SIFNEPDVDFHLK</t>
  </si>
  <si>
    <t>YIR022W</t>
  </si>
  <si>
    <t>SEC11</t>
  </si>
  <si>
    <t>NTFNQVGDVVVYEVEGK</t>
  </si>
  <si>
    <t>GYFPQLGYITIWISENK</t>
  </si>
  <si>
    <t>YKL134C</t>
  </si>
  <si>
    <t>YFQLNPSNSPNAK</t>
  </si>
  <si>
    <t>FSQVSLQQAQELLDK</t>
  </si>
  <si>
    <t>YLL029W</t>
  </si>
  <si>
    <t>FRA1</t>
  </si>
  <si>
    <t>AGNIISNEPGYYK</t>
  </si>
  <si>
    <t>LIFPENTPGFNIDAIAR</t>
  </si>
  <si>
    <t>YLR306W</t>
  </si>
  <si>
    <t>UBC12</t>
  </si>
  <si>
    <t>IFHPNIDLK</t>
  </si>
  <si>
    <t>DLDSLDLPPTVTLNVITSPDSADR</t>
  </si>
  <si>
    <t>YMR135C</t>
  </si>
  <si>
    <t>GID8</t>
  </si>
  <si>
    <t>GLEFNNYYSSEFPYEPR</t>
  </si>
  <si>
    <t>IQPNSSGGSQDEGFATIQTTPIEPTLPR</t>
  </si>
  <si>
    <t>YMR154C</t>
  </si>
  <si>
    <t>RIM13</t>
  </si>
  <si>
    <t>TCPSGGIVIPDLEVSR</t>
  </si>
  <si>
    <t>LVTVDISQIPTSVDGK</t>
  </si>
  <si>
    <t>YMR264W</t>
  </si>
  <si>
    <t>CUE1</t>
  </si>
  <si>
    <t>YSLENTGSVEETVER</t>
  </si>
  <si>
    <t>GDEFSFPPGFEPSR</t>
  </si>
  <si>
    <t>YNL159C</t>
  </si>
  <si>
    <t>ASI2</t>
  </si>
  <si>
    <t>ATNANTADSPFTAR</t>
  </si>
  <si>
    <t>IFGSGGTTLIAYK</t>
  </si>
  <si>
    <t>YOL019W</t>
  </si>
  <si>
    <t>STSTYSVIESESGLK</t>
  </si>
  <si>
    <t>TEISSSASLASSDYSQR</t>
  </si>
  <si>
    <t>YOL057W</t>
  </si>
  <si>
    <t>EPSGIIGEFESLVAIQNK</t>
  </si>
  <si>
    <t>EQLFAELAILPENTR</t>
  </si>
  <si>
    <t>YOL064C</t>
  </si>
  <si>
    <t>MET22</t>
  </si>
  <si>
    <t>GLGAFYSPSSDAESWTK</t>
  </si>
  <si>
    <t>VVGEESSSGLSDAFVSGILNEIK</t>
  </si>
  <si>
    <t>YOR124C</t>
  </si>
  <si>
    <t>UBP2</t>
  </si>
  <si>
    <t>ALSQAYDTLSIDESVDEDIIK</t>
  </si>
  <si>
    <t>ELAYLAFAPSNVEVEFEVEGNK</t>
  </si>
  <si>
    <t>YPR066W</t>
  </si>
  <si>
    <t>UBA3</t>
  </si>
  <si>
    <t>ILVLGAGGLGCEILK</t>
  </si>
  <si>
    <t>LTLESNYEICIPFIDGGTEGLK</t>
  </si>
  <si>
    <t>YBR082C</t>
  </si>
  <si>
    <t>UBC4</t>
  </si>
  <si>
    <t>ELSDLER</t>
  </si>
  <si>
    <t>YBR082C_YDR059C</t>
  </si>
  <si>
    <t>UBC4_UBC5</t>
  </si>
  <si>
    <t>DQWSPALTLSK</t>
  </si>
  <si>
    <t>YDL090C</t>
  </si>
  <si>
    <t>RAM1</t>
  </si>
  <si>
    <t>TCLEVGEVDTR</t>
  </si>
  <si>
    <t>VLQSVLEIYDDEK</t>
  </si>
  <si>
    <t>YDR328C</t>
  </si>
  <si>
    <t>SKP1</t>
  </si>
  <si>
    <t>SAPVDSWDR</t>
  </si>
  <si>
    <t>VIEWAEHHR</t>
  </si>
  <si>
    <t>YEL012W</t>
  </si>
  <si>
    <t>UBC8</t>
  </si>
  <si>
    <t>LHVELPDNYPYK</t>
  </si>
  <si>
    <t>SPSIGFVNK</t>
  </si>
  <si>
    <t>YFR010W</t>
  </si>
  <si>
    <t>UBP6</t>
  </si>
  <si>
    <t>VYPITLSTDATSADLK</t>
  </si>
  <si>
    <t>SVLPIVLLNTLR</t>
  </si>
  <si>
    <t>YGL116W</t>
  </si>
  <si>
    <t>CDC20</t>
  </si>
  <si>
    <t>EIVATGGNPENAISVYNYETK</t>
  </si>
  <si>
    <t>ICCSQLSPDGTTLATVGGDENLK</t>
  </si>
  <si>
    <t>YGR132C</t>
  </si>
  <si>
    <t>PHB1</t>
  </si>
  <si>
    <t>VGDGLLLIR</t>
  </si>
  <si>
    <t>AEGEAESAEFISK</t>
  </si>
  <si>
    <t>YKL210W</t>
  </si>
  <si>
    <t>UBA1</t>
  </si>
  <si>
    <t>GDIPGVVAFFGGLVAQEVLK</t>
  </si>
  <si>
    <t>IIPAIATTTSLVTGLVNLELYK</t>
  </si>
  <si>
    <t>YLR064W</t>
  </si>
  <si>
    <t>PER33</t>
  </si>
  <si>
    <t>ENLLPFLPLIPLNLK</t>
  </si>
  <si>
    <t>SLFYISVTYAIVLYQFFK</t>
  </si>
  <si>
    <t>YLR097C</t>
  </si>
  <si>
    <t>HRT3</t>
  </si>
  <si>
    <t>LLSTDEPSAVVK</t>
  </si>
  <si>
    <t>WLSSIVVDK</t>
  </si>
  <si>
    <t>YLR102C</t>
  </si>
  <si>
    <t>APC9</t>
  </si>
  <si>
    <t>LDDIINHETNALK</t>
  </si>
  <si>
    <t>LFQLPSLPPWK</t>
  </si>
  <si>
    <t>YLR368W</t>
  </si>
  <si>
    <t>MDM30</t>
  </si>
  <si>
    <t>LAEGLTPFQGDNDK</t>
  </si>
  <si>
    <t>IGYFYTDIETEDTLCALNQYEVDGK</t>
  </si>
  <si>
    <t>YMR063W</t>
  </si>
  <si>
    <t>RIM9</t>
  </si>
  <si>
    <t>IGYDSTDVDSSGHVLTLPSNSK</t>
  </si>
  <si>
    <t>NHYYGLFGWCVR</t>
  </si>
  <si>
    <t>YNL015W</t>
  </si>
  <si>
    <t>PBI2</t>
  </si>
  <si>
    <t>HNDVIENVEEDK</t>
  </si>
  <si>
    <t>FLDSVHHAGGSIVHEFDIIK</t>
  </si>
  <si>
    <t>YNL172W</t>
  </si>
  <si>
    <t>APC1</t>
  </si>
  <si>
    <t>SDVSGVTQVTSNTNTPGNSDR</t>
  </si>
  <si>
    <t>IWLIDLLPDVLDSIPFK</t>
  </si>
  <si>
    <t>YNL186W</t>
  </si>
  <si>
    <t>UBP10</t>
  </si>
  <si>
    <t>SNNNDTSAAPENSSYIVIGK</t>
  </si>
  <si>
    <t>SAELSTELSTEPPSSSSEDDK</t>
  </si>
  <si>
    <t>YOR138C</t>
  </si>
  <si>
    <t>RUP1</t>
  </si>
  <si>
    <t>IPTEEVVAEALK</t>
  </si>
  <si>
    <t>NISTILESTLAYLQTIPDDANNEAAK</t>
  </si>
  <si>
    <t>YOR261C</t>
  </si>
  <si>
    <t>RPN8</t>
  </si>
  <si>
    <t>VTNSFALPFEEDEK</t>
  </si>
  <si>
    <t>VTIAPLVLLSALDHYER</t>
  </si>
  <si>
    <t>YPR024W</t>
  </si>
  <si>
    <t>YME1</t>
  </si>
  <si>
    <t>DNTTSGCGSDLQSATGTAR</t>
  </si>
  <si>
    <t>STISSIDNSQPPPPSNTNDK</t>
  </si>
  <si>
    <t>YPR122W</t>
  </si>
  <si>
    <t>AXL1</t>
  </si>
  <si>
    <t>LSGILQDDLECLTPPNIFK</t>
  </si>
  <si>
    <t>YGSILGFSSQDGEGQEIEK</t>
  </si>
  <si>
    <t>YDL008W</t>
  </si>
  <si>
    <t>APC11</t>
  </si>
  <si>
    <t>GLAINDAHVQK</t>
  </si>
  <si>
    <t>&lt;2492</t>
  </si>
  <si>
    <t>FPGDQCPLVIGLCHHNFHDHCIYR</t>
  </si>
  <si>
    <t>YDL064W</t>
  </si>
  <si>
    <t>UBC9</t>
  </si>
  <si>
    <t>EGTNWAGGVYPITVEYPNEYPSKPPK</t>
  </si>
  <si>
    <t>WEAGIPGK</t>
  </si>
  <si>
    <t>YDL126C</t>
  </si>
  <si>
    <t>CDC48</t>
  </si>
  <si>
    <t>LDQLIYVPLPDENAR</t>
  </si>
  <si>
    <t>EVDIGIPDATGR</t>
  </si>
  <si>
    <t>YDR510W</t>
  </si>
  <si>
    <t>SMT3</t>
  </si>
  <si>
    <t>VSDGSSEIFFK</t>
  </si>
  <si>
    <t>FLYDGIR</t>
  </si>
  <si>
    <t>YER021W</t>
  </si>
  <si>
    <t>RPN3</t>
  </si>
  <si>
    <t>LEYPHTDVSSSLEAR</t>
  </si>
  <si>
    <t>YAEEDQVQELLK</t>
  </si>
  <si>
    <t>YER133W</t>
  </si>
  <si>
    <t>GLC7</t>
  </si>
  <si>
    <t>GSKPGQQVDLEENEIR</t>
  </si>
  <si>
    <t>TFTDCFNCLPIAAIIDEK</t>
  </si>
  <si>
    <t>YFR012W</t>
  </si>
  <si>
    <t>DCV1</t>
  </si>
  <si>
    <t>FDTSAQSDR</t>
  </si>
  <si>
    <t>&lt;622</t>
  </si>
  <si>
    <t>NWGLAQAAGVSYGTFGYCK</t>
  </si>
  <si>
    <t>YGL094C</t>
  </si>
  <si>
    <t>PAN2</t>
  </si>
  <si>
    <t>LLSAWPPVVFK</t>
  </si>
  <si>
    <t>NNIYCGGDNTNWGIASIDLNR</t>
  </si>
  <si>
    <t>YGR235C</t>
  </si>
  <si>
    <t>MIC26</t>
  </si>
  <si>
    <t>IVPPENAIVISSEAK</t>
  </si>
  <si>
    <t>LSTASVQYYYDAK</t>
  </si>
  <si>
    <t>YHR028C</t>
  </si>
  <si>
    <t>DAP2</t>
  </si>
  <si>
    <t>IDESEVGEFIIPYYVQDEK</t>
  </si>
  <si>
    <t>SVYDDSYNSVLLEGK</t>
  </si>
  <si>
    <t>&lt;2388</t>
  </si>
  <si>
    <t>YKR098C</t>
  </si>
  <si>
    <t>UBP11</t>
  </si>
  <si>
    <t>LEAGSEVAYYTSK</t>
  </si>
  <si>
    <t>TLSSPATAPPVHSLEVSSQIR</t>
  </si>
  <si>
    <t>YML111W</t>
  </si>
  <si>
    <t>BUL2</t>
  </si>
  <si>
    <t>IDDTASQSPSYDSK</t>
  </si>
  <si>
    <t>ELLFTNFISDQINNDIDSLAGLK</t>
  </si>
  <si>
    <t>YOL031C</t>
  </si>
  <si>
    <t>SIL1</t>
  </si>
  <si>
    <t>ASPGDYEFSSDFK</t>
  </si>
  <si>
    <t>HDWQPILPGQELPGGLDIR</t>
  </si>
  <si>
    <t>YOL098C</t>
  </si>
  <si>
    <t>IDDVYEPWNPLIK</t>
  </si>
  <si>
    <t>FSSAVITDYIYGNEDGSSLVSSLK</t>
  </si>
  <si>
    <t>YOR003W</t>
  </si>
  <si>
    <t>YSP3</t>
  </si>
  <si>
    <t>FSTQGVLGDIGDDTPNK</t>
  </si>
  <si>
    <t>YGQDLEYLYEDAAGK</t>
  </si>
  <si>
    <t>YOR007C</t>
  </si>
  <si>
    <t>SGT2</t>
  </si>
  <si>
    <t>VLPTNAIYYANR</t>
  </si>
  <si>
    <t>EAVSGILGK</t>
  </si>
  <si>
    <t>YPL126W</t>
  </si>
  <si>
    <t>NAN1</t>
  </si>
  <si>
    <t>TVSEFTLDSEIQTVK</t>
  </si>
  <si>
    <t>FANNSLLSGIFLQEEENNESIVK</t>
  </si>
  <si>
    <t>&lt;597</t>
  </si>
  <si>
    <t>YPR181C</t>
  </si>
  <si>
    <t>SEC23</t>
  </si>
  <si>
    <t>FIDTEAGGSQAR</t>
  </si>
  <si>
    <t>TDANNISESEIGIGATSTWK</t>
  </si>
  <si>
    <t>YPR191W</t>
  </si>
  <si>
    <t>QCR2</t>
  </si>
  <si>
    <t>FIGDSVAAIGIPVNK</t>
  </si>
  <si>
    <t>GLGNPLLYDGVER</t>
  </si>
  <si>
    <t>YBL022C</t>
  </si>
  <si>
    <t>PIM1</t>
  </si>
  <si>
    <t>VLFVCTANSLETIPRPLLDR</t>
  </si>
  <si>
    <t>DTDTETTVVEDANNPEDQESTSPATPK</t>
  </si>
  <si>
    <t>YBR125C</t>
  </si>
  <si>
    <t>PTC4</t>
  </si>
  <si>
    <t>DEFLVLACDGIWDIYNNK</t>
  </si>
  <si>
    <t>YETLSLNVFAVFDGHGGDDCSK</t>
  </si>
  <si>
    <t>YBR290W</t>
  </si>
  <si>
    <t>BSD2</t>
  </si>
  <si>
    <t>FESHLNHGLDEEK</t>
  </si>
  <si>
    <t>&lt;23888</t>
  </si>
  <si>
    <t>SIYDYIQVK</t>
  </si>
  <si>
    <t>YDL013W</t>
  </si>
  <si>
    <t>SLX5</t>
  </si>
  <si>
    <t>AASLPEGYSASFDTTPK</t>
  </si>
  <si>
    <t>TLEDIPVCCLCGAELGVGIPDDFTGISQK</t>
  </si>
  <si>
    <t>YDR069C</t>
  </si>
  <si>
    <t>DOA4</t>
  </si>
  <si>
    <t>YLTIAQLTAIAEAK</t>
  </si>
  <si>
    <t>FIILYTDANEYNVK</t>
  </si>
  <si>
    <t>YEL037C</t>
  </si>
  <si>
    <t>RAD23</t>
  </si>
  <si>
    <t>LAQSISCEESQIK</t>
  </si>
  <si>
    <t>LCELGFER</t>
  </si>
  <si>
    <t>YEL059C-A</t>
  </si>
  <si>
    <t>SOM1</t>
  </si>
  <si>
    <t>DQALAPLATLDSQTNCR</t>
  </si>
  <si>
    <t>ELVQWECQFK</t>
  </si>
  <si>
    <t>YFR036W</t>
  </si>
  <si>
    <t>CDC26</t>
  </si>
  <si>
    <t>APTTLQLSHDDVTSLIDDLNEQK</t>
  </si>
  <si>
    <t>AASVAHTR</t>
  </si>
  <si>
    <t>YGL003C</t>
  </si>
  <si>
    <t>CDH1</t>
  </si>
  <si>
    <t>LASGGNDNVVHVYEGTSK</t>
  </si>
  <si>
    <t>DTVGSESSIDR</t>
  </si>
  <si>
    <t>YGR231C</t>
  </si>
  <si>
    <t>PHB2</t>
  </si>
  <si>
    <t>VLSRPDVVQLPTIYR</t>
  </si>
  <si>
    <t>AVVAQFNASQLITQR</t>
  </si>
  <si>
    <t>YHR027C</t>
  </si>
  <si>
    <t>RPN1</t>
  </si>
  <si>
    <t>VGQAVETVGQAGRPK</t>
  </si>
  <si>
    <t>SDGSAATSGFEFSK</t>
  </si>
  <si>
    <t>YHR134W</t>
  </si>
  <si>
    <t>WSS1</t>
  </si>
  <si>
    <t>VTNLVEFYPR</t>
  </si>
  <si>
    <t>LGSLHPEGISSIDR</t>
  </si>
  <si>
    <t>YJL030W</t>
  </si>
  <si>
    <t>MAD2</t>
  </si>
  <si>
    <t>EGGYTFTVLAYTDADAK</t>
  </si>
  <si>
    <t>TVTEFFEYSINSILYQR</t>
  </si>
  <si>
    <t>YJL047C</t>
  </si>
  <si>
    <t>RTT101</t>
  </si>
  <si>
    <t>ELGFETLTIFQYYDSK</t>
  </si>
  <si>
    <t>YASFLSFYENIEAAVK</t>
  </si>
  <si>
    <t>YKL010C</t>
  </si>
  <si>
    <t>UFD4</t>
  </si>
  <si>
    <t>IVQLVSIQDTPLENK</t>
  </si>
  <si>
    <t>FIVVLFPPEDER</t>
  </si>
  <si>
    <t>YLR108C</t>
  </si>
  <si>
    <t>FSDVLLENPDFK</t>
  </si>
  <si>
    <t>NEVQFTCLFADALYFQLPK</t>
  </si>
  <si>
    <t>YML013W</t>
  </si>
  <si>
    <t>UBX2</t>
  </si>
  <si>
    <t>NTPEIFLIANVANK</t>
  </si>
  <si>
    <t>LNEFQVITNFPPEDLPDVVR</t>
  </si>
  <si>
    <t>YML029W</t>
  </si>
  <si>
    <t>USA1</t>
  </si>
  <si>
    <t>DSTLLHPSGEHVR</t>
  </si>
  <si>
    <t>YDIEYDTNTPDVGQLNLLFIK</t>
  </si>
  <si>
    <t>YML053C</t>
  </si>
  <si>
    <t>NIEICPLKPVSMHHTMNSR</t>
  </si>
  <si>
    <t>NDHFEFDTHTFYQR</t>
  </si>
  <si>
    <t>YMR275C</t>
  </si>
  <si>
    <t>BUL1</t>
  </si>
  <si>
    <t>AWGPFVESELK</t>
  </si>
  <si>
    <t>VIPFGFDANVVGER</t>
  </si>
  <si>
    <t>YBL006C</t>
  </si>
  <si>
    <t>LDB7</t>
  </si>
  <si>
    <t>VSLADAAQVEYEVGHSLLGSYVPR</t>
  </si>
  <si>
    <t>SSQVVFSATELQQLTQQSHATDK</t>
  </si>
  <si>
    <t>YBR273C</t>
  </si>
  <si>
    <t>UBX7</t>
  </si>
  <si>
    <t>DSVEEAINDSIK</t>
  </si>
  <si>
    <t>EGVVLAVYNTAR</t>
  </si>
  <si>
    <t>YCR066W</t>
  </si>
  <si>
    <t>RAD18</t>
  </si>
  <si>
    <t>NLPNEDSTDADLSR</t>
  </si>
  <si>
    <t>TGSSDSSGSVGHSNDGDGVEK</t>
  </si>
  <si>
    <t>YDL097C</t>
  </si>
  <si>
    <t>RPN6</t>
  </si>
  <si>
    <t>DSLALINDLLR</t>
  </si>
  <si>
    <t>IIGLDTQQVEGK</t>
  </si>
  <si>
    <t>YDR177W</t>
  </si>
  <si>
    <t>UBC1</t>
  </si>
  <si>
    <t>GTFLGPPGTPYEGGK</t>
  </si>
  <si>
    <t>VYHPNISSVTGAICLDILK</t>
  </si>
  <si>
    <t>YDR358W</t>
  </si>
  <si>
    <t>GGA1</t>
  </si>
  <si>
    <t>SSGIDLLDFDSQPGESK</t>
  </si>
  <si>
    <t>STLPEPDLGLNLDVADYINSK</t>
  </si>
  <si>
    <t>YEL052W</t>
  </si>
  <si>
    <t>AFG1</t>
  </si>
  <si>
    <t>FITFLDAVYDSGGK</t>
  </si>
  <si>
    <t>GIISSLGDLYDSLVK</t>
  </si>
  <si>
    <t>YFL025C</t>
  </si>
  <si>
    <t>BST1</t>
  </si>
  <si>
    <t>DTQFAADSSFGEAK</t>
  </si>
  <si>
    <t>IEASNEGIASEETLFQPFIR</t>
  </si>
  <si>
    <t>YFR044C</t>
  </si>
  <si>
    <t>DUG1</t>
  </si>
  <si>
    <t>AIQIPAVSSDESLR</t>
  </si>
  <si>
    <t>GVTDDTGPLLSWINVVDAFK</t>
  </si>
  <si>
    <t>YGL227W</t>
  </si>
  <si>
    <t>VID30</t>
  </si>
  <si>
    <t>NAQELLEPVLSER</t>
  </si>
  <si>
    <t>GADADVSSAQQR</t>
  </si>
  <si>
    <t>YGR277C</t>
  </si>
  <si>
    <t>CAB4</t>
  </si>
  <si>
    <t>VVLLPQESTFETWK</t>
  </si>
  <si>
    <t>ECQSQLDIVIVPEFK</t>
  </si>
  <si>
    <t>&lt;24924</t>
  </si>
  <si>
    <t>YHR166C</t>
  </si>
  <si>
    <t>CDC23</t>
  </si>
  <si>
    <t>DGDGSGNEDINQSGHQR</t>
  </si>
  <si>
    <t>CVDVEELLEGIVTDETVK</t>
  </si>
  <si>
    <t>YIR039C</t>
  </si>
  <si>
    <t>YPS6</t>
  </si>
  <si>
    <t>SLLATAAQSDDASSFSSSGGSSESTTK</t>
  </si>
  <si>
    <t>SFDGEYSSDDQGYIFDCSK</t>
  </si>
  <si>
    <t>YJL001W</t>
  </si>
  <si>
    <t>PRE3</t>
  </si>
  <si>
    <t>DNLTAGIIVAGYDDK</t>
  </si>
  <si>
    <t>LPYAIAGSGSTFIYGYCDK</t>
  </si>
  <si>
    <t>YLL042C</t>
  </si>
  <si>
    <t>ATG10</t>
  </si>
  <si>
    <t>VYNEPLLLLR</t>
  </si>
  <si>
    <t>LLNHIELYLTYSK</t>
  </si>
  <si>
    <t>YLR127C</t>
  </si>
  <si>
    <t>APC2</t>
  </si>
  <si>
    <t>ITLQQLEGYLNTLADEGR</t>
  </si>
  <si>
    <t>TNEIFDICVLAYPDSK</t>
  </si>
  <si>
    <t>YMR035W</t>
  </si>
  <si>
    <t>IMP2</t>
  </si>
  <si>
    <t>FPYPKPQVNLPR</t>
  </si>
  <si>
    <t>DDIILFK</t>
  </si>
  <si>
    <t>YMR067C</t>
  </si>
  <si>
    <t>UBX4</t>
  </si>
  <si>
    <t>LLDDLEFGSK</t>
  </si>
  <si>
    <t>LLNLPTGVNLELSK</t>
  </si>
  <si>
    <t>YNL311C</t>
  </si>
  <si>
    <t>SKP2</t>
  </si>
  <si>
    <t>SGQDSIIAGSYK</t>
  </si>
  <si>
    <t>IPLWYSVFNDGSR</t>
  </si>
  <si>
    <t>YOL082W</t>
  </si>
  <si>
    <t>ATG19</t>
  </si>
  <si>
    <t>AGSEEEISPNSTSNVVVSR</t>
  </si>
  <si>
    <t>YNLTISTSFDNFLDLTPSEEK</t>
  </si>
  <si>
    <t>YOL133W</t>
  </si>
  <si>
    <t>HRT1</t>
  </si>
  <si>
    <t>DACPLDNQPWQLAR</t>
  </si>
  <si>
    <t>WTAVAFWSWDIAVDNCAICR</t>
  </si>
  <si>
    <t>YAL014C</t>
  </si>
  <si>
    <t>SYN8</t>
  </si>
  <si>
    <t>LGYELDQLSDLVEER</t>
  </si>
  <si>
    <t>CAPNDELISR</t>
  </si>
  <si>
    <t>YAL058W</t>
  </si>
  <si>
    <t>CNE1</t>
  </si>
  <si>
    <t>LDNSLTCGGAFIK</t>
  </si>
  <si>
    <t>GCGQQIPGLINNAK</t>
  </si>
  <si>
    <t>YDL091C</t>
  </si>
  <si>
    <t>UBX3</t>
  </si>
  <si>
    <t>TEDQNSNTNEPTQSR</t>
  </si>
  <si>
    <t>YQVLLWYGDVTTSEGLQVSNALK</t>
  </si>
  <si>
    <t>YDL132W</t>
  </si>
  <si>
    <t>CDC53</t>
  </si>
  <si>
    <t>ALDNACGAFININEFALPAGSPK</t>
  </si>
  <si>
    <t>IFNESFPDDIPLAK</t>
  </si>
  <si>
    <t>YDR400W</t>
  </si>
  <si>
    <t>URH1</t>
  </si>
  <si>
    <t>CIVVPLNLTHK</t>
  </si>
  <si>
    <t>ELFLELFQFFAHTYK</t>
  </si>
  <si>
    <t>YER017C</t>
  </si>
  <si>
    <t>AFG3</t>
  </si>
  <si>
    <t>GAILSGPPGTGK</t>
  </si>
  <si>
    <t>GGALGGANDER</t>
  </si>
  <si>
    <t>YFL044C</t>
  </si>
  <si>
    <t>OTU1</t>
  </si>
  <si>
    <t>NQPESDDVLTAALQLASNLK</t>
  </si>
  <si>
    <t>INLQGEDASLGQTQLDELGINSGEK</t>
  </si>
  <si>
    <t>YGL004C</t>
  </si>
  <si>
    <t>RPN14</t>
  </si>
  <si>
    <t>ATVTDIAIIDR</t>
  </si>
  <si>
    <t>FILGTTEGDIK</t>
  </si>
  <si>
    <t>YGL122C</t>
  </si>
  <si>
    <t>NAB2</t>
  </si>
  <si>
    <t>FGALCSNPSCPFGHPTPANEDAK</t>
  </si>
  <si>
    <t>LAGIPNFNEDIK</t>
  </si>
  <si>
    <t>YGR037C</t>
  </si>
  <si>
    <t>ACB1</t>
  </si>
  <si>
    <t>AVNELPTKPSTDELLELYALYK</t>
  </si>
  <si>
    <t>EYIALVDQLIAK</t>
  </si>
  <si>
    <t>YGR253C</t>
  </si>
  <si>
    <t>PUP2</t>
  </si>
  <si>
    <t>LGSTAIGIATK</t>
  </si>
  <si>
    <t>LFQVEYSLEAIK</t>
  </si>
  <si>
    <t>YHR024C</t>
  </si>
  <si>
    <t>MAS2</t>
  </si>
  <si>
    <t>GSFGDVENVLK</t>
  </si>
  <si>
    <t>FYTPENTVAAFVGVPHEK</t>
  </si>
  <si>
    <t>YJL149W</t>
  </si>
  <si>
    <t>DAS1</t>
  </si>
  <si>
    <t>EFENLEDLSLISIK</t>
  </si>
  <si>
    <t>YDGLIPQIINIQENK</t>
  </si>
  <si>
    <t>YKR038C</t>
  </si>
  <si>
    <t>KAE1</t>
  </si>
  <si>
    <t>SPTLDIDVICFTK</t>
  </si>
  <si>
    <t>DYYIALGLEGSANK</t>
  </si>
  <si>
    <t>YLR191W</t>
  </si>
  <si>
    <t>PEX13</t>
  </si>
  <si>
    <t>FNDSGTINSNEK</t>
  </si>
  <si>
    <t>NFAESEGSK</t>
  </si>
  <si>
    <t>YLR417W</t>
  </si>
  <si>
    <t>VPS36</t>
  </si>
  <si>
    <t>LVDLIGDNPGSDLLR</t>
  </si>
  <si>
    <t>DTLPTPICINCGVPADYELTK</t>
  </si>
  <si>
    <t>YML130C</t>
  </si>
  <si>
    <t>ERO1</t>
  </si>
  <si>
    <t>NAVLIDLTANPER</t>
  </si>
  <si>
    <t>FIGVADYVSEETR</t>
  </si>
  <si>
    <t>YNR026C</t>
  </si>
  <si>
    <t>SEC12</t>
  </si>
  <si>
    <t>GELAVLASNDNSIALVK</t>
  </si>
  <si>
    <t>VNDQLEFLTSVDFDASTNADDYTK</t>
  </si>
  <si>
    <t>YNR051C</t>
  </si>
  <si>
    <t>BRE5</t>
  </si>
  <si>
    <t>EAETEIKPIEPQVSDAK</t>
  </si>
  <si>
    <t>ITAADNFAVVDFETQK</t>
  </si>
  <si>
    <t>YPL002C</t>
  </si>
  <si>
    <t>SNF8</t>
  </si>
  <si>
    <t>SVPNELTSDQTK</t>
  </si>
  <si>
    <t>ILEICSILGYSSISLLK</t>
  </si>
  <si>
    <t>YPL003W</t>
  </si>
  <si>
    <t>ULA1</t>
  </si>
  <si>
    <t>VCVVGPATPLLQEVFK</t>
  </si>
  <si>
    <t>LQNPWPELINYVDTFDLSK</t>
  </si>
  <si>
    <t>YBL040C</t>
  </si>
  <si>
    <t>ERD2</t>
  </si>
  <si>
    <t>IAFFAGLLQTLLYSDFFYIYYTK</t>
  </si>
  <si>
    <t>ILGDLSHLTSILILIHNIK</t>
  </si>
  <si>
    <t>YBL041W</t>
  </si>
  <si>
    <t>PRE7</t>
  </si>
  <si>
    <t>FFPYYVHTIIAGLDEDGK</t>
  </si>
  <si>
    <t>HIQVGDGLEILIVTK</t>
  </si>
  <si>
    <t>YDR036C</t>
  </si>
  <si>
    <t>EHD3</t>
  </si>
  <si>
    <t>LNVIEACFNLSK</t>
  </si>
  <si>
    <t>SFCAGGDVATVAIFNFNK</t>
  </si>
  <si>
    <t>YDR430C</t>
  </si>
  <si>
    <t>CYM1</t>
  </si>
  <si>
    <t>EGVSTVIGPGIEGK</t>
  </si>
  <si>
    <t>ADFGLQLLYSILPGWTNK</t>
  </si>
  <si>
    <t>YER116C</t>
  </si>
  <si>
    <t>SLX8</t>
  </si>
  <si>
    <t>ALENTSEEDGDDDLSLFR</t>
  </si>
  <si>
    <t>HDSPEAVVEIIGER</t>
  </si>
  <si>
    <t>YER125W</t>
  </si>
  <si>
    <t>RSP5</t>
  </si>
  <si>
    <t>GTAQAVESTLQSGTTAATNTATTSHR</t>
  </si>
  <si>
    <t>FDGEEGLDYGGVSR</t>
  </si>
  <si>
    <t>YGL048C</t>
  </si>
  <si>
    <t>RPT6</t>
  </si>
  <si>
    <t>VEGSGGGDSEVQR</t>
  </si>
  <si>
    <t>HPELFESLGIAQPK</t>
  </si>
  <si>
    <t>YGR098C</t>
  </si>
  <si>
    <t>ESP1</t>
  </si>
  <si>
    <t>TANLEISNVLISNDSK</t>
  </si>
  <si>
    <t>SINDESAAALLSELLGVLSEICIDYK</t>
  </si>
  <si>
    <t>YHR111W</t>
  </si>
  <si>
    <t>UBA4</t>
  </si>
  <si>
    <t>NYNVCEPDER</t>
  </si>
  <si>
    <t>GEINYELFCGAR</t>
  </si>
  <si>
    <t>YIL074C</t>
  </si>
  <si>
    <t>SER33</t>
  </si>
  <si>
    <t>SSLPEDELIEK</t>
  </si>
  <si>
    <t>YINEGNSVGSVNFPEVSLK</t>
  </si>
  <si>
    <t>YJR099W</t>
  </si>
  <si>
    <t>YUH1</t>
  </si>
  <si>
    <t>AVVPIESNPEVFTNFAHK</t>
  </si>
  <si>
    <t>FDDVTTDQFVLNVIK</t>
  </si>
  <si>
    <t>YKL171W</t>
  </si>
  <si>
    <t>NNK1</t>
  </si>
  <si>
    <t>GNYELWSSPDAILTQNK</t>
  </si>
  <si>
    <t>TTDFSNLEPEPSK</t>
  </si>
  <si>
    <t>YLR128W</t>
  </si>
  <si>
    <t>DCN1</t>
  </si>
  <si>
    <t>DIDTDEGIQYWK</t>
  </si>
  <si>
    <t>EIGTFTDEVSTVAHPPVYPK</t>
  </si>
  <si>
    <t>YML088W</t>
  </si>
  <si>
    <t>UFO1</t>
  </si>
  <si>
    <t>HSAGVTAICNSESWDTSR</t>
  </si>
  <si>
    <t>LIDAYGGDLELSGDTDEENDIQLR</t>
  </si>
  <si>
    <t>YMR022W</t>
  </si>
  <si>
    <t>UBC7</t>
  </si>
  <si>
    <t>DSPPGIVAGPK</t>
  </si>
  <si>
    <t>DYPLSPPK</t>
  </si>
  <si>
    <t>YMR038C</t>
  </si>
  <si>
    <t>CCS1</t>
  </si>
  <si>
    <t>TFLSAPLPTWQLIGR</t>
  </si>
  <si>
    <t>FDEPIECFNESDLGK</t>
  </si>
  <si>
    <t>YMR089C</t>
  </si>
  <si>
    <t>YTA12</t>
  </si>
  <si>
    <t>ENAPSIVFIDEIDAIGK</t>
  </si>
  <si>
    <t>IPVLYVQEGNWAK</t>
  </si>
  <si>
    <t>YMR119W</t>
  </si>
  <si>
    <t>ASI1</t>
  </si>
  <si>
    <t>EFPAINIPDNVNEK</t>
  </si>
  <si>
    <t>LSEVDETFGTESDFDLSCAVCK</t>
  </si>
  <si>
    <t>YMR304W</t>
  </si>
  <si>
    <t>UBP15</t>
  </si>
  <si>
    <t>DFNCDQIPPFAFEVLSVPLK</t>
  </si>
  <si>
    <t>GGIEPVFATDNK</t>
  </si>
  <si>
    <t>YNL230C</t>
  </si>
  <si>
    <t>ELA1</t>
  </si>
  <si>
    <t>DVVTSISSVTANPVTK</t>
  </si>
  <si>
    <t>SNVLLIFDDDELWLEFLR</t>
  </si>
  <si>
    <t>YBL091C</t>
  </si>
  <si>
    <t>MAP2</t>
  </si>
  <si>
    <t>GYVTAGGEVSHYAR</t>
  </si>
  <si>
    <t>ELNLENEGVEQQDQAK</t>
  </si>
  <si>
    <t>YCL057W</t>
  </si>
  <si>
    <t>PRD1</t>
  </si>
  <si>
    <t>EQLEGVPDSILTQFETIK</t>
  </si>
  <si>
    <t>VPENEAILLDTLK</t>
  </si>
  <si>
    <t>YER094C</t>
  </si>
  <si>
    <t>PUP3</t>
  </si>
  <si>
    <t>AIEPETFTQLVSSSLYER</t>
  </si>
  <si>
    <t>FGPYFVGPVVAGINSK</t>
  </si>
  <si>
    <t>YFL009W</t>
  </si>
  <si>
    <t>CDC4</t>
  </si>
  <si>
    <t>DGQSFLEILDFSK</t>
  </si>
  <si>
    <t>&lt;24967</t>
  </si>
  <si>
    <t>FLVSAAADGSIR</t>
  </si>
  <si>
    <t>YFR004W</t>
  </si>
  <si>
    <t>RPN11</t>
  </si>
  <si>
    <t>LIDTGALINNLEPR</t>
  </si>
  <si>
    <t>ETVYISSIALLK</t>
  </si>
  <si>
    <t>YGL240W</t>
  </si>
  <si>
    <t>DOC1</t>
  </si>
  <si>
    <t>VLDHLAPSELIKPVK</t>
  </si>
  <si>
    <t>VYAGHSPSDAR</t>
  </si>
  <si>
    <t>&lt;2496</t>
  </si>
  <si>
    <t>YHR132C</t>
  </si>
  <si>
    <t>ECM14</t>
  </si>
  <si>
    <t>DLENLLELSYGLSK</t>
  </si>
  <si>
    <t>DVIAPLTDDYDVWTR</t>
  </si>
  <si>
    <t>YIL007C</t>
  </si>
  <si>
    <t>NAS2</t>
  </si>
  <si>
    <t>NEDRPLPVLLLR</t>
  </si>
  <si>
    <t>NNDDQAIQYTIPFAFISEVVPGSPSDK</t>
  </si>
  <si>
    <t>YIR009W</t>
  </si>
  <si>
    <t>MSL1</t>
  </si>
  <si>
    <t>DTHHTVAEPVTEAK</t>
  </si>
  <si>
    <t>VNLFLLFATFGEVLK</t>
  </si>
  <si>
    <t>YJR090C</t>
  </si>
  <si>
    <t>GRR1</t>
  </si>
  <si>
    <t>TIESIVNLAPK</t>
  </si>
  <si>
    <t>CPLLVEVDITLSPNVTDSSLLK</t>
  </si>
  <si>
    <t>YKL002W</t>
  </si>
  <si>
    <t>DID4</t>
  </si>
  <si>
    <t>NVTPQER</t>
  </si>
  <si>
    <t>AQLQAISLR</t>
  </si>
  <si>
    <t>YKL124W</t>
  </si>
  <si>
    <t>SSH4</t>
  </si>
  <si>
    <t>LEEGDTVGFGYR</t>
  </si>
  <si>
    <t>HSGILLDSSFASPGGFDDEIVLQER</t>
  </si>
  <si>
    <t>YLL036C</t>
  </si>
  <si>
    <t>PRP19</t>
  </si>
  <si>
    <t>DVGTLAYPTYTIPEFK</t>
  </si>
  <si>
    <t>TGTVTYDIDDSGK</t>
  </si>
  <si>
    <t>YLR163C</t>
  </si>
  <si>
    <t>MAS1</t>
  </si>
  <si>
    <t>LSPEEVFEQVDK</t>
  </si>
  <si>
    <t>AALLLSLDGSTAIVEDIGR</t>
  </si>
  <si>
    <t>YLR207W</t>
  </si>
  <si>
    <t>HRD3</t>
  </si>
  <si>
    <t>DEWDIVFPYWESYNVR</t>
  </si>
  <si>
    <t>ISDFESGLLGK</t>
  </si>
  <si>
    <t>YMR115W</t>
  </si>
  <si>
    <t>MGR3</t>
  </si>
  <si>
    <t>FFEALNVPGK</t>
  </si>
  <si>
    <t>LLQHLLLAQEEILSK</t>
  </si>
  <si>
    <t>YMR139W</t>
  </si>
  <si>
    <t>RIM11</t>
  </si>
  <si>
    <t>EDDQTVEFLADVLK</t>
  </si>
  <si>
    <t>FNALQCLCSPYFDELK</t>
  </si>
  <si>
    <t>YNL238W</t>
  </si>
  <si>
    <t>KEX2</t>
  </si>
  <si>
    <t>DVQYLSILSAVGLEK</t>
  </si>
  <si>
    <t>LQELQPDVPPSSGR</t>
  </si>
  <si>
    <t>YNL281W</t>
  </si>
  <si>
    <t>HCH1</t>
  </si>
  <si>
    <t>LTSLSTVSSDGK</t>
  </si>
  <si>
    <t>IELTQVSSITGDSNVSQR</t>
  </si>
  <si>
    <t>YOR339C</t>
  </si>
  <si>
    <t>UBC11</t>
  </si>
  <si>
    <t>SGNICLDILK</t>
  </si>
  <si>
    <t>WSAVYNVETILLSLQSLLGEPNNR</t>
  </si>
  <si>
    <t>YPR103W</t>
  </si>
  <si>
    <t>PRE2</t>
  </si>
  <si>
    <t>ATAGNWVASQTVK</t>
  </si>
  <si>
    <t>EGPTIYYVDSDGTR</t>
  </si>
  <si>
    <t>YBR114W</t>
  </si>
  <si>
    <t>RAD16</t>
  </si>
  <si>
    <t>IEALVEELYK</t>
  </si>
  <si>
    <t>FGVEGPGLESFNNIQTLLK</t>
  </si>
  <si>
    <t>&lt;2240</t>
  </si>
  <si>
    <t>YBR170C</t>
  </si>
  <si>
    <t>NPL4</t>
  </si>
  <si>
    <t>DGVNVEIGSVGIDSK</t>
  </si>
  <si>
    <t>SEIINEFIQAWR</t>
  </si>
  <si>
    <t>YDL190C</t>
  </si>
  <si>
    <t>UFD2</t>
  </si>
  <si>
    <t>LPLIPDQIGVENVDNADFLR</t>
  </si>
  <si>
    <t>DIPAAFVTPEIVYR</t>
  </si>
  <si>
    <t>YDR313C</t>
  </si>
  <si>
    <t>PIB1</t>
  </si>
  <si>
    <t>ISPNTTDNAIK</t>
  </si>
  <si>
    <t>AENAQQHTNTSDAADDSVK</t>
  </si>
  <si>
    <t>YDR349C</t>
  </si>
  <si>
    <t>YPS7</t>
  </si>
  <si>
    <t>SGTSSSTEEPFPVLAVGK</t>
  </si>
  <si>
    <t>DADIIESSSYSLWLAGDTSTYK</t>
  </si>
  <si>
    <t>YDR353W</t>
  </si>
  <si>
    <t>TRR1</t>
  </si>
  <si>
    <t>TVPGSSLTSVPGFFAAGDVQDSK</t>
  </si>
  <si>
    <t>FGTEIITETVSK</t>
  </si>
  <si>
    <t>YDR394W</t>
  </si>
  <si>
    <t>RPT3</t>
  </si>
  <si>
    <t>EYELLTLQEDYIK</t>
  </si>
  <si>
    <t>&lt;22403</t>
  </si>
  <si>
    <t>YVILQSDLEEAYATQVK</t>
  </si>
  <si>
    <t>YEL060C</t>
  </si>
  <si>
    <t>PRB1</t>
  </si>
  <si>
    <t>AITVGASTLSDDR</t>
  </si>
  <si>
    <t>ENVQQAQLQSVENLSAEDAFFISTK</t>
  </si>
  <si>
    <t>YER143W</t>
  </si>
  <si>
    <t>DDI1</t>
  </si>
  <si>
    <t>ISNSIQTDAATLSDEAFIEQFR</t>
  </si>
  <si>
    <t>TSSTLPPQPGAVPALAPR</t>
  </si>
  <si>
    <t>YIL015W</t>
  </si>
  <si>
    <t>BAR1</t>
  </si>
  <si>
    <t>GYEGAPNEYYPNFPQILK</t>
  </si>
  <si>
    <t>YPVLLDSGTSLLNAPK</t>
  </si>
  <si>
    <t>YJL024C</t>
  </si>
  <si>
    <t>APS3</t>
  </si>
  <si>
    <t>IVASVDELNK</t>
  </si>
  <si>
    <t>LLLEQVYELISQR</t>
  </si>
  <si>
    <t>YJL172W</t>
  </si>
  <si>
    <t>CPS1</t>
  </si>
  <si>
    <t>FVGSIIDIDLLK</t>
  </si>
  <si>
    <t>TILGAPFCPR</t>
  </si>
  <si>
    <t>YKL041W</t>
  </si>
  <si>
    <t>VPS24</t>
  </si>
  <si>
    <t>IVEQYTNEK</t>
  </si>
  <si>
    <t>NVDQVPTVELAANEEEQEIPDEK</t>
  </si>
  <si>
    <t>&lt;560</t>
  </si>
  <si>
    <t>YKL054C</t>
  </si>
  <si>
    <t>DEF1</t>
  </si>
  <si>
    <t>HDVPQDSNDNNNEELEAQGQQAQEK</t>
  </si>
  <si>
    <t>EQQHSYVPQQHLPNPEDDITYK</t>
  </si>
  <si>
    <t>YLR199C</t>
  </si>
  <si>
    <t>PBA1</t>
  </si>
  <si>
    <t>NDTADETVYGFSFPIYSFGK</t>
  </si>
  <si>
    <t>VEFPQDLDVPQYSTAVITTK</t>
  </si>
  <si>
    <t>YMR276W</t>
  </si>
  <si>
    <t>DSK2</t>
  </si>
  <si>
    <t>DDQTVESYHIQDGHSVHLVK</t>
  </si>
  <si>
    <t>WEVNVAPESTVLQFK</t>
  </si>
  <si>
    <t>YOL038W</t>
  </si>
  <si>
    <t>PRE6</t>
  </si>
  <si>
    <t>IDSHVVLSFSGLNADSR</t>
  </si>
  <si>
    <t>LYQTEPSGIYSSWSAQTIGR</t>
  </si>
  <si>
    <t>YOR157C</t>
  </si>
  <si>
    <t>PUP1</t>
  </si>
  <si>
    <t>ATSTGTTIVGVK</t>
  </si>
  <si>
    <t>NNFLAENSHTQPK</t>
  </si>
  <si>
    <t>YOR275C</t>
  </si>
  <si>
    <t>RIM20</t>
  </si>
  <si>
    <t>ESLTTFQIPQGLTK</t>
  </si>
  <si>
    <t>NNAIAPDISIDGLSALK</t>
  </si>
  <si>
    <t>YPL046C</t>
  </si>
  <si>
    <t>ELC1</t>
  </si>
  <si>
    <t>AVEYLNYNLK</t>
  </si>
  <si>
    <t>AMIEGPFR</t>
  </si>
  <si>
    <t>YBR105C</t>
  </si>
  <si>
    <t>VID24</t>
  </si>
  <si>
    <t>LPPQQLPTTPSADAGNISR</t>
  </si>
  <si>
    <t>DCTSLSPHLSGFLSIR</t>
  </si>
  <si>
    <t>YBR173C</t>
  </si>
  <si>
    <t>UMP1</t>
  </si>
  <si>
    <t>NWETTQR</t>
  </si>
  <si>
    <t>SQVSTDQDK</t>
  </si>
  <si>
    <t>YCL044C</t>
  </si>
  <si>
    <t>MGR1</t>
  </si>
  <si>
    <t>TPTSTDQPLPGPTPK</t>
  </si>
  <si>
    <t>AQVEAQNPIIK</t>
  </si>
  <si>
    <t>YCR045C</t>
  </si>
  <si>
    <t>RRT12</t>
  </si>
  <si>
    <t>LWGWNNDVTLPLGEIR</t>
  </si>
  <si>
    <t>FEAFEGDSVNSAESSYTFNATAK</t>
  </si>
  <si>
    <t>YDL007W</t>
  </si>
  <si>
    <t>RPT2</t>
  </si>
  <si>
    <t>GVILYGAPGTGK</t>
  </si>
  <si>
    <t>AVANQTSATFLR</t>
  </si>
  <si>
    <t>YDL122W</t>
  </si>
  <si>
    <t>UBP1</t>
  </si>
  <si>
    <t>INVEDQLETSSDEEDVIPAPPINYAR</t>
  </si>
  <si>
    <t>LNLAPWCCDINEINLDAR</t>
  </si>
  <si>
    <t>YDR118W</t>
  </si>
  <si>
    <t>APC4</t>
  </si>
  <si>
    <t>GENYENEEDDGTIAIPAYIR</t>
  </si>
  <si>
    <t>LSYTSDLTAVEVLLK</t>
  </si>
  <si>
    <t>YDR143C</t>
  </si>
  <si>
    <t>SAN1</t>
  </si>
  <si>
    <t>AAQQDTDEVAANEAAFER</t>
  </si>
  <si>
    <t>AEGPLCSICYDEYEDEVDSTK</t>
  </si>
  <si>
    <t>YFR005C</t>
  </si>
  <si>
    <t>SAD1</t>
  </si>
  <si>
    <t>SQEPNYAYLETVVR</t>
  </si>
  <si>
    <t>WIEIDGINTTER</t>
  </si>
  <si>
    <t>YGL011C</t>
  </si>
  <si>
    <t>SCL1</t>
  </si>
  <si>
    <t>ATNQTNINSLAVR</t>
  </si>
  <si>
    <t>FFTLSAENIEER</t>
  </si>
  <si>
    <t>YGL259W</t>
  </si>
  <si>
    <t>YPS5</t>
  </si>
  <si>
    <t>FADIINIGTQDVSTVFK</t>
  </si>
  <si>
    <t>SMSDGSDYASTDNYELTATFTGPR</t>
  </si>
  <si>
    <t>YHR108W</t>
  </si>
  <si>
    <t>GGA2</t>
  </si>
  <si>
    <t>IIEEEQEDDALVQDLLK</t>
  </si>
  <si>
    <t>DGISQEGTIENAPANPSK</t>
  </si>
  <si>
    <t>YHR113W</t>
  </si>
  <si>
    <t>APE4</t>
  </si>
  <si>
    <t>WEPGNPIAITGAHTDSPALR</t>
  </si>
  <si>
    <t>ETGGSADLEFQIK</t>
  </si>
  <si>
    <t>YIL005W</t>
  </si>
  <si>
    <t>EPS1</t>
  </si>
  <si>
    <t>FTIAAAEPPEGFPEPLNPTNFK</t>
  </si>
  <si>
    <t>SESQYLEGFDFLELIAGK</t>
  </si>
  <si>
    <t>YKR087C</t>
  </si>
  <si>
    <t>OMA1</t>
  </si>
  <si>
    <t>ACFQPQESIK</t>
  </si>
  <si>
    <t>YLALLFGGCSLFYYTHLDK</t>
  </si>
  <si>
    <t>YLR119W</t>
  </si>
  <si>
    <t>SRN2</t>
  </si>
  <si>
    <t>NIPLPEGINLLSSK</t>
  </si>
  <si>
    <t>SIDSADDLDQFIK</t>
  </si>
  <si>
    <t>YNL223W</t>
  </si>
  <si>
    <t>ATG4</t>
  </si>
  <si>
    <t>APDGPSPLSLNLLVR</t>
  </si>
  <si>
    <t>GEAVSDGFLSSLFGR</t>
  </si>
  <si>
    <t>YOR191W</t>
  </si>
  <si>
    <t>ULS1</t>
  </si>
  <si>
    <t>TPALPSNLSSVESSLK</t>
  </si>
  <si>
    <t>NSSIIILSDEDESGAGINDIESPLK</t>
  </si>
  <si>
    <t>YOR256C</t>
  </si>
  <si>
    <t>TRE2</t>
  </si>
  <si>
    <t>LSSGGVTVDDGNSDR</t>
  </si>
  <si>
    <t>NVLFGPTLIQEDK</t>
  </si>
  <si>
    <t>&lt;623</t>
  </si>
  <si>
    <t>YPL120W</t>
  </si>
  <si>
    <t>VPS30</t>
  </si>
  <si>
    <t>GIEAADNCGPQIPK</t>
  </si>
  <si>
    <t>LGSIPESVVPWK</t>
  </si>
  <si>
    <t>YPL154C</t>
  </si>
  <si>
    <t>PEP4</t>
  </si>
  <si>
    <t>FDGILGLGYDTISVDK</t>
  </si>
  <si>
    <t>YYSIYDLGNNAVGLAK</t>
  </si>
  <si>
    <t>YBL058W</t>
  </si>
  <si>
    <t>SHP1</t>
  </si>
  <si>
    <t>EGFQVADGPLYR</t>
  </si>
  <si>
    <t>GQADDDDEDQPR</t>
  </si>
  <si>
    <t>YBL078C</t>
  </si>
  <si>
    <t>ATG8</t>
  </si>
  <si>
    <t>SDIPEIDK</t>
  </si>
  <si>
    <t>YLVPADLTVGQFVYVIR</t>
  </si>
  <si>
    <t>YBR201W</t>
  </si>
  <si>
    <t>DER1</t>
  </si>
  <si>
    <t>IYGIDLCK</t>
  </si>
  <si>
    <t>LWTIGCLVLSGLTSLR</t>
  </si>
  <si>
    <t>YEL019C</t>
  </si>
  <si>
    <t>MMS21</t>
  </si>
  <si>
    <t>DLSNIYQQCYK</t>
  </si>
  <si>
    <t>LLSTYESESNSFDEHIK</t>
  </si>
  <si>
    <t>YER012W</t>
  </si>
  <si>
    <t>PRE1</t>
  </si>
  <si>
    <t>EDYELSPQAVSSFVR</t>
  </si>
  <si>
    <t>NKPELYQIDYLGTK</t>
  </si>
  <si>
    <t>YER098W</t>
  </si>
  <si>
    <t>UBP9</t>
  </si>
  <si>
    <t>DEPFLDFPIEVQGDEETDIQK</t>
  </si>
  <si>
    <t>DIFESITENLSLTGIVSPTEFVK</t>
  </si>
  <si>
    <t>YGR007W</t>
  </si>
  <si>
    <t>ECT1</t>
  </si>
  <si>
    <t>LFCGVHTDEDIQHNK</t>
  </si>
  <si>
    <t>YHIGTAVLTAAGK</t>
  </si>
  <si>
    <t>YGR135W</t>
  </si>
  <si>
    <t>PRE9</t>
  </si>
  <si>
    <t>VTSTLLEQDTSTEK</t>
  </si>
  <si>
    <t>IAVAVAGLTADAEILINTAR</t>
  </si>
  <si>
    <t>YHR083W</t>
  </si>
  <si>
    <t>SAM35</t>
  </si>
  <si>
    <t>GGGSSELTVEGTYK</t>
  </si>
  <si>
    <t>LSGSIVTPLDVENSLLQK</t>
  </si>
  <si>
    <t>YHR200W</t>
  </si>
  <si>
    <t>RPN10</t>
  </si>
  <si>
    <t>VLSTFTAEFGK</t>
  </si>
  <si>
    <t>NSNPENTVGLISGAGANPR</t>
  </si>
  <si>
    <t>YJR102C</t>
  </si>
  <si>
    <t>VPS25</t>
  </si>
  <si>
    <t>LNQVITLYELSEGDETVNWEFHR</t>
  </si>
  <si>
    <t>SLDSWASLILQWFEDSGK</t>
  </si>
  <si>
    <t>YJR117W</t>
  </si>
  <si>
    <t>STE24</t>
  </si>
  <si>
    <t>LPPVLEDEIDDETFHK</t>
  </si>
  <si>
    <t>FSIFGDVYNLAQK</t>
  </si>
  <si>
    <t>YKL206C</t>
  </si>
  <si>
    <t>ADD66</t>
  </si>
  <si>
    <t>YLVEFVGPLDRPEDGSDSLYK</t>
  </si>
  <si>
    <t>YCSCLANEGDNSLDSQQFLQWIISQK</t>
  </si>
  <si>
    <t>YLR120C</t>
  </si>
  <si>
    <t>YPS1</t>
  </si>
  <si>
    <t>YDNFPIVLK</t>
  </si>
  <si>
    <t>SAVLSSLFASQVLGK</t>
  </si>
  <si>
    <t>YLR389C</t>
  </si>
  <si>
    <t>STE23</t>
  </si>
  <si>
    <t>INNFYETFGQVLR</t>
  </si>
  <si>
    <t>YEPDLLTQYTDALVPENSR</t>
  </si>
  <si>
    <t>YML097C</t>
  </si>
  <si>
    <t>VPS9</t>
  </si>
  <si>
    <t>FNELFSPIGEPTQEEALK</t>
  </si>
  <si>
    <t>LLWTVSEEIK</t>
  </si>
  <si>
    <t>YMR223W</t>
  </si>
  <si>
    <t>UBP8</t>
  </si>
  <si>
    <t>CEDYIGNIDLINDAILAK</t>
  </si>
  <si>
    <t>VPDIIYELIGIVSHK</t>
  </si>
  <si>
    <t>YNL123W</t>
  </si>
  <si>
    <t>NMA111</t>
  </si>
  <si>
    <t>CNSGILTDNDGTVR</t>
  </si>
  <si>
    <t>FPENIGLLVAETVLR</t>
  </si>
  <si>
    <t>YNL239W</t>
  </si>
  <si>
    <t>LAP3</t>
  </si>
  <si>
    <t>AVFFGSHTPK</t>
  </si>
  <si>
    <t>LGNVLGGDAVIYLNVDNETLSK</t>
  </si>
  <si>
    <t>YOR197W</t>
  </si>
  <si>
    <t>MCA1</t>
  </si>
  <si>
    <t>AALIGSLGSIFK</t>
  </si>
  <si>
    <t>DVGQDGLQAAISYATGNR</t>
  </si>
  <si>
    <t>YOR249C</t>
  </si>
  <si>
    <t>APC5</t>
  </si>
  <si>
    <t>ELGYESISDVYEK</t>
  </si>
  <si>
    <t>FEIESINVLLLSDVGIR</t>
  </si>
  <si>
    <t>YBL017C</t>
  </si>
  <si>
    <t>PEP1</t>
  </si>
  <si>
    <t>NENSPISISDCGFAK</t>
  </si>
  <si>
    <t>SNCLFGHQTEFLR</t>
  </si>
  <si>
    <t>YBL045C</t>
  </si>
  <si>
    <t>COR1</t>
  </si>
  <si>
    <t>LAAQIFGSYNAFEPASR</t>
  </si>
  <si>
    <t>LTISVTDTEVER</t>
  </si>
  <si>
    <t>YBR217W</t>
  </si>
  <si>
    <t>ATG12</t>
  </si>
  <si>
    <t>FQPIGSIGQLKPSVCK</t>
  </si>
  <si>
    <t>SSPHTVQNR</t>
  </si>
  <si>
    <t>YCL008C</t>
  </si>
  <si>
    <t>STP22</t>
  </si>
  <si>
    <t>VQQFSSTSHVDDEDVNSIAVAK</t>
  </si>
  <si>
    <t>ISVPEAVVNWLFK</t>
  </si>
  <si>
    <t>YDR139C</t>
  </si>
  <si>
    <t>RUB1</t>
  </si>
  <si>
    <t>ESDLVYHIK</t>
  </si>
  <si>
    <t>EGIPPSQQR</t>
  </si>
  <si>
    <t>YDR144C</t>
  </si>
  <si>
    <t>MKC7</t>
  </si>
  <si>
    <t>YGSSFENALDDTK</t>
  </si>
  <si>
    <t>HGTILFGAVDHGK</t>
  </si>
  <si>
    <t>YDR409W</t>
  </si>
  <si>
    <t>SIZ1</t>
  </si>
  <si>
    <t>WTAILEDDDDSDSDSNDGSR</t>
  </si>
  <si>
    <t>SGLPLINNENSVPNPPNTATIPLQK</t>
  </si>
  <si>
    <t>YER151C</t>
  </si>
  <si>
    <t>UBP3</t>
  </si>
  <si>
    <t>ALNLNSESLENSSVEK</t>
  </si>
  <si>
    <t>TSSPSPSPPAAK</t>
  </si>
  <si>
    <t>YIL031W</t>
  </si>
  <si>
    <t>ULP2</t>
  </si>
  <si>
    <t>GSNAQLLSNYGDENNQSQDSVWDEGR</t>
  </si>
  <si>
    <t>DNNAQLTSEPPCSR</t>
  </si>
  <si>
    <t>YIL046W</t>
  </si>
  <si>
    <t>MET30</t>
  </si>
  <si>
    <t>SPSSSPDLATNDSGTR</t>
  </si>
  <si>
    <t>VAPIACVCIGDSECFSGDEFGCVK</t>
  </si>
  <si>
    <t>YIL075C</t>
  </si>
  <si>
    <t>RPN2</t>
  </si>
  <si>
    <t>VATAVLSTTAR</t>
  </si>
  <si>
    <t>EDAFSYPR</t>
  </si>
  <si>
    <t>YJL197W</t>
  </si>
  <si>
    <t>UBP12</t>
  </si>
  <si>
    <t>IYNWENPATLPNK</t>
  </si>
  <si>
    <t>NNSGLGSSSTSEISEGCPENEVADLNLK</t>
  </si>
  <si>
    <t>YKL145W</t>
  </si>
  <si>
    <t>RPT1</t>
  </si>
  <si>
    <t>FDDGAGGDNEVQR</t>
  </si>
  <si>
    <t>IVPLTEGDIQVLK</t>
  </si>
  <si>
    <t>YLR024C</t>
  </si>
  <si>
    <t>UBR2</t>
  </si>
  <si>
    <t>DSAIQENPQDDDGTR</t>
  </si>
  <si>
    <t>EQTTSYTPGILWPTK</t>
  </si>
  <si>
    <t>YLR025W</t>
  </si>
  <si>
    <t>SNF7</t>
  </si>
  <si>
    <t>DGEEEEDEEDEDEK</t>
  </si>
  <si>
    <t>IVNNNVNAAPISENK</t>
  </si>
  <si>
    <t>YNR007C</t>
  </si>
  <si>
    <t>ATG3</t>
  </si>
  <si>
    <t>WNEESSDISYR</t>
  </si>
  <si>
    <t>NSVLSVSIHPCK</t>
  </si>
  <si>
    <t>YOL068C</t>
  </si>
  <si>
    <t>HST1</t>
  </si>
  <si>
    <t>DILECDLLICIGTSLK</t>
  </si>
  <si>
    <t>ILVLTGAGVSTSLGIPDFR</t>
  </si>
  <si>
    <t>YOL158C</t>
  </si>
  <si>
    <t>ENB1</t>
  </si>
  <si>
    <t>LLATALTGDLSGLR</t>
  </si>
  <si>
    <t>VLSDYSSFTAFGVTFSSLK</t>
  </si>
  <si>
    <t>YOR117W</t>
  </si>
  <si>
    <t>RPT5</t>
  </si>
  <si>
    <t>DSYLILDTLPSEFDSR</t>
  </si>
  <si>
    <t>APTIIFIDELDAIGTK</t>
  </si>
  <si>
    <t>YOR156C</t>
  </si>
  <si>
    <t>NFI1</t>
  </si>
  <si>
    <t>ADIFPSESEGSSDYNPNHTSTPK</t>
  </si>
  <si>
    <t>GPSTPLLPAVLQNLTNQTEAQR</t>
  </si>
  <si>
    <t>YOR219C</t>
  </si>
  <si>
    <t>STE13</t>
  </si>
  <si>
    <t>DLNTGNIEPILPPEK</t>
  </si>
  <si>
    <t>SSLAFEQAVVSGLDVIVLQIEPR</t>
  </si>
  <si>
    <t>YCL050C</t>
  </si>
  <si>
    <t>APA1</t>
  </si>
  <si>
    <t>EHFLPTFNTEPLQDAK</t>
  </si>
  <si>
    <t>LLCALDNEESDK</t>
  </si>
  <si>
    <t>YDL070W</t>
  </si>
  <si>
    <t>BDF2</t>
  </si>
  <si>
    <t>NNINVGVGDDSGNVSAVSIDDGPHFR</t>
  </si>
  <si>
    <t>SVSTTNDNIGESGNR</t>
  </si>
  <si>
    <t>YDR059C</t>
  </si>
  <si>
    <t>UBC5</t>
  </si>
  <si>
    <t>IYHPNINSSGNICLDILK</t>
  </si>
  <si>
    <t>YDR306C</t>
  </si>
  <si>
    <t>FLDLGLVSETVK</t>
  </si>
  <si>
    <t>LSGGITNEFVIDTK</t>
  </si>
  <si>
    <t>YEL071W</t>
  </si>
  <si>
    <t>DLD3</t>
  </si>
  <si>
    <t>LNAAGLIGDAPKPVVK</t>
  </si>
  <si>
    <t>DLYSVSAAVTER</t>
  </si>
  <si>
    <t>YER078C</t>
  </si>
  <si>
    <t>ICP55</t>
  </si>
  <si>
    <t>IEDDIAIGEDTYTNLTVEAVK</t>
  </si>
  <si>
    <t>SGVYGVQEIFNADESASINDLSK</t>
  </si>
  <si>
    <t>YFR050C</t>
  </si>
  <si>
    <t>PRE4</t>
  </si>
  <si>
    <t>NFSLAIIDK</t>
  </si>
  <si>
    <t>NTGLTFK</t>
  </si>
  <si>
    <t>YGL172W</t>
  </si>
  <si>
    <t>NUP49</t>
  </si>
  <si>
    <t>ADTIDHDELIDSIPR</t>
  </si>
  <si>
    <t>SLIDEDLLDTQTFSVLLQQLLTPGSK</t>
  </si>
  <si>
    <t>YHR043C</t>
  </si>
  <si>
    <t>DOG2</t>
  </si>
  <si>
    <t>YVVFEDAPVGIK</t>
  </si>
  <si>
    <t>SVLFDAGADYVVCDLTQVSVVK</t>
  </si>
  <si>
    <t>YIR011C</t>
  </si>
  <si>
    <t>STS1</t>
  </si>
  <si>
    <t>IILLADNSSVWK</t>
  </si>
  <si>
    <t>FLDICTELVIK</t>
  </si>
  <si>
    <t>YJR126C</t>
  </si>
  <si>
    <t>VPS70</t>
  </si>
  <si>
    <t>ANPLLQDVIYEAAK</t>
  </si>
  <si>
    <t>DFGSFTGPSSSIDK</t>
  </si>
  <si>
    <t>YLR244C</t>
  </si>
  <si>
    <t>MAP1</t>
  </si>
  <si>
    <t>GAYPSPLNYYNFPK</t>
  </si>
  <si>
    <t>SLCTSVNEVICHGVPDK</t>
  </si>
  <si>
    <t>YLR301W</t>
  </si>
  <si>
    <t>HRI1</t>
  </si>
  <si>
    <t>LLFQVGPHPNER</t>
  </si>
  <si>
    <t>NWDSGCVEETGAVYPFGADK</t>
  </si>
  <si>
    <t>YML005W</t>
  </si>
  <si>
    <t>TRM12</t>
  </si>
  <si>
    <t>SSIEDLNHPLAVEINNIAGVK</t>
  </si>
  <si>
    <t>NVIVELDAINESIALIR</t>
  </si>
  <si>
    <t>YML048W</t>
  </si>
  <si>
    <t>GSF2</t>
  </si>
  <si>
    <t>AAAPGIQLVAGEGFQSPLEDR</t>
  </si>
  <si>
    <t>LGIANPISFNPYK</t>
  </si>
  <si>
    <t>YMR077C</t>
  </si>
  <si>
    <t>VPS20</t>
  </si>
  <si>
    <t>ELDALESELNPEK</t>
  </si>
  <si>
    <t>SLVGTSNYEDDLDK</t>
  </si>
  <si>
    <t>YMR100W</t>
  </si>
  <si>
    <t>MUB1</t>
  </si>
  <si>
    <t>ETVANDGALER</t>
  </si>
  <si>
    <t>STLQNVELVESLSFR</t>
  </si>
  <si>
    <t>YMR297W</t>
  </si>
  <si>
    <t>PRC1</t>
  </si>
  <si>
    <t>AWTDVLPWK</t>
  </si>
  <si>
    <t>DCEGGNLCYPTLQDIDDYLNQDYVK</t>
  </si>
  <si>
    <t>YNR020C</t>
  </si>
  <si>
    <t>ATP23</t>
  </si>
  <si>
    <t>TGIGLTPEEK</t>
  </si>
  <si>
    <t>AIISVSGNPNCQSK</t>
  </si>
  <si>
    <t>YOR057W</t>
  </si>
  <si>
    <t>SGT1</t>
  </si>
  <si>
    <t>LDIDEEADEEAGSADSFFQK</t>
  </si>
  <si>
    <t>IDWYQSSTSVTISLFTVNLPESK</t>
  </si>
  <si>
    <t>YOR080W</t>
  </si>
  <si>
    <t>DIA2</t>
  </si>
  <si>
    <t>TDLVGNLPIEILPIIFQR</t>
  </si>
  <si>
    <t>IELIFVNSLVPIFDGNNSVGR</t>
  </si>
  <si>
    <t>YBR101C</t>
  </si>
  <si>
    <t>FES1</t>
  </si>
  <si>
    <t>LWEPLLDVLVQTK</t>
  </si>
  <si>
    <t>DGVIESTIECLSDESNLNIIDR</t>
  </si>
  <si>
    <t>&lt;23035</t>
  </si>
  <si>
    <t>YBR139W</t>
  </si>
  <si>
    <t>GGYHPVLSSEECEK</t>
  </si>
  <si>
    <t>AFSLFEDDTTFANLDK</t>
  </si>
  <si>
    <t>YCL039W</t>
  </si>
  <si>
    <t>GID7</t>
  </si>
  <si>
    <t>NCNVVASNPADK</t>
  </si>
  <si>
    <t>YLASATSESSR</t>
  </si>
  <si>
    <t>YCL052C</t>
  </si>
  <si>
    <t>PBN1</t>
  </si>
  <si>
    <t>FQSSPLLLFGEDDLELPEYSLR</t>
  </si>
  <si>
    <t>LEVGVFFVDASDESDVDIGGIR</t>
  </si>
  <si>
    <t>YDR457W</t>
  </si>
  <si>
    <t>TOM1</t>
  </si>
  <si>
    <t>GESGVDAGGVTR</t>
  </si>
  <si>
    <t>WLIAEGVELTDDSQGESEEDDR</t>
  </si>
  <si>
    <t>YER144C</t>
  </si>
  <si>
    <t>UBP5</t>
  </si>
  <si>
    <t>LGVDEQWSCPK</t>
  </si>
  <si>
    <t>&lt;2303</t>
  </si>
  <si>
    <t>NNVFVQYPYSLDLTPYWAR</t>
  </si>
  <si>
    <t>YGL087C</t>
  </si>
  <si>
    <t>MMS2</t>
  </si>
  <si>
    <t>IYSLSIDCGPNYPDSPPK</t>
  </si>
  <si>
    <t>INLPCVNPTTGEVQTDFHTLR</t>
  </si>
  <si>
    <t>YGR048W</t>
  </si>
  <si>
    <t>UFD1</t>
  </si>
  <si>
    <t>VTHGGVLEFIAEEGR</t>
  </si>
  <si>
    <t>&lt;575</t>
  </si>
  <si>
    <t>SICVIETDLVTDFAPPVGYVEPDYK</t>
  </si>
  <si>
    <t>YGR133W</t>
  </si>
  <si>
    <t>PEX4</t>
  </si>
  <si>
    <t>EPVCDSPLDVDIGNIIR</t>
  </si>
  <si>
    <t>GIIESLNPIDETDLSK</t>
  </si>
  <si>
    <t>YIL017C</t>
  </si>
  <si>
    <t>VID28</t>
  </si>
  <si>
    <t>ISNSLVGDQLAK</t>
  </si>
  <si>
    <t>IDEVVTIIELLK</t>
  </si>
  <si>
    <t>YJR052W</t>
  </si>
  <si>
    <t>RAD7</t>
  </si>
  <si>
    <t>DVLGGVSTANLNNLAK</t>
  </si>
  <si>
    <t>VVEDEEIDEIGTGSGTETER</t>
  </si>
  <si>
    <t>YKL034W</t>
  </si>
  <si>
    <t>TUL1</t>
  </si>
  <si>
    <t>DVQDAYNNANFK</t>
  </si>
  <si>
    <t>CEYLIFLQLEPWNQYTR</t>
  </si>
  <si>
    <t>YLR352W</t>
  </si>
  <si>
    <t>GAISLGDTPLPIITPTLPR</t>
  </si>
  <si>
    <t>IEVADFQELTSIGLGR</t>
  </si>
  <si>
    <t>YNL008C</t>
  </si>
  <si>
    <t>ASI3</t>
  </si>
  <si>
    <t>GFATCVSCDSEVK</t>
  </si>
  <si>
    <t>NPQGVLVDVVIER</t>
  </si>
  <si>
    <t>YNL079C</t>
  </si>
  <si>
    <t>TPM1</t>
  </si>
  <si>
    <t>NQQLEEDLEESDTK</t>
  </si>
  <si>
    <t>LEAGLSDSK</t>
  </si>
  <si>
    <t>YNL212W</t>
  </si>
  <si>
    <t>VID27</t>
  </si>
  <si>
    <t>TDDEDDSLEFVAAIK</t>
  </si>
  <si>
    <t>YNFSSIGTTESGYIAIGSEK</t>
  </si>
  <si>
    <t>YOL013C</t>
  </si>
  <si>
    <t>HRD1</t>
  </si>
  <si>
    <t>SAYEFLITNSDEK</t>
  </si>
  <si>
    <t>DVVWDILALYQSGTSLWK</t>
  </si>
  <si>
    <t>YOR362C</t>
  </si>
  <si>
    <t>PRE10</t>
  </si>
  <si>
    <t>CNDGVVFAVEK</t>
  </si>
  <si>
    <t>GDLLQEAIDFAQK</t>
  </si>
  <si>
    <t>YPL072W</t>
  </si>
  <si>
    <t>UBP16</t>
  </si>
  <si>
    <t>YPYWQISDTAIK</t>
  </si>
  <si>
    <t>ITLSEYTLAESGTITENR</t>
  </si>
  <si>
    <t>YPL084W</t>
  </si>
  <si>
    <t>BRO1</t>
  </si>
  <si>
    <t>NTPPQPSLLDIDDTK</t>
  </si>
  <si>
    <t>ISAGSDLPQGPGIPPR</t>
  </si>
  <si>
    <t>YPL176C</t>
  </si>
  <si>
    <t>TRE1</t>
  </si>
  <si>
    <t>IPSIPISANQGDK</t>
  </si>
  <si>
    <t>ECPDTVNFDEVFLGTTLWENTK</t>
  </si>
  <si>
    <t>YBL057C</t>
  </si>
  <si>
    <t>PTH2</t>
  </si>
  <si>
    <t>AISLGVNAAVIHDAGR</t>
  </si>
  <si>
    <t>TQIAAGSATVLGLGPAPK</t>
  </si>
  <si>
    <t>YBL067C</t>
  </si>
  <si>
    <t>UBP13</t>
  </si>
  <si>
    <t>IAASDINSDSEPSK</t>
  </si>
  <si>
    <t>DEPFLDFPIEVQGDEETDIQEILK</t>
  </si>
  <si>
    <t>YBR281C</t>
  </si>
  <si>
    <t>DUG2</t>
  </si>
  <si>
    <t>DEITTAWDVEPLLVR</t>
  </si>
  <si>
    <t>TSGAEHIISSAGDGISK</t>
  </si>
  <si>
    <t>YDL147W</t>
  </si>
  <si>
    <t>RPN5</t>
  </si>
  <si>
    <t>TYEPVLNEDDLAFGGEANK</t>
  </si>
  <si>
    <t>EYLEVAQYLQEIYQTDAIK</t>
  </si>
  <si>
    <t>YDR334W</t>
  </si>
  <si>
    <t>SWR1</t>
  </si>
  <si>
    <t>LALGLNDDSSVGENTR</t>
  </si>
  <si>
    <t>VQEEQLSVVDVPVPSLLR</t>
  </si>
  <si>
    <t>YDR531W</t>
  </si>
  <si>
    <t>CAB1</t>
  </si>
  <si>
    <t>FYDLLYENFPQIK</t>
  </si>
  <si>
    <t>AIYPYLLVNIGSGVSILK</t>
  </si>
  <si>
    <t>YGL203C</t>
  </si>
  <si>
    <t>KEX1</t>
  </si>
  <si>
    <t>STDDSEEFSGYVK</t>
  </si>
  <si>
    <t>ISVSLPSSEEYK</t>
  </si>
  <si>
    <t>YGL258W-A</t>
  </si>
  <si>
    <t>YAEELCTHPMR</t>
  </si>
  <si>
    <t>IIITVQSVAILDGK</t>
  </si>
  <si>
    <t>YGR003W</t>
  </si>
  <si>
    <t>CUL3</t>
  </si>
  <si>
    <t>AIDIELLTPIESLEK</t>
  </si>
  <si>
    <t>LGLSEESFEESWETVK</t>
  </si>
  <si>
    <t>YHR171W</t>
  </si>
  <si>
    <t>ATG7</t>
  </si>
  <si>
    <t>LETPAYEHCPACSPK</t>
  </si>
  <si>
    <t>NFLSVLQYDVPDLIDFK</t>
  </si>
  <si>
    <t>YKL090W</t>
  </si>
  <si>
    <t>CUE2</t>
  </si>
  <si>
    <t>VLNISSLLIEDDK</t>
  </si>
  <si>
    <t>SVESTISDLLNYETLQK</t>
  </si>
  <si>
    <t>YKL157W</t>
  </si>
  <si>
    <t>APE2</t>
  </si>
  <si>
    <t>GFDQSLAQSLDTITSK</t>
  </si>
  <si>
    <t>TFGIQYPLPK</t>
  </si>
  <si>
    <t>YLR380W</t>
  </si>
  <si>
    <t>CSR1</t>
  </si>
  <si>
    <t>YLGGENDNDLDHYTPPDGSLDVHLK</t>
  </si>
  <si>
    <t>LQSSDHTQDSSEAAEAAHLYEK</t>
  </si>
  <si>
    <t>YML092C</t>
  </si>
  <si>
    <t>PRE8</t>
  </si>
  <si>
    <t>LGQIDYALTAVK</t>
  </si>
  <si>
    <t>WNDELELEDAIHIALLTLK</t>
  </si>
  <si>
    <t>YMR314W</t>
  </si>
  <si>
    <t>PRE5</t>
  </si>
  <si>
    <t>SGAHLLEFQPSGNVTELYGTAIGAR</t>
  </si>
  <si>
    <t>DESLTVDNLSIAIVGK</t>
  </si>
  <si>
    <t>YNR032C-A</t>
  </si>
  <si>
    <t>HUB1</t>
  </si>
  <si>
    <t>VLSLQIGTQPNK</t>
  </si>
  <si>
    <t>CLAEDSVGDFK</t>
  </si>
  <si>
    <t>YOL067C</t>
  </si>
  <si>
    <t>RTG1</t>
  </si>
  <si>
    <t>DYYGNSGSNDTLSESTPGALGLSSK</t>
  </si>
  <si>
    <t>IQELLSIIPK</t>
  </si>
  <si>
    <t>YOL128C</t>
  </si>
  <si>
    <t>YGK3</t>
  </si>
  <si>
    <t>NSQELQDSLNDQK</t>
  </si>
  <si>
    <t>VQSLELEILQNIR</t>
  </si>
  <si>
    <t>YOR257W</t>
  </si>
  <si>
    <t>CDC31</t>
  </si>
  <si>
    <t>AFQLFDDDHTGK</t>
  </si>
  <si>
    <t>ELGETLTDEELR</t>
  </si>
  <si>
    <t>YPL096W</t>
  </si>
  <si>
    <t>PNG1</t>
  </si>
  <si>
    <t>DGHAEGENIYTDYLVK</t>
  </si>
  <si>
    <t>YSLNDDEIYQLACR</t>
  </si>
  <si>
    <t>YPR108W</t>
  </si>
  <si>
    <t>RPN7</t>
  </si>
  <si>
    <t>VPNYEVSEK</t>
  </si>
  <si>
    <t>LGFFYNDQLYVK</t>
  </si>
  <si>
    <t>YBR128C</t>
  </si>
  <si>
    <t>ATG14</t>
  </si>
  <si>
    <t>TAPPPTVTGPHDR</t>
  </si>
  <si>
    <t>LQDNFQIPFAIAFQPLISLK</t>
  </si>
  <si>
    <t>YDL100C</t>
  </si>
  <si>
    <t>GET3</t>
  </si>
  <si>
    <t>EYNPITDGK</t>
  </si>
  <si>
    <t>YLDQIDELYEDFHVVK</t>
  </si>
  <si>
    <t>YDL104C</t>
  </si>
  <si>
    <t>QRI7</t>
  </si>
  <si>
    <t>SAAPNVLANLK</t>
  </si>
  <si>
    <t>DTLDSIDEGGIIPTK</t>
  </si>
  <si>
    <t>YDR131C</t>
  </si>
  <si>
    <t>DDFPSGEEGGFDR</t>
  </si>
  <si>
    <t>ELEYIDIFDASTLR</t>
  </si>
  <si>
    <t>YDR331W</t>
  </si>
  <si>
    <t>GPI8</t>
  </si>
  <si>
    <t>STSVLDVDIDSNECFFTSFK</t>
  </si>
  <si>
    <t>DHAIDLYGDSVEVDYR</t>
  </si>
  <si>
    <t>YDR427W</t>
  </si>
  <si>
    <t>RPN9</t>
  </si>
  <si>
    <t>DHGDGILLIDSEIAR</t>
  </si>
  <si>
    <t>GSIDQVNELVTISWVQPR</t>
  </si>
  <si>
    <t>YFL049W</t>
  </si>
  <si>
    <t>SWP82</t>
  </si>
  <si>
    <t>FESQYPIVTEQPSAEIR</t>
  </si>
  <si>
    <t>SAFVEFGASVIAGGQR</t>
  </si>
  <si>
    <t>YFR006W</t>
  </si>
  <si>
    <t>HSILIDAGAEWR</t>
  </si>
  <si>
    <t>ISTAFFIAGEELEGNK</t>
  </si>
  <si>
    <t>YGR184C</t>
  </si>
  <si>
    <t>UBR1</t>
  </si>
  <si>
    <t>LLNLENEFESSATIIK</t>
  </si>
  <si>
    <t>LSNPELTVFPDSLEDAVDIDK</t>
  </si>
  <si>
    <t>YGR232W</t>
  </si>
  <si>
    <t>NAS6</t>
  </si>
  <si>
    <t>YGAEYDLVDNK</t>
  </si>
  <si>
    <t>LIELLCGLGK</t>
  </si>
  <si>
    <t>YGR267C</t>
  </si>
  <si>
    <t>FOL2</t>
  </si>
  <si>
    <t>TILTELGEDVNR</t>
  </si>
  <si>
    <t>DGFSWPSVGTR</t>
  </si>
  <si>
    <t>YHR204W</t>
  </si>
  <si>
    <t>MNL1</t>
  </si>
  <si>
    <t>AVYLGDDYDGSLLR</t>
  </si>
  <si>
    <t>WNFSPPEFPPLSPLER</t>
  </si>
  <si>
    <t>YIL108W</t>
  </si>
  <si>
    <t>TNSTGASPPIFPK</t>
  </si>
  <si>
    <t>SDGGNAVGVVAFDVR</t>
  </si>
  <si>
    <t>YIL156W</t>
  </si>
  <si>
    <t>UBP7</t>
  </si>
  <si>
    <t>LALLPEVIPTPAFR</t>
  </si>
  <si>
    <t>GTFTEDDAEQSSPVWTAPNLEPNDQLK</t>
  </si>
  <si>
    <t>YKL022C</t>
  </si>
  <si>
    <t>CDC16</t>
  </si>
  <si>
    <t>NALELNVTLSLDASHPLIDK</t>
  </si>
  <si>
    <t>NLLTPQEEWDLFDSLDFK</t>
  </si>
  <si>
    <t>YKL040C</t>
  </si>
  <si>
    <t>NFU1</t>
  </si>
  <si>
    <t>EFHAVQEEEGEGGYK</t>
  </si>
  <si>
    <t>LQGACTSCSSSEVTLK</t>
  </si>
  <si>
    <t>YKL213C</t>
  </si>
  <si>
    <t>DOA1</t>
  </si>
  <si>
    <t>GNSDLELLPIVADAINTK</t>
  </si>
  <si>
    <t>YGPLEEYQECEEAAYR</t>
  </si>
  <si>
    <t>YMR171C</t>
  </si>
  <si>
    <t>EAR1</t>
  </si>
  <si>
    <t>IFETDGPLNSDENVSK</t>
  </si>
  <si>
    <t>LPPPSYEDYGK</t>
  </si>
  <si>
    <t>YNL045W</t>
  </si>
  <si>
    <t>LAP2</t>
  </si>
  <si>
    <t>ALLDIYQDNIVK</t>
  </si>
  <si>
    <t>VPIPAYLIGIASGDLSSAPIGPR</t>
  </si>
  <si>
    <t>YOR259C</t>
  </si>
  <si>
    <t>RPT4</t>
  </si>
  <si>
    <t>TGEFDFEAAVK</t>
  </si>
  <si>
    <t>AVAATIGANFIFSPASGIVDK</t>
  </si>
  <si>
    <t>YOR298C-A</t>
  </si>
  <si>
    <t>MBF1</t>
  </si>
  <si>
    <t>INEKPTVVNDYEAAR</t>
  </si>
  <si>
    <t>GDNEGQR</t>
  </si>
  <si>
    <t>AA Metabolism</t>
  </si>
  <si>
    <t>YBL013W</t>
  </si>
  <si>
    <t>FMT1</t>
  </si>
  <si>
    <t>ALLEGDTYTGVTIQTLHPDR</t>
  </si>
  <si>
    <t>LQFEGFAVER</t>
  </si>
  <si>
    <t>&lt;301</t>
  </si>
  <si>
    <t>YBL036C</t>
  </si>
  <si>
    <t>EFGENYVQELIEK</t>
  </si>
  <si>
    <t>SGLNNEAEIFEVIDFFLSEECK</t>
  </si>
  <si>
    <t>YBR248C</t>
  </si>
  <si>
    <t>HIS7</t>
  </si>
  <si>
    <t>TVFVPLTVGGGIK</t>
  </si>
  <si>
    <t>VSIGTDAVYAAEK</t>
  </si>
  <si>
    <t>YCL018W</t>
  </si>
  <si>
    <t>LEU2</t>
  </si>
  <si>
    <t>IVVLPGDHVGQEITAEAIK</t>
  </si>
  <si>
    <t>NTAFGLYEPCHGSAPDLPK</t>
  </si>
  <si>
    <t>YDL131W</t>
  </si>
  <si>
    <t>LYS21</t>
  </si>
  <si>
    <t>LGDVRPLNIDDVDSIIK</t>
  </si>
  <si>
    <t>NFQLIDSTLR</t>
  </si>
  <si>
    <t>YDL219W</t>
  </si>
  <si>
    <t>DTD1</t>
  </si>
  <si>
    <t>VSQASVVVDSK</t>
  </si>
  <si>
    <t>ELYEEFLK</t>
  </si>
  <si>
    <t>YDR321W</t>
  </si>
  <si>
    <t>ASP1</t>
  </si>
  <si>
    <t>VCDIEYEQLCNVDSK</t>
  </si>
  <si>
    <t>AIDSSQTAGYHVDLTIQDLLDAIPDISK</t>
  </si>
  <si>
    <t>YDR428C</t>
  </si>
  <si>
    <t>BNA7</t>
  </si>
  <si>
    <t>ELLVEYPEYDCFTR</t>
  </si>
  <si>
    <t>VFLLDGIYSLK</t>
  </si>
  <si>
    <t>YFR030W</t>
  </si>
  <si>
    <t>MET10</t>
  </si>
  <si>
    <t>TVLPLVESVPEASILAK</t>
  </si>
  <si>
    <t>VIAPDAAFDDVLDK</t>
  </si>
  <si>
    <t>YGL105W</t>
  </si>
  <si>
    <t>ARC1</t>
  </si>
  <si>
    <t>EQSAQAAQWESVLK</t>
  </si>
  <si>
    <t>APAGGAADAAAK</t>
  </si>
  <si>
    <t>YGL256W</t>
  </si>
  <si>
    <t>ADH4</t>
  </si>
  <si>
    <t>GIDLINESLVAAYK</t>
  </si>
  <si>
    <t>TQPNPNIANVTAGLK</t>
  </si>
  <si>
    <t>YGR204W</t>
  </si>
  <si>
    <t>ADE3</t>
  </si>
  <si>
    <t>LLTPVPSDIDISR</t>
  </si>
  <si>
    <t>YILVSGITPTPLGEGK</t>
  </si>
  <si>
    <t>YJR024C</t>
  </si>
  <si>
    <t>MDE1</t>
  </si>
  <si>
    <t>HGIFVWGPTIDK</t>
  </si>
  <si>
    <t>NAGAIIHTHSQNAVICSLLFGDEFR</t>
  </si>
  <si>
    <t>YKL194C</t>
  </si>
  <si>
    <t>MST1</t>
  </si>
  <si>
    <t>LNPGDGAFYGPK</t>
  </si>
  <si>
    <t>NYSYLIIVGDEEVQLQK</t>
  </si>
  <si>
    <t>YLL062C</t>
  </si>
  <si>
    <t>MHT1</t>
  </si>
  <si>
    <t>VLILDGGQGTELENR</t>
  </si>
  <si>
    <t>DIAEIASAVDK</t>
  </si>
  <si>
    <t>YLR134W</t>
  </si>
  <si>
    <t>PDC5</t>
  </si>
  <si>
    <t>LLETPIDLSLKPNDAEAEAEVVR</t>
  </si>
  <si>
    <t>NPVILADACASR</t>
  </si>
  <si>
    <t>YLR382C</t>
  </si>
  <si>
    <t>NAM2</t>
  </si>
  <si>
    <t>IIDTVPFTSTDGVLTK</t>
  </si>
  <si>
    <t>NWIGESVGAELVFK</t>
  </si>
  <si>
    <t>YMR062C</t>
  </si>
  <si>
    <t>ARG7</t>
  </si>
  <si>
    <t>TALYGQDANWGR</t>
  </si>
  <si>
    <t>INVSFIATDNSEPR</t>
  </si>
  <si>
    <t>YMR083W</t>
  </si>
  <si>
    <t>ADH3</t>
  </si>
  <si>
    <t>LPLVGGHEGAGVVVK</t>
  </si>
  <si>
    <t>IQQGTDLAEVAPILCAGVTVYK</t>
  </si>
  <si>
    <t>YNL040W</t>
  </si>
  <si>
    <t>NLLSCSETQISEK</t>
  </si>
  <si>
    <t>IGEETVDEVSTSK</t>
  </si>
  <si>
    <t>YOR136W</t>
  </si>
  <si>
    <t>IDH2</t>
  </si>
  <si>
    <t>YTVSFIEGDGIGPEISK</t>
  </si>
  <si>
    <t>EYPDLTLETELIDNSVLK</t>
  </si>
  <si>
    <t>YOR168W</t>
  </si>
  <si>
    <t>GLN4</t>
  </si>
  <si>
    <t>DINPESEVVYK</t>
  </si>
  <si>
    <t>ITYSSDYFDELYR</t>
  </si>
  <si>
    <t>YBL076C</t>
  </si>
  <si>
    <t>ILS1</t>
  </si>
  <si>
    <t>GLPESAVQAGQETR</t>
  </si>
  <si>
    <t>VPANFISEGLDQTR</t>
  </si>
  <si>
    <t>YCR053W</t>
  </si>
  <si>
    <t>THR4</t>
  </si>
  <si>
    <t>LYIAQEEIPDADLK</t>
  </si>
  <si>
    <t>FADAVNNALSGFSNYSFEK</t>
  </si>
  <si>
    <t>YDL182W</t>
  </si>
  <si>
    <t>LYS20</t>
  </si>
  <si>
    <t>SLNIDDVDSIIK</t>
  </si>
  <si>
    <t>NFHAEVSTPQVLSAK</t>
  </si>
  <si>
    <t>YER081W</t>
  </si>
  <si>
    <t>SER3</t>
  </si>
  <si>
    <t>YINEGNSVGSVNFPEVALK</t>
  </si>
  <si>
    <t>SVAELVIAEIISLAR</t>
  </si>
  <si>
    <t>YER086W</t>
  </si>
  <si>
    <t>ILV1</t>
  </si>
  <si>
    <t>LGSQVVLYGNDFDEAK</t>
  </si>
  <si>
    <t>VAQQVVDEVVLVNTDEICAAVK</t>
  </si>
  <si>
    <t>YER087W</t>
  </si>
  <si>
    <t>AIM10</t>
  </si>
  <si>
    <t>IPFVSAWADSGDIGGEFSK</t>
  </si>
  <si>
    <t>NNFGQISDVSIVDAQENEICGK</t>
  </si>
  <si>
    <t>YER090W</t>
  </si>
  <si>
    <t>TRP2</t>
  </si>
  <si>
    <t>LTDDSSPIPYPEQPPIK</t>
  </si>
  <si>
    <t>GATTEEDDALADQLR</t>
  </si>
  <si>
    <t>YFR025C</t>
  </si>
  <si>
    <t>HIS2</t>
  </si>
  <si>
    <t>FIYPEEQSLGK</t>
  </si>
  <si>
    <t>FVLSDDAHGVAQVGVCYDK</t>
  </si>
  <si>
    <t>YGL148W</t>
  </si>
  <si>
    <t>ARO2</t>
  </si>
  <si>
    <t>TATYDGEEGILAAK</t>
  </si>
  <si>
    <t>NLPTGLGEPCFDK</t>
  </si>
  <si>
    <t>YHR033W</t>
  </si>
  <si>
    <t>IHDVLGYSVSEYVAHR</t>
  </si>
  <si>
    <t>EFWILHGLITK</t>
  </si>
  <si>
    <t>YHR091C</t>
  </si>
  <si>
    <t>MSR1</t>
  </si>
  <si>
    <t>YTDQPEGPIYPLDVLR</t>
  </si>
  <si>
    <t>GNVVFLDTILDEAR</t>
  </si>
  <si>
    <t>YHR137W</t>
  </si>
  <si>
    <t>ARO9</t>
  </si>
  <si>
    <t>APSGTSQAIVYSTIK</t>
  </si>
  <si>
    <t>ESQGIDVEYLTQLLDNWSTGPYK</t>
  </si>
  <si>
    <t>YIL020C</t>
  </si>
  <si>
    <t>HIS6</t>
  </si>
  <si>
    <t>EALQESPQFLQVGGGINDTNCLEWLK</t>
  </si>
  <si>
    <t>YTNEFLIHAADVEGLCGGIDELLVSK</t>
  </si>
  <si>
    <t>YLL018C</t>
  </si>
  <si>
    <t>DPS1</t>
  </si>
  <si>
    <t>LLGAPSEGGSSVFEVTYFK</t>
  </si>
  <si>
    <t>IYTISETPEALPILLEDASR</t>
  </si>
  <si>
    <t>YLR044C</t>
  </si>
  <si>
    <t>PDC1</t>
  </si>
  <si>
    <t>EVIDTILALVK</t>
  </si>
  <si>
    <t>AQYNEIQGWDHLSLLPTFGAK</t>
  </si>
  <si>
    <t>YLR174W</t>
  </si>
  <si>
    <t>IDP2</t>
  </si>
  <si>
    <t>DQTNDQVTVDSATATLK</t>
  </si>
  <si>
    <t>ATDVIVPEEGELR</t>
  </si>
  <si>
    <t>YLR304C</t>
  </si>
  <si>
    <t>ACO1</t>
  </si>
  <si>
    <t>EVAVANNWPLDVR</t>
  </si>
  <si>
    <t>GYDAGENTYQAPPADR</t>
  </si>
  <si>
    <t>YMR303C</t>
  </si>
  <si>
    <t>ADH2</t>
  </si>
  <si>
    <t>VVGLSSLPEIYEK</t>
  </si>
  <si>
    <t>VLGIDGGPGK</t>
  </si>
  <si>
    <t>YNR050C</t>
  </si>
  <si>
    <t>LYS9</t>
  </si>
  <si>
    <t>AISLDVTDDSALDK</t>
  </si>
  <si>
    <t>SFLSYCGGLPAPEDSDNPLGYK</t>
  </si>
  <si>
    <t>YOR303W</t>
  </si>
  <si>
    <t>CPA1</t>
  </si>
  <si>
    <t>ANVALIDCGVK</t>
  </si>
  <si>
    <t>EGVAAITGVDTR</t>
  </si>
  <si>
    <t>YPL111W</t>
  </si>
  <si>
    <t>CAR1</t>
  </si>
  <si>
    <t>ELSIVLAPFSGGQGK</t>
  </si>
  <si>
    <t>FPLTLGGDHSIAIGTVSAVLDK</t>
  </si>
  <si>
    <t>YPR006C</t>
  </si>
  <si>
    <t>ICL2</t>
  </si>
  <si>
    <t>DNVVPWSEK</t>
  </si>
  <si>
    <t>LVYNLSPSFNWSAHGFDDK</t>
  </si>
  <si>
    <t>YAL044C</t>
  </si>
  <si>
    <t>GCV3</t>
  </si>
  <si>
    <t>LPFLYSSQGPQAVR</t>
  </si>
  <si>
    <t>YTSQHEWIAVHQDK</t>
  </si>
  <si>
    <t>YBR084W</t>
  </si>
  <si>
    <t>MIS1</t>
  </si>
  <si>
    <t>GAVELAHAVVDATK</t>
  </si>
  <si>
    <t>SSGLVPDAVVLVATVR</t>
  </si>
  <si>
    <t>YBR115C</t>
  </si>
  <si>
    <t>LYS2</t>
  </si>
  <si>
    <t>LVETLPSSYPSR</t>
  </si>
  <si>
    <t>TGVVVGPDSNPTLSFTSGSEGIPK</t>
  </si>
  <si>
    <t>YBR213W</t>
  </si>
  <si>
    <t>MET8</t>
  </si>
  <si>
    <t>LTLVSPDLHK</t>
  </si>
  <si>
    <t>ILLIGGGEVGLTR</t>
  </si>
  <si>
    <t>YCR054C</t>
  </si>
  <si>
    <t>CTR86</t>
  </si>
  <si>
    <t>FIQDQENSFLIEK</t>
  </si>
  <si>
    <t>FTTLLQILQLVVTSK</t>
  </si>
  <si>
    <t>YCR059C</t>
  </si>
  <si>
    <t>YIH1</t>
  </si>
  <si>
    <t>HINSTAR</t>
  </si>
  <si>
    <t>WFGGAHIGPDR</t>
  </si>
  <si>
    <t>YDL080C</t>
  </si>
  <si>
    <t>THI3</t>
  </si>
  <si>
    <t>SQNPAIIVDACTSR</t>
  </si>
  <si>
    <t>WAGNSNELNAAYAADGYSR</t>
  </si>
  <si>
    <t>YDR127W</t>
  </si>
  <si>
    <t>ARO1</t>
  </si>
  <si>
    <t>ILVAYGLPVSPDEK</t>
  </si>
  <si>
    <t>FGINVETSTTEPYTYYIPK</t>
  </si>
  <si>
    <t>YDR300C</t>
  </si>
  <si>
    <t>PRO1</t>
  </si>
  <si>
    <t>AGLLPAGVIDVQGTFHELECVDIK</t>
  </si>
  <si>
    <t>HLAEVQAIAAIGQGR</t>
  </si>
  <si>
    <t>YGL196W</t>
  </si>
  <si>
    <t>DSD1</t>
  </si>
  <si>
    <t>LTLSVGATPTSNSLK</t>
  </si>
  <si>
    <t>DLPTPNFVINEEK</t>
  </si>
  <si>
    <t>YGR094W</t>
  </si>
  <si>
    <t>VAS1</t>
  </si>
  <si>
    <t>TGVFEPEFTADGK</t>
  </si>
  <si>
    <t>LGDDYQPPATEGLSGNESLVEK</t>
  </si>
  <si>
    <t>YGR208W</t>
  </si>
  <si>
    <t>SER2</t>
  </si>
  <si>
    <t>ATDIFIEVAGSIVQK</t>
  </si>
  <si>
    <t>LAVLSGGFIQFAGFIK</t>
  </si>
  <si>
    <t>YJR010W</t>
  </si>
  <si>
    <t>MET3</t>
  </si>
  <si>
    <t>VGGEIPEWFSYPEVVK</t>
  </si>
  <si>
    <t>GVDFYGPYDAQELVESYK</t>
  </si>
  <si>
    <t>YJR016C</t>
  </si>
  <si>
    <t>ILV3</t>
  </si>
  <si>
    <t>NIDIVSAFQSYGEYISK</t>
  </si>
  <si>
    <t>VFEEEGAFIEALER</t>
  </si>
  <si>
    <t>YJR109C</t>
  </si>
  <si>
    <t>CPA2</t>
  </si>
  <si>
    <t>IGLGYTLPELPNPITK</t>
  </si>
  <si>
    <t>ELAAQSLSLAPQILVEK</t>
  </si>
  <si>
    <t>YLR027C</t>
  </si>
  <si>
    <t>AAT2</t>
  </si>
  <si>
    <t>IIFGTQSDAFQEDR</t>
  </si>
  <si>
    <t>NHIALFDTAYQGFATGDLDK</t>
  </si>
  <si>
    <t>YLR089C</t>
  </si>
  <si>
    <t>ALT1</t>
  </si>
  <si>
    <t>TSNNEFYPAEQLTLEDVNENVLK</t>
  </si>
  <si>
    <t>YGTVVIADEVYQENIFPGTK</t>
  </si>
  <si>
    <t>YLR180W</t>
  </si>
  <si>
    <t>SAM1</t>
  </si>
  <si>
    <t>DGSLAWLRPDTK</t>
  </si>
  <si>
    <t>TCNVLVAIEQQSPDIAQGVHEEK</t>
  </si>
  <si>
    <t>YMR009W</t>
  </si>
  <si>
    <t>ADI1</t>
  </si>
  <si>
    <t>YCANEEEVNEIAR</t>
  </si>
  <si>
    <t>APHNSGTELSLDELAK</t>
  </si>
  <si>
    <t>YOL033W</t>
  </si>
  <si>
    <t>MSE1</t>
  </si>
  <si>
    <t>LIEGAEENIYEILK</t>
  </si>
  <si>
    <t>WCNINYDETPIK</t>
  </si>
  <si>
    <t>YOR236W</t>
  </si>
  <si>
    <t>DFR1</t>
  </si>
  <si>
    <t>TWESIPPK</t>
  </si>
  <si>
    <t>IYVIGGGEVYSQIFSITDHWLITK</t>
  </si>
  <si>
    <t>YPL160W</t>
  </si>
  <si>
    <t>CDC60</t>
  </si>
  <si>
    <t>GTGVVTCVPSNSPDDYITTK</t>
  </si>
  <si>
    <t>DIFTGEEVEIPPVTK</t>
  </si>
  <si>
    <t>YBR145W</t>
  </si>
  <si>
    <t>ADH5</t>
  </si>
  <si>
    <t>FPLIGGHEGAGVVVK</t>
  </si>
  <si>
    <t>LFEQLGGEIFIDFTEEK</t>
  </si>
  <si>
    <t>YDL066W</t>
  </si>
  <si>
    <t>IDP1</t>
  </si>
  <si>
    <t>DLALACGNNER</t>
  </si>
  <si>
    <t>DIFQEVYEAQYK</t>
  </si>
  <si>
    <t>YDR341C</t>
  </si>
  <si>
    <t>STIIGGFLANLYEK</t>
  </si>
  <si>
    <t>GTVVFLDNILEETK</t>
  </si>
  <si>
    <t>YEL038W</t>
  </si>
  <si>
    <t>UTR4</t>
  </si>
  <si>
    <t>DSPVSNILSQFHIDNK</t>
  </si>
  <si>
    <t>EQLQAHILELVAK</t>
  </si>
  <si>
    <t>YEL066W</t>
  </si>
  <si>
    <t>HPA3</t>
  </si>
  <si>
    <t>EYQGFQK</t>
  </si>
  <si>
    <t>LIEFVYSR</t>
  </si>
  <si>
    <t>YER043C</t>
  </si>
  <si>
    <t>SAH1</t>
  </si>
  <si>
    <t>VQSEYLGIPEEGPFK</t>
  </si>
  <si>
    <t>VAVVAGYGDVGK</t>
  </si>
  <si>
    <t>YER091C</t>
  </si>
  <si>
    <t>MET6</t>
  </si>
  <si>
    <t>NVSGQDVAAALEANAK</t>
  </si>
  <si>
    <t>APEQFDEVVAAIGNK</t>
  </si>
  <si>
    <t>YGL184C</t>
  </si>
  <si>
    <t>STR3</t>
  </si>
  <si>
    <t>DFPEDLVR</t>
  </si>
  <si>
    <t>LCCGIENIVDLK</t>
  </si>
  <si>
    <t>YGR012W</t>
  </si>
  <si>
    <t>GNIDAFIAGCGTGGTITGVAK</t>
  </si>
  <si>
    <t>EGVEELIGNTPLVK</t>
  </si>
  <si>
    <t>YHR112C</t>
  </si>
  <si>
    <t>VSVGCESANDLIK</t>
  </si>
  <si>
    <t>VTDVAPPINVSTTFR</t>
  </si>
  <si>
    <t>YIL051C</t>
  </si>
  <si>
    <t>MMF1</t>
  </si>
  <si>
    <t>NFAEFNSVYAK</t>
  </si>
  <si>
    <t>ANNFVYVSGQIPYTPDNKPVQGSISEK</t>
  </si>
  <si>
    <t>YJL071W</t>
  </si>
  <si>
    <t>ARG2</t>
  </si>
  <si>
    <t>FFILNNAGGIPSGER</t>
  </si>
  <si>
    <t>VLSNLAATATGLITTVK</t>
  </si>
  <si>
    <t>YJL130C</t>
  </si>
  <si>
    <t>URA2</t>
  </si>
  <si>
    <t>SQAANSVDEALAAVK</t>
  </si>
  <si>
    <t>DSLPLLLAAVEEGK</t>
  </si>
  <si>
    <t>YJR137C</t>
  </si>
  <si>
    <t>MET5</t>
  </si>
  <si>
    <t>ALIPLGLGDDQDADGFQTAYSEWEPK</t>
  </si>
  <si>
    <t>LPLVITVDLNLQDYSAIPALK</t>
  </si>
  <si>
    <t>YKL104C</t>
  </si>
  <si>
    <t>GFA1</t>
  </si>
  <si>
    <t>GYDSTGIAIDGDEADSTFIYK</t>
  </si>
  <si>
    <t>GYQFAAALEGALK</t>
  </si>
  <si>
    <t>YLR355C</t>
  </si>
  <si>
    <t>ILV5</t>
  </si>
  <si>
    <t>AAIEDGWVPGK</t>
  </si>
  <si>
    <t>DLDVILVAPK</t>
  </si>
  <si>
    <t>YMR090W</t>
  </si>
  <si>
    <t>NSNLDYTILQPGSLELNK</t>
  </si>
  <si>
    <t>AYDAVVFSAGAGGK</t>
  </si>
  <si>
    <t>YNL037C</t>
  </si>
  <si>
    <t>IDH1</t>
  </si>
  <si>
    <t>DIGGSSSTTDFTNEIINK</t>
  </si>
  <si>
    <t>FTVTLIPGDGVGK</t>
  </si>
  <si>
    <t>YNL334C_YFL060C</t>
  </si>
  <si>
    <t>SNO2_SNO3</t>
  </si>
  <si>
    <t>TGFYDDLYAFVHNPSK</t>
  </si>
  <si>
    <t>NNILATSFHPELAENDIR</t>
  </si>
  <si>
    <t>YOR375C</t>
  </si>
  <si>
    <t>GDH1</t>
  </si>
  <si>
    <t>GCIISETGITSEQVADISSAK</t>
  </si>
  <si>
    <t>VIELGGTVVSLSDSK</t>
  </si>
  <si>
    <t>YPL038W</t>
  </si>
  <si>
    <t>MET31</t>
  </si>
  <si>
    <t>LSEGSDVDVDELIK</t>
  </si>
  <si>
    <t>VHSLVLPHICSNCGK</t>
  </si>
  <si>
    <t>YPL040C</t>
  </si>
  <si>
    <t>ISM1</t>
  </si>
  <si>
    <t>SVGNTISPEAIIR</t>
  </si>
  <si>
    <t>WPFLDSNTEIVTSFENFELK</t>
  </si>
  <si>
    <t>YPR145W</t>
  </si>
  <si>
    <t>ASN1</t>
  </si>
  <si>
    <t>ATNDVEPSTYDSK</t>
  </si>
  <si>
    <t>EQFSDGVGYSWIDGLK</t>
  </si>
  <si>
    <t>YAL062W</t>
  </si>
  <si>
    <t>GDH3</t>
  </si>
  <si>
    <t>DTDVPAGDIGVGGR</t>
  </si>
  <si>
    <t>VIELGGIVVSLSDSK</t>
  </si>
  <si>
    <t>YBL039C</t>
  </si>
  <si>
    <t>URA7</t>
  </si>
  <si>
    <t>WVEATDLEPEAQESNK</t>
  </si>
  <si>
    <t>DSHSAEFYPDIDEK</t>
  </si>
  <si>
    <t>YBR166C</t>
  </si>
  <si>
    <t>TYR1</t>
  </si>
  <si>
    <t>VGTIVGGQTSCK</t>
  </si>
  <si>
    <t>HTGLLLLDDTILEK</t>
  </si>
  <si>
    <t>YBR249C</t>
  </si>
  <si>
    <t>ARO4</t>
  </si>
  <si>
    <t>VNQGAEEDVR</t>
  </si>
  <si>
    <t>ELASGLSFPVGFK</t>
  </si>
  <si>
    <t>YCL009C</t>
  </si>
  <si>
    <t>ILV6</t>
  </si>
  <si>
    <t>GFNIDSLVVCNTEVK</t>
  </si>
  <si>
    <t>LVEPFGVLECAR</t>
  </si>
  <si>
    <t>YDR007W</t>
  </si>
  <si>
    <t>TRP1</t>
  </si>
  <si>
    <t>VCGLQSTEAAECALDSDADLLGIICVPNR</t>
  </si>
  <si>
    <t>NSSGTPK</t>
  </si>
  <si>
    <t>YDR019C</t>
  </si>
  <si>
    <t>GCV1</t>
  </si>
  <si>
    <t>ENDDNEFYIVTNAGCAER</t>
  </si>
  <si>
    <t>GGYTGEDGFEISIANEK</t>
  </si>
  <si>
    <t>YDR173C</t>
  </si>
  <si>
    <t>ARG82</t>
  </si>
  <si>
    <t>LSDSTDNLDSIPVK</t>
  </si>
  <si>
    <t>VSETTTSGSLGFR</t>
  </si>
  <si>
    <t>YIL128W</t>
  </si>
  <si>
    <t>MET18</t>
  </si>
  <si>
    <t>FIDLLSNEEIGSLVSK</t>
  </si>
  <si>
    <t>SAITATPLFAEDAYSNLLDK</t>
  </si>
  <si>
    <t>YIR034C</t>
  </si>
  <si>
    <t>LYS1</t>
  </si>
  <si>
    <t>VGIPDANILK</t>
  </si>
  <si>
    <t>VAAFGFYAGFAGAALGVR</t>
  </si>
  <si>
    <t>YJR139C</t>
  </si>
  <si>
    <t>HOM6</t>
  </si>
  <si>
    <t>DFSPLNVGSDWK</t>
  </si>
  <si>
    <t>STITYNLVLLAEAER</t>
  </si>
  <si>
    <t>YKR069W</t>
  </si>
  <si>
    <t>MET1</t>
  </si>
  <si>
    <t>GALPIIPEFVESR</t>
  </si>
  <si>
    <t>LVPQAILDLIPPK</t>
  </si>
  <si>
    <t>YLR060W</t>
  </si>
  <si>
    <t>FRS1</t>
  </si>
  <si>
    <t>FVPLNQTQEFTGDK</t>
  </si>
  <si>
    <t>NSGFEIIQGLLGK</t>
  </si>
  <si>
    <t>YLR155C_YLR157C_YLR158C_YLR160C</t>
  </si>
  <si>
    <t>ASP3-1_ASP3-2_ASP3-3_ASP3-4</t>
  </si>
  <si>
    <t>GSTSATTAGYSVGLTVNDLIEAVPSLAEK</t>
  </si>
  <si>
    <t>TADGTVPPDDAPEYAIGSGYLNPQK</t>
  </si>
  <si>
    <t>YLR438W</t>
  </si>
  <si>
    <t>CAR2</t>
  </si>
  <si>
    <t>NVAAIILEPIQGEAGIVVPPADYFPK</t>
  </si>
  <si>
    <t>LAPPLVISEEDLQTGVETIAK</t>
  </si>
  <si>
    <t>YMR169C</t>
  </si>
  <si>
    <t>ALD3</t>
  </si>
  <si>
    <t>VGGSVLEASGQSNLK</t>
  </si>
  <si>
    <t>AGFPPGVVNVIPGYGSVVGK</t>
  </si>
  <si>
    <t>YMR217W</t>
  </si>
  <si>
    <t>GUA1</t>
  </si>
  <si>
    <t>LVGPTAEVIGAVSGGVDSTVASK</t>
  </si>
  <si>
    <t>HLGELLGIPHDLVWR</t>
  </si>
  <si>
    <t>YMR250W</t>
  </si>
  <si>
    <t>GAD1</t>
  </si>
  <si>
    <t>FGLTTPGLGWVLWR</t>
  </si>
  <si>
    <t>LPGCFEIVSSIHESIENDSAPK</t>
  </si>
  <si>
    <t>YNL073W</t>
  </si>
  <si>
    <t>MSK1</t>
  </si>
  <si>
    <t>NFVEVETPILSSK</t>
  </si>
  <si>
    <t>YFPSADNTGQLSSLQILNK</t>
  </si>
  <si>
    <t>YNL277W</t>
  </si>
  <si>
    <t>MET2</t>
  </si>
  <si>
    <t>AWGGDVGNDETK</t>
  </si>
  <si>
    <t>ASTAIAGISGQK</t>
  </si>
  <si>
    <t>YOL058W</t>
  </si>
  <si>
    <t>ARG1</t>
  </si>
  <si>
    <t>AHVDLEGLTLDK</t>
  </si>
  <si>
    <t>EVSVTKPLDVFLAASNLAR</t>
  </si>
  <si>
    <t>YPL097W</t>
  </si>
  <si>
    <t>MSY1</t>
  </si>
  <si>
    <t>GLPFGITVPLLTTATGEK</t>
  </si>
  <si>
    <t>FYSQPSALEVQGTSDSR</t>
  </si>
  <si>
    <t>YBR121C</t>
  </si>
  <si>
    <t>GRS1</t>
  </si>
  <si>
    <t>EYVPSVIEPSFGIGR</t>
  </si>
  <si>
    <t>DVQEAGSTEPIVK</t>
  </si>
  <si>
    <t>YBR208C</t>
  </si>
  <si>
    <t>DUR1,2</t>
  </si>
  <si>
    <t>ETLPLYGVPIAVK</t>
  </si>
  <si>
    <t>VIEETPAPNLPEK</t>
  </si>
  <si>
    <t>YDL215C</t>
  </si>
  <si>
    <t>GDH2</t>
  </si>
  <si>
    <t>FIPNDSPDLLILK</t>
  </si>
  <si>
    <t>ILIDVAGPQSVLENIPESYLK</t>
  </si>
  <si>
    <t>YDR158W</t>
  </si>
  <si>
    <t>HOM2</t>
  </si>
  <si>
    <t>IAGVLGATGSVGQR</t>
  </si>
  <si>
    <t>ECDIVFSGLDADYAGAIEK</t>
  </si>
  <si>
    <t>YER023W</t>
  </si>
  <si>
    <t>PRO3</t>
  </si>
  <si>
    <t>AADETAAAFYPSK</t>
  </si>
  <si>
    <t>YGYGCAVVSYSADVSK</t>
  </si>
  <si>
    <t>YFR055W</t>
  </si>
  <si>
    <t>IRC7</t>
  </si>
  <si>
    <t>NPDEQSGFVNPPLYK</t>
  </si>
  <si>
    <t>YLGGHSDLLIGLASANEECWPLLR</t>
  </si>
  <si>
    <t>YGL125W</t>
  </si>
  <si>
    <t>MET13</t>
  </si>
  <si>
    <t>CLPWSDIPINDEINPIK</t>
  </si>
  <si>
    <t>DAENWTPVEGGFQYAK</t>
  </si>
  <si>
    <t>YGL245W</t>
  </si>
  <si>
    <t>GUS1</t>
  </si>
  <si>
    <t>APIVAYAELIAAR</t>
  </si>
  <si>
    <t>YSAADVACWGALR</t>
  </si>
  <si>
    <t>YGR264C</t>
  </si>
  <si>
    <t>MES1</t>
  </si>
  <si>
    <t>NYNALFICGTDEYGTATETK</t>
  </si>
  <si>
    <t>DLVWGTPVPLEK</t>
  </si>
  <si>
    <t>YHR025W</t>
  </si>
  <si>
    <t>THR1</t>
  </si>
  <si>
    <t>CIAIIPQFELSTADSR</t>
  </si>
  <si>
    <t>GLGSSGAAVVAGVILGNEVAQLGFSK</t>
  </si>
  <si>
    <t>YKL001C</t>
  </si>
  <si>
    <t>MET14</t>
  </si>
  <si>
    <t>EFTGISAPYEAPK</t>
  </si>
  <si>
    <t>FIEIFVDVPLEVAEQR</t>
  </si>
  <si>
    <t>YLR231C</t>
  </si>
  <si>
    <t>BNA5</t>
  </si>
  <si>
    <t>GSFPSDYYAFYNQCK</t>
  </si>
  <si>
    <t>IHGISEPENVFIQIEPR</t>
  </si>
  <si>
    <t>YLR303W</t>
  </si>
  <si>
    <t>MET17</t>
  </si>
  <si>
    <t>LASNLANVGDAK</t>
  </si>
  <si>
    <t>LSGAQVVDNLK</t>
  </si>
  <si>
    <t>YMR085W</t>
  </si>
  <si>
    <t>EIIQALTIVPSQIK</t>
  </si>
  <si>
    <t>VLAVASDNPPIIAFATK</t>
  </si>
  <si>
    <t>YNL104C</t>
  </si>
  <si>
    <t>LEU4</t>
  </si>
  <si>
    <t>YAVENAPDDVSIQCLVQSR</t>
  </si>
  <si>
    <t>WGVGVSEDVGDSSVR</t>
  </si>
  <si>
    <t>YNL135C</t>
  </si>
  <si>
    <t>FPR1</t>
  </si>
  <si>
    <t>ISPGDGATFPK</t>
  </si>
  <si>
    <t>GFPGLIPPNSTLVFDVELLK</t>
  </si>
  <si>
    <t>YOL086C</t>
  </si>
  <si>
    <t>ADH1</t>
  </si>
  <si>
    <t>ATDGGAHGVINVSVSEAAIEASTR</t>
  </si>
  <si>
    <t>VVGLSTLPEIYEK</t>
  </si>
  <si>
    <t>YOR323C</t>
  </si>
  <si>
    <t>PRO2</t>
  </si>
  <si>
    <t>IPVLGHADGICSIYLDEDADLIK</t>
  </si>
  <si>
    <t>YGFGAEVGISTSK</t>
  </si>
  <si>
    <t>YOR348C</t>
  </si>
  <si>
    <t>PUT4</t>
  </si>
  <si>
    <t>SPSVDGDSEPHK</t>
  </si>
  <si>
    <t>VYGESEFWFASIK</t>
  </si>
  <si>
    <t>YPR033C</t>
  </si>
  <si>
    <t>HTS1</t>
  </si>
  <si>
    <t>SAEDASEFVGVGSIAAGGR</t>
  </si>
  <si>
    <t>LGQEFADDDGELVSAADIVPIVQEK</t>
  </si>
  <si>
    <t>YPR081C</t>
  </si>
  <si>
    <t>GRS2</t>
  </si>
  <si>
    <t>GTITDVISTIDK</t>
  </si>
  <si>
    <t>EYIPNVIEPSFGLGR</t>
  </si>
  <si>
    <t>YPR167C</t>
  </si>
  <si>
    <t>MET16</t>
  </si>
  <si>
    <t>SIGDYHSTQPVK</t>
  </si>
  <si>
    <t>INPLINWTFEQVK</t>
  </si>
  <si>
    <t>YCR024C</t>
  </si>
  <si>
    <t>SLM5</t>
  </si>
  <si>
    <t>EGSAPHGGFGLGFER</t>
  </si>
  <si>
    <t>IAFLDLQDGTSVNPLR</t>
  </si>
  <si>
    <t>YDR037W</t>
  </si>
  <si>
    <t>KRS1</t>
  </si>
  <si>
    <t>GGEGEVSVFVSR</t>
  </si>
  <si>
    <t>FHVSISNPEFLAK</t>
  </si>
  <si>
    <t>YDR253C</t>
  </si>
  <si>
    <t>MET32</t>
  </si>
  <si>
    <t>LLTAGGEGINELLK</t>
  </si>
  <si>
    <t>THFAILPNICPQCGK</t>
  </si>
  <si>
    <t>YEL046C</t>
  </si>
  <si>
    <t>GLY1</t>
  </si>
  <si>
    <t>GIPLESPADTNFVFINLK</t>
  </si>
  <si>
    <t>LAISEAFDYAK</t>
  </si>
  <si>
    <t>YER055C</t>
  </si>
  <si>
    <t>HIS1</t>
  </si>
  <si>
    <t>AAGLVDIATVLSTSAYLIESK</t>
  </si>
  <si>
    <t>ESNVDVDLAIDLQFGNCK</t>
  </si>
  <si>
    <t>YGL154C</t>
  </si>
  <si>
    <t>LYS5</t>
  </si>
  <si>
    <t>CVSTDEYQDVGIDIASPCNYGGR</t>
  </si>
  <si>
    <t>TTEVVSEVSK</t>
  </si>
  <si>
    <t>YHR011W</t>
  </si>
  <si>
    <t>DIA4</t>
  </si>
  <si>
    <t>ELIDACGFNPR</t>
  </si>
  <si>
    <t>ELIEADSIIR</t>
  </si>
  <si>
    <t>YHR020W</t>
  </si>
  <si>
    <t>FAGGDFTTTCEGYIPQTGR</t>
  </si>
  <si>
    <t>AGTAAAAAAAALEDAK</t>
  </si>
  <si>
    <t>YHR037W</t>
  </si>
  <si>
    <t>PUT2</t>
  </si>
  <si>
    <t>SQGWFVGPTVIK</t>
  </si>
  <si>
    <t>YASDLYAQQPVESADGTWNK</t>
  </si>
  <si>
    <t>YHR208W</t>
  </si>
  <si>
    <t>BAT1</t>
  </si>
  <si>
    <t>GLGVGTPSEALLYVITSPVGPYYK</t>
  </si>
  <si>
    <t>EIGWNNEDIHVPLLPGEQCGALTK</t>
  </si>
  <si>
    <t>YIL116W</t>
  </si>
  <si>
    <t>HIS5</t>
  </si>
  <si>
    <t>APYNISSLASEYALK</t>
  </si>
  <si>
    <t>ELTALDYVDDQYVGGLDANFLLIR</t>
  </si>
  <si>
    <t>YJR103W</t>
  </si>
  <si>
    <t>URA8</t>
  </si>
  <si>
    <t>NLDDSDDVVK</t>
  </si>
  <si>
    <t>ESGVPFLGVCLGLQVAAIEFAR</t>
  </si>
  <si>
    <t>YJR148W</t>
  </si>
  <si>
    <t>BAT2</t>
  </si>
  <si>
    <t>ALLYVICCPVGPYYK</t>
  </si>
  <si>
    <t>LGANYAPCVLPQLQAASR</t>
  </si>
  <si>
    <t>YLL058W</t>
  </si>
  <si>
    <t>ANANTGILLNDLLLPEEGK</t>
  </si>
  <si>
    <t>EPAELVLTIAAVLASEEEFETVK</t>
  </si>
  <si>
    <t>YLR017W</t>
  </si>
  <si>
    <t>MEU1</t>
  </si>
  <si>
    <t>DFVLPQQIIDR</t>
  </si>
  <si>
    <t>HGINHEYPPTK</t>
  </si>
  <si>
    <t>YMR108W</t>
  </si>
  <si>
    <t>ILV2</t>
  </si>
  <si>
    <t>INEAFEIATSGRPGPVLVDLPK</t>
  </si>
  <si>
    <t>VVQTQIAVEGDATTNLGK</t>
  </si>
  <si>
    <t>YMR189W</t>
  </si>
  <si>
    <t>GCV2</t>
  </si>
  <si>
    <t>VVPVNCLQDGSLDLVDLK</t>
  </si>
  <si>
    <t>EFNINLFAVDTTTISLALDETTTK</t>
  </si>
  <si>
    <t>YMR300C</t>
  </si>
  <si>
    <t>ADE4</t>
  </si>
  <si>
    <t>GQDAAGIATCGSR</t>
  </si>
  <si>
    <t>VLIVDDSIVR</t>
  </si>
  <si>
    <t>YNL160W</t>
  </si>
  <si>
    <t>YGP1</t>
  </si>
  <si>
    <t>SSAGAVVVANAK</t>
  </si>
  <si>
    <t>NAVGAGYLSPIK</t>
  </si>
  <si>
    <t>YOL140W</t>
  </si>
  <si>
    <t>ARG8</t>
  </si>
  <si>
    <t>VFLCNSGTEANEAALK</t>
  </si>
  <si>
    <t>EYIDFTAGIAVTALGHANPK</t>
  </si>
  <si>
    <t>YPL273W</t>
  </si>
  <si>
    <t>SAM4</t>
  </si>
  <si>
    <t>VLVLDGGQGTELENR</t>
  </si>
  <si>
    <t>YLIGCIGPWGAHICR</t>
  </si>
  <si>
    <t>YPR035W</t>
  </si>
  <si>
    <t>GLN1</t>
  </si>
  <si>
    <t>GGYPAPQGPYYCGVGAGK</t>
  </si>
  <si>
    <t>IIAEYVWIDGTGNLR</t>
  </si>
  <si>
    <t>YAL012W</t>
  </si>
  <si>
    <t>CYS3</t>
  </si>
  <si>
    <t>LVWIETPTNPTLK</t>
  </si>
  <si>
    <t>ENVVAVNYPGLK</t>
  </si>
  <si>
    <t>YBR263W</t>
  </si>
  <si>
    <t>SHM1</t>
  </si>
  <si>
    <t>LCNESSEVAALSGEISK</t>
  </si>
  <si>
    <t>LVSGGTDNHLIVIDLSGTQVDGAR</t>
  </si>
  <si>
    <t>YCL017C</t>
  </si>
  <si>
    <t>NFS1</t>
  </si>
  <si>
    <t>SGTLAPPLVAGFGEAAR</t>
  </si>
  <si>
    <t>EGFEVTFLNVDDQGLIDLK</t>
  </si>
  <si>
    <t>YCL064C</t>
  </si>
  <si>
    <t>CHA1</t>
  </si>
  <si>
    <t>DTPVIEVADNFIFPEK</t>
  </si>
  <si>
    <t>LAADDIVIIIACGGSSNTIK</t>
  </si>
  <si>
    <t>YDR035W</t>
  </si>
  <si>
    <t>ARO3</t>
  </si>
  <si>
    <t>ELASGLSFPIGFK</t>
  </si>
  <si>
    <t>YGCSVTDACIGWESTEQVLELLAEGVR</t>
  </si>
  <si>
    <t>YDR234W</t>
  </si>
  <si>
    <t>LYS4</t>
  </si>
  <si>
    <t>VVVTEGSLDGPVILEQK</t>
  </si>
  <si>
    <t>DALAYLASPAVVAASAVLGK</t>
  </si>
  <si>
    <t>YDR354W</t>
  </si>
  <si>
    <t>TRP4</t>
  </si>
  <si>
    <t>HSDLVDLPLPK</t>
  </si>
  <si>
    <t>AAALVYPGSETFIVWGHVGLDEVSPIGK</t>
  </si>
  <si>
    <t>YER052C</t>
  </si>
  <si>
    <t>HOM3</t>
  </si>
  <si>
    <t>GYTDLCAALIAVAVNADELQVWK</t>
  </si>
  <si>
    <t>CCDLASQESEFQDIIEVIR</t>
  </si>
  <si>
    <t>YFL022C</t>
  </si>
  <si>
    <t>FRS2</t>
  </si>
  <si>
    <t>VSLDFIETNPAAR</t>
  </si>
  <si>
    <t>LQNTDLNELTDETQSILAQIK</t>
  </si>
  <si>
    <t>YGR124W</t>
  </si>
  <si>
    <t>ASN2</t>
  </si>
  <si>
    <t>EQFSDGVGYSWIDGLR</t>
  </si>
  <si>
    <t>ANADANEDNNVDEK</t>
  </si>
  <si>
    <t>YIL094C</t>
  </si>
  <si>
    <t>LYS12</t>
  </si>
  <si>
    <t>EQCQGALFGAVQSPTTK</t>
  </si>
  <si>
    <t>SLTIGLIPGDGIGK</t>
  </si>
  <si>
    <t>YKL029C</t>
  </si>
  <si>
    <t>MAE1</t>
  </si>
  <si>
    <t>LATAVILQALEEGTAR</t>
  </si>
  <si>
    <t>DVDYIVVSDSEGILGIGDQGIGGVR</t>
  </si>
  <si>
    <t>YKL211C</t>
  </si>
  <si>
    <t>TRP3</t>
  </si>
  <si>
    <t>DVLLIALSGITTR</t>
  </si>
  <si>
    <t>NILNVSGGTWEENK</t>
  </si>
  <si>
    <t>YML082W</t>
  </si>
  <si>
    <t>IAVVFVDGAYENILK</t>
  </si>
  <si>
    <t>ISVGLESQSILGK</t>
  </si>
  <si>
    <t>YMR170C</t>
  </si>
  <si>
    <t>ALD2</t>
  </si>
  <si>
    <t>VGGFVLEASGQSNLK</t>
  </si>
  <si>
    <t>AGTVWINSSNDEDVTVPFGGFK</t>
  </si>
  <si>
    <t>YNL316C</t>
  </si>
  <si>
    <t>PHA2</t>
  </si>
  <si>
    <t>ALSLPAPADTNR</t>
  </si>
  <si>
    <t>ENAGDNEVEDTGLLR</t>
  </si>
  <si>
    <t>YOL097C</t>
  </si>
  <si>
    <t>WRS1</t>
  </si>
  <si>
    <t>EQVVTPWDVEGGVDEQGR</t>
  </si>
  <si>
    <t>ELGGNPDVDVAYQYLSFFK</t>
  </si>
  <si>
    <t>YOR108W</t>
  </si>
  <si>
    <t>LEU9</t>
  </si>
  <si>
    <t>YAVENAPDDVGIQCLVQSR</t>
  </si>
  <si>
    <t>APYGGELVVSAFSGSHQDAIK</t>
  </si>
  <si>
    <t>YOR184W</t>
  </si>
  <si>
    <t>SER1</t>
  </si>
  <si>
    <t>IAPAGYLVTGSWSQK</t>
  </si>
  <si>
    <t>GGVEAQQAENEEK</t>
  </si>
  <si>
    <t>YOR202W</t>
  </si>
  <si>
    <t>HIS3</t>
  </si>
  <si>
    <t>FGSGFAPLDEALSR</t>
  </si>
  <si>
    <t>&lt;2589</t>
  </si>
  <si>
    <t>GGPLAIEHSIFPEK</t>
  </si>
  <si>
    <t>YPR047W</t>
  </si>
  <si>
    <t>MSF1</t>
  </si>
  <si>
    <t>ITVDDDTIPLK</t>
  </si>
  <si>
    <t>ESHPVGILR</t>
  </si>
  <si>
    <t>YPR060C</t>
  </si>
  <si>
    <t>ARO7</t>
  </si>
  <si>
    <t>GSFLDWALSNLEIAHSR</t>
  </si>
  <si>
    <t>SFLPSINYPQILAPYAPEVNYNDK</t>
  </si>
  <si>
    <t>YDL171C</t>
  </si>
  <si>
    <t>GLT1</t>
  </si>
  <si>
    <t>EPTILQPLLVPLYDEK</t>
  </si>
  <si>
    <t>LVSEVGVGIVASGVAK</t>
  </si>
  <si>
    <t>YDR023W</t>
  </si>
  <si>
    <t>SES1</t>
  </si>
  <si>
    <t>YIPGEPEFLPFVNELPK</t>
  </si>
  <si>
    <t>NASVEIVDEIISDYK</t>
  </si>
  <si>
    <t>YDR268W</t>
  </si>
  <si>
    <t>MSW1</t>
  </si>
  <si>
    <t>LGLFSYPVLQAADILLYK</t>
  </si>
  <si>
    <t>DYVSEVIIEELK</t>
  </si>
  <si>
    <t>YDR283C</t>
  </si>
  <si>
    <t>GCN2</t>
  </si>
  <si>
    <t>APIYGTQNVYEVLDK</t>
  </si>
  <si>
    <t>YASDFEEIAVLGQGAFGQVVK</t>
  </si>
  <si>
    <t>YDR502C</t>
  </si>
  <si>
    <t>SAM2</t>
  </si>
  <si>
    <t>TCNVLVAIEQQSPDIAQGLHYEK</t>
  </si>
  <si>
    <t>TFLFTSESVGEGHPDK</t>
  </si>
  <si>
    <t>YFL030W</t>
  </si>
  <si>
    <t>AGX1</t>
  </si>
  <si>
    <t>SVDTLLIPGPIILSGAVQK</t>
  </si>
  <si>
    <t>IGESVPLELITEK</t>
  </si>
  <si>
    <t>YGL009C</t>
  </si>
  <si>
    <t>LEU1</t>
  </si>
  <si>
    <t>EAEILVVTGDNFGCGSSR</t>
  </si>
  <si>
    <t>ANVDTDAIIPK</t>
  </si>
  <si>
    <t>YGL202W</t>
  </si>
  <si>
    <t>ARO8</t>
  </si>
  <si>
    <t>DWDVLATAGNTNAWESTLR</t>
  </si>
  <si>
    <t>SANPSNDIPLSR</t>
  </si>
  <si>
    <t>YGR061C</t>
  </si>
  <si>
    <t>ADE6</t>
  </si>
  <si>
    <t>LSVAESLLNIFAADVK</t>
  </si>
  <si>
    <t>LYEAVQALGLDLCPALGVAIPVGK</t>
  </si>
  <si>
    <t>YGR087C</t>
  </si>
  <si>
    <t>PDC6</t>
  </si>
  <si>
    <t>LPVFDAPESLIK</t>
  </si>
  <si>
    <t>LIDLTQFPAFVTPLGK</t>
  </si>
  <si>
    <t>YGR155W</t>
  </si>
  <si>
    <t>CYS4</t>
  </si>
  <si>
    <t>STLIEPTSGNTGIGLALIGAIK</t>
  </si>
  <si>
    <t>AVVAGAGTGGTISGISK</t>
  </si>
  <si>
    <t>YGR171C</t>
  </si>
  <si>
    <t>MSM1</t>
  </si>
  <si>
    <t>ANFQFQEIFQNEPIVSER</t>
  </si>
  <si>
    <t>GWYSISDETFYPESK</t>
  </si>
  <si>
    <t>YIL078W</t>
  </si>
  <si>
    <t>THS1</t>
  </si>
  <si>
    <t>TVSQADFPGLEGVAK</t>
  </si>
  <si>
    <t>WGGNWEINAGDGAFYGPK</t>
  </si>
  <si>
    <t>YJL088W</t>
  </si>
  <si>
    <t>ARG3</t>
  </si>
  <si>
    <t>DSSVPIINSLCDK</t>
  </si>
  <si>
    <t>FHPLQAICDLLTIIENFNISLDEVNK</t>
  </si>
  <si>
    <t>YJR130C</t>
  </si>
  <si>
    <t>STR2</t>
  </si>
  <si>
    <t>IFSGDSNVIAGSLVLNPR</t>
  </si>
  <si>
    <t>VSVGLENSDVLCNVFQR</t>
  </si>
  <si>
    <t>YLR126C</t>
  </si>
  <si>
    <t>GFEGGVVSLK</t>
  </si>
  <si>
    <t>NVFPQLSDLQK</t>
  </si>
  <si>
    <t>YMR095C</t>
  </si>
  <si>
    <t>SNO1</t>
  </si>
  <si>
    <t>CLAENDYGIK</t>
  </si>
  <si>
    <t>VVWGTCAGLIFLSAQLENESALVK</t>
  </si>
  <si>
    <t>YNL247W</t>
  </si>
  <si>
    <t>DVTLYSAWDEQGLPTK</t>
  </si>
  <si>
    <t>AGEPEWESPWGK</t>
  </si>
  <si>
    <t>YNR001C</t>
  </si>
  <si>
    <t>CIT1</t>
  </si>
  <si>
    <t>AIGVLPQLIIDR</t>
  </si>
  <si>
    <t>EYWSYTFEDSLDLLGK</t>
  </si>
  <si>
    <t>YOR130C</t>
  </si>
  <si>
    <t>ORT1</t>
  </si>
  <si>
    <t>GLAGLWQGQSGTFIR</t>
  </si>
  <si>
    <t>IWELLISGGSAGLAFNASIFPADTVK</t>
  </si>
  <si>
    <t>YPL104W</t>
  </si>
  <si>
    <t>MSD1</t>
  </si>
  <si>
    <t>SPSVIPESILEPYNIK</t>
  </si>
  <si>
    <t>DVASWIVDFPLFSPVIIEDK</t>
  </si>
  <si>
    <t>YPR118W</t>
  </si>
  <si>
    <t>MRI1</t>
  </si>
  <si>
    <t>VLDQLLLPYTTK</t>
  </si>
  <si>
    <t>TTIDNVTETGDDIIVEER</t>
  </si>
  <si>
    <t>Nitrogen Metabolism</t>
  </si>
  <si>
    <t>YBR058C-A</t>
  </si>
  <si>
    <t>TSC3</t>
  </si>
  <si>
    <t>SSMVYIPTTK</t>
  </si>
  <si>
    <t>SEGILNTIEEVVEK</t>
  </si>
  <si>
    <t>YBR265W</t>
  </si>
  <si>
    <t>TSC10</t>
  </si>
  <si>
    <t>LIEGPSDAIPCK</t>
  </si>
  <si>
    <t>FTLEDQVVLITGGSQGLGK</t>
  </si>
  <si>
    <t>YCR010C</t>
  </si>
  <si>
    <t>ADY2</t>
  </si>
  <si>
    <t>IYTGGDNNEYIYIGR</t>
  </si>
  <si>
    <t>&lt;1204</t>
  </si>
  <si>
    <t>AGGVLGVVVAFIAWYNAYAGVATK</t>
  </si>
  <si>
    <t>YDR147W</t>
  </si>
  <si>
    <t>EKI1</t>
  </si>
  <si>
    <t>IFGDSIDSVIDR</t>
  </si>
  <si>
    <t>EITDQPSCWTTFDQWIK</t>
  </si>
  <si>
    <t>YHL016C</t>
  </si>
  <si>
    <t>DUR3</t>
  </si>
  <si>
    <t>EIITAEEFTTAGR</t>
  </si>
  <si>
    <t>&lt;647</t>
  </si>
  <si>
    <t>GLYWDLSGQTYK</t>
  </si>
  <si>
    <t>YHR074W</t>
  </si>
  <si>
    <t>QNS1</t>
  </si>
  <si>
    <t>SGDDWIPDSPQDLASK</t>
  </si>
  <si>
    <t>GIPNSGGLLVLGSANVDECLR</t>
  </si>
  <si>
    <t>YIR027C</t>
  </si>
  <si>
    <t>DAL1</t>
  </si>
  <si>
    <t>GFLLDSGVEEFPPIGK</t>
  </si>
  <si>
    <t>GTIAPGYDADLVVFDTASK</t>
  </si>
  <si>
    <t>YIR031C</t>
  </si>
  <si>
    <t>DAL7</t>
  </si>
  <si>
    <t>IQDAQVTTEGIR</t>
  </si>
  <si>
    <t>ISLDNTALYADIDTTPQFEPSK</t>
  </si>
  <si>
    <t>YJL126W</t>
  </si>
  <si>
    <t>NIT2</t>
  </si>
  <si>
    <t>AIPDIIESPLGK</t>
  </si>
  <si>
    <t>VAVAQLCSSADLTK</t>
  </si>
  <si>
    <t>YKL184W</t>
  </si>
  <si>
    <t>SPE1</t>
  </si>
  <si>
    <t>VSIWGPTCDGLDCIAK</t>
  </si>
  <si>
    <t>VLSLLAELGVNFDCASK</t>
  </si>
  <si>
    <t>YLR092W</t>
  </si>
  <si>
    <t>SUL2</t>
  </si>
  <si>
    <t>GFDSPSSSISQPR</t>
  </si>
  <si>
    <t>ELNPDVQILPPPDGVLVYR</t>
  </si>
  <si>
    <t>YLR348C</t>
  </si>
  <si>
    <t>DIC1</t>
  </si>
  <si>
    <t>ILADAVR</t>
  </si>
  <si>
    <t>FGAYDLLK</t>
  </si>
  <si>
    <t>YLR351C</t>
  </si>
  <si>
    <t>NIT3</t>
  </si>
  <si>
    <t>EPSTSVQFLSNLANK</t>
  </si>
  <si>
    <t>LVVLPECFNSPYSTDQFR</t>
  </si>
  <si>
    <t>YNL314W</t>
  </si>
  <si>
    <t>DAL82</t>
  </si>
  <si>
    <t>FGNESSSSLSSSSFIK</t>
  </si>
  <si>
    <t>HKPHLKPYAYR</t>
  </si>
  <si>
    <t>YNR002C</t>
  </si>
  <si>
    <t>ATO2</t>
  </si>
  <si>
    <t>ALDSSEGEFISENNDQSR</t>
  </si>
  <si>
    <t>AGGVLGVIVAFIAWYNAYAGIATR</t>
  </si>
  <si>
    <t>YPR021C</t>
  </si>
  <si>
    <t>AGC1</t>
  </si>
  <si>
    <t>GLYSGLGPQLIGVAPEK</t>
  </si>
  <si>
    <t>LTGELILTYDDFIELISSSK</t>
  </si>
  <si>
    <t>YPR069C</t>
  </si>
  <si>
    <t>SPE3</t>
  </si>
  <si>
    <t>EYFQLLNSALTEK</t>
  </si>
  <si>
    <t>VLVIGGGDGGVLR</t>
  </si>
  <si>
    <t>YDL124W</t>
  </si>
  <si>
    <t>ISDAQNLFSFDLTAEEVDK</t>
  </si>
  <si>
    <t>TAQDDSQPFFEYVK</t>
  </si>
  <si>
    <t>YDR046C</t>
  </si>
  <si>
    <t>BAP3</t>
  </si>
  <si>
    <t>AYGETEFIFNSCK</t>
  </si>
  <si>
    <t>&lt;1505</t>
  </si>
  <si>
    <t>VIPHIINAVILISVISVANSALYAAPR</t>
  </si>
  <si>
    <t>YDR075W</t>
  </si>
  <si>
    <t>PPH3</t>
  </si>
  <si>
    <t>HIPEETVFR</t>
  </si>
  <si>
    <t>YIFLGDFVDR</t>
  </si>
  <si>
    <t>YDR384C</t>
  </si>
  <si>
    <t>ATO3</t>
  </si>
  <si>
    <t>DLLNALDR</t>
  </si>
  <si>
    <t>DFITLGSSTYR</t>
  </si>
  <si>
    <t>YER024W</t>
  </si>
  <si>
    <t>YAT2</t>
  </si>
  <si>
    <t>NPFLVLADDALPNITQADR</t>
  </si>
  <si>
    <t>ATVIWDSFTCDGSVVLR</t>
  </si>
  <si>
    <t>YGL186C</t>
  </si>
  <si>
    <t>TPN1</t>
  </si>
  <si>
    <t>HTTDVIEFYEEGTAASSLNIATEK</t>
  </si>
  <si>
    <t>&lt;90300</t>
  </si>
  <si>
    <t>YSFVNAYVSK</t>
  </si>
  <si>
    <t>YGR019W</t>
  </si>
  <si>
    <t>UGA1</t>
  </si>
  <si>
    <t>YNVVYIIDEVQTGVGATGK</t>
  </si>
  <si>
    <t>GQDHVWSGLSGADANELAFK</t>
  </si>
  <si>
    <t>YIL164C</t>
  </si>
  <si>
    <t>NIT1</t>
  </si>
  <si>
    <t>LIWGQGDGSTLPVVDTAAGK</t>
  </si>
  <si>
    <t>LVVIPEATLGGYPK</t>
  </si>
  <si>
    <t>YIR029W</t>
  </si>
  <si>
    <t>DAL2</t>
  </si>
  <si>
    <t>ESESSENTGEGTWVELVGK</t>
  </si>
  <si>
    <t>GNFPQFITVEGCLK</t>
  </si>
  <si>
    <t>YIR030C</t>
  </si>
  <si>
    <t>DCG1</t>
  </si>
  <si>
    <t>EWIPILNNSVESK</t>
  </si>
  <si>
    <t>ISYFTGPDTSPPQIDGQETSIK</t>
  </si>
  <si>
    <t>YLR133W</t>
  </si>
  <si>
    <t>CKI1</t>
  </si>
  <si>
    <t>AVNEGVAGVQLDVSETANK</t>
  </si>
  <si>
    <t>IAVFWGDLIGLGIITEEECK</t>
  </si>
  <si>
    <t>YLR168C</t>
  </si>
  <si>
    <t>UPS2</t>
  </si>
  <si>
    <t>TILQQNIDLFR</t>
  </si>
  <si>
    <t>VYETVTYSPHPDDSANK</t>
  </si>
  <si>
    <t>YML042W</t>
  </si>
  <si>
    <t>CAT2</t>
  </si>
  <si>
    <t>SNDDQIPPLFK</t>
  </si>
  <si>
    <t>SVSTASLEFVSK</t>
  </si>
  <si>
    <t>&lt;9030</t>
  </si>
  <si>
    <t>YNL076W</t>
  </si>
  <si>
    <t>MKS1</t>
  </si>
  <si>
    <t>SLDNPNSTNNDVK</t>
  </si>
  <si>
    <t>LNLFDDVELYLTLIK</t>
  </si>
  <si>
    <t>YNL142W</t>
  </si>
  <si>
    <t>MEP2</t>
  </si>
  <si>
    <t>NSTPSDASSTK</t>
  </si>
  <si>
    <t>LGSLDYAGGLCVHLTSGHGGLVYALILGK</t>
  </si>
  <si>
    <t>YOL052C</t>
  </si>
  <si>
    <t>SPE2</t>
  </si>
  <si>
    <t>FVCGPEASTTALVEPNEDK</t>
  </si>
  <si>
    <t>GWSYASFESNIPVFDISQGK</t>
  </si>
  <si>
    <t>YPL274W</t>
  </si>
  <si>
    <t>SAM3</t>
  </si>
  <si>
    <t>EAEEQLIASKPFYYK</t>
  </si>
  <si>
    <t>GFAETEFALSIIK</t>
  </si>
  <si>
    <t>YAR035W</t>
  </si>
  <si>
    <t>YAT1</t>
  </si>
  <si>
    <t>SLLDQDASDATK</t>
  </si>
  <si>
    <t>LIDSALFVVCLDDVAFAADQQDELTR</t>
  </si>
  <si>
    <t>YDR408C</t>
  </si>
  <si>
    <t>ADE8</t>
  </si>
  <si>
    <t>VHDAEHIAIVEATYK</t>
  </si>
  <si>
    <t>IVVLISGSGSNLQALIDAQK</t>
  </si>
  <si>
    <t>YGR121C</t>
  </si>
  <si>
    <t>MEP1</t>
  </si>
  <si>
    <t>VNNAHLAAER</t>
  </si>
  <si>
    <t>DYYLWGVDEDSQR</t>
  </si>
  <si>
    <t>YHR068W</t>
  </si>
  <si>
    <t>DYS1</t>
  </si>
  <si>
    <t>ASVPIPDDFVK</t>
  </si>
  <si>
    <t>LPELLQDAVLK</t>
  </si>
  <si>
    <t>YHR123W</t>
  </si>
  <si>
    <t>EPT1</t>
  </si>
  <si>
    <t>NSTSSANNITQIEQDSAIK</t>
  </si>
  <si>
    <t>IIVCHLTK</t>
  </si>
  <si>
    <t>YIL165C</t>
  </si>
  <si>
    <t>NIAYEGR</t>
  </si>
  <si>
    <t>LFLISAVQFMPDATAMGFGEIIDQATGK</t>
  </si>
  <si>
    <t>YIR028W</t>
  </si>
  <si>
    <t>DAL4</t>
  </si>
  <si>
    <t>AFVAYICGIAPNLPGFIGDVGAPK</t>
  </si>
  <si>
    <t>NINTNVYVDNSSIEESEVVPLPETK</t>
  </si>
  <si>
    <t>YIR032C</t>
  </si>
  <si>
    <t>DAL3</t>
  </si>
  <si>
    <t>ESFEEYGTIISPDEEISR</t>
  </si>
  <si>
    <t>TSAEVAYLVVVAK</t>
  </si>
  <si>
    <t>YJR062C</t>
  </si>
  <si>
    <t>NTA1</t>
  </si>
  <si>
    <t>GSQDDDESSLDSLNESVELLGNLGK</t>
  </si>
  <si>
    <t>EQGLPLAGSQGIYQLK</t>
  </si>
  <si>
    <t>YKL107W</t>
  </si>
  <si>
    <t>TICTLIASPAIESR</t>
  </si>
  <si>
    <t>YTNIDTFGLNPGLIK</t>
  </si>
  <si>
    <t>YLR146C</t>
  </si>
  <si>
    <t>SPE4</t>
  </si>
  <si>
    <t>FLQDIGASDVHK</t>
  </si>
  <si>
    <t>YYNPQIHSSAFVLPTWADK</t>
  </si>
  <si>
    <t>YML116W</t>
  </si>
  <si>
    <t>ATR1</t>
  </si>
  <si>
    <t>YSGSDTFFIISR</t>
  </si>
  <si>
    <t>AFQGLGIAFVLPNVLGIIGNIYVGGTFR</t>
  </si>
  <si>
    <t>YMR020W</t>
  </si>
  <si>
    <t>FMS1</t>
  </si>
  <si>
    <t>IVTLANSTNEFVEIVR</t>
  </si>
  <si>
    <t>VIIIGAGIAGLK</t>
  </si>
  <si>
    <t>YNL183C</t>
  </si>
  <si>
    <t>NPR1</t>
  </si>
  <si>
    <t>AIPSLSSSIPYSVPNSNK</t>
  </si>
  <si>
    <t>TGADLGAGAGGSVK</t>
  </si>
  <si>
    <t>YNL229C</t>
  </si>
  <si>
    <t>URE2</t>
  </si>
  <si>
    <t>APEFVSVNPNAR</t>
  </si>
  <si>
    <t>LTIADLAFVPWNNVVDR</t>
  </si>
  <si>
    <t>YPL103C</t>
  </si>
  <si>
    <t>FMP30</t>
  </si>
  <si>
    <t>DSPLWIVPK</t>
  </si>
  <si>
    <t>VLDELHIPTAVEENEGSK</t>
  </si>
  <si>
    <t>YPR138C</t>
  </si>
  <si>
    <t>MEP3</t>
  </si>
  <si>
    <t>IPGVHLR</t>
  </si>
  <si>
    <t>VTEEAEALGLDEDQIGEFAYDYVEVR</t>
  </si>
  <si>
    <t>Kinases</t>
  </si>
  <si>
    <t>YDL025C</t>
  </si>
  <si>
    <t>RTK1</t>
  </si>
  <si>
    <t>ALYETDNPVELLEK</t>
  </si>
  <si>
    <t>LGEGASGSVSVVER</t>
  </si>
  <si>
    <t>YDL079C</t>
  </si>
  <si>
    <t>MRK1</t>
  </si>
  <si>
    <t>EGIAVDHIEHANISDSK</t>
  </si>
  <si>
    <t>ISFNNSDNLQLK</t>
  </si>
  <si>
    <t>YDL108W</t>
  </si>
  <si>
    <t>KIN28</t>
  </si>
  <si>
    <t>WTAVQCLESDYFK</t>
  </si>
  <si>
    <t>APELLFGAK</t>
  </si>
  <si>
    <t>YDR248C</t>
  </si>
  <si>
    <t>VIVLAGTAGTGK</t>
  </si>
  <si>
    <t>DLELPDINDETDCDIVPLDFK</t>
  </si>
  <si>
    <t>YEL029C</t>
  </si>
  <si>
    <t>BUD16</t>
  </si>
  <si>
    <t>ELLSGLFDNFSQDYQALLSGYLPNK</t>
  </si>
  <si>
    <t>VPFIDSYFTGVGDLFSALLLDR</t>
  </si>
  <si>
    <t>YFR007W</t>
  </si>
  <si>
    <t>YFH7</t>
  </si>
  <si>
    <t>TLADTGALLVYK</t>
  </si>
  <si>
    <t>YSALTSNNEECTAVVAR</t>
  </si>
  <si>
    <t>YGL059W</t>
  </si>
  <si>
    <t>PKP2</t>
  </si>
  <si>
    <t>SPNPVSLTQLAQYYDDSTK</t>
  </si>
  <si>
    <t>TLEDASQFADFIK</t>
  </si>
  <si>
    <t>YGL115W</t>
  </si>
  <si>
    <t>SNF4</t>
  </si>
  <si>
    <t>LVGVLTLSDILK</t>
  </si>
  <si>
    <t>SLNVLLQNSIVSAPLWDSK</t>
  </si>
  <si>
    <t>YGR194C</t>
  </si>
  <si>
    <t>XKS1</t>
  </si>
  <si>
    <t>IAQLEPEAYEK</t>
  </si>
  <si>
    <t>ISPLLSDSNASSQQR</t>
  </si>
  <si>
    <t>YGR274C</t>
  </si>
  <si>
    <t>TAF1</t>
  </si>
  <si>
    <t>LPVGETHVLGVQDK</t>
  </si>
  <si>
    <t>TISEDLLIATDDWDQEK</t>
  </si>
  <si>
    <t>YHR099W</t>
  </si>
  <si>
    <t>TRA1</t>
  </si>
  <si>
    <t>VFNPPPNEYTVANPK</t>
  </si>
  <si>
    <t>DTQSEAPSAITDSAEK</t>
  </si>
  <si>
    <t>YJL141C</t>
  </si>
  <si>
    <t>YAK1</t>
  </si>
  <si>
    <t>IIDFGSSCEEAR</t>
  </si>
  <si>
    <t>YLVLDILGQGTFGQVVK</t>
  </si>
  <si>
    <t>YJL187C</t>
  </si>
  <si>
    <t>SWE1</t>
  </si>
  <si>
    <t>ALPSIHVPTIDSSPLSEAK</t>
  </si>
  <si>
    <t>EYIAPEIISDCTYDYK</t>
  </si>
  <si>
    <t>YJR049C</t>
  </si>
  <si>
    <t>UTR1</t>
  </si>
  <si>
    <t>APAWAAFDGK</t>
  </si>
  <si>
    <t>FAAGELCEDSK</t>
  </si>
  <si>
    <t>YKL168C</t>
  </si>
  <si>
    <t>KKQ8</t>
  </si>
  <si>
    <t>DSPPFETYHDSK</t>
  </si>
  <si>
    <t>IVNPDASLGSDELK</t>
  </si>
  <si>
    <t>YKL181W</t>
  </si>
  <si>
    <t>PRS1</t>
  </si>
  <si>
    <t>ENVEDYEDAVVVSK</t>
  </si>
  <si>
    <t>VYVVATHGIFTGDCLEELEK</t>
  </si>
  <si>
    <t>YML112W</t>
  </si>
  <si>
    <t>CTK3</t>
  </si>
  <si>
    <t>DSITSSSTTTPPSSQQK</t>
  </si>
  <si>
    <t>ETSWYIERPSNDILDESEFK</t>
  </si>
  <si>
    <t>YMR220W</t>
  </si>
  <si>
    <t>ERG8</t>
  </si>
  <si>
    <t>ESGADIEPPVQTSLLDDCQTLK</t>
  </si>
  <si>
    <t>GVLTCLIPGAGGYDAIAVITK</t>
  </si>
  <si>
    <t>YPL141C</t>
  </si>
  <si>
    <t>FRK1</t>
  </si>
  <si>
    <t>FPDYILPIPR</t>
  </si>
  <si>
    <t>SNSAASVALQAVVNADR</t>
  </si>
  <si>
    <t>YPR121W</t>
  </si>
  <si>
    <t>THI22</t>
  </si>
  <si>
    <t>DVVSLIIEK</t>
  </si>
  <si>
    <t>VGPINHVYAVEIPLEK</t>
  </si>
  <si>
    <t>YDR196C</t>
  </si>
  <si>
    <t>CAB5</t>
  </si>
  <si>
    <t>LPIVDADK</t>
  </si>
  <si>
    <t>IPNLLLEDGHLNR</t>
  </si>
  <si>
    <t>YDR523C</t>
  </si>
  <si>
    <t>SPS1</t>
  </si>
  <si>
    <t>LQGPFSDAAK</t>
  </si>
  <si>
    <t>VVNLEHSDEDIELLAQEIFFLAELK</t>
  </si>
  <si>
    <t>YER170W</t>
  </si>
  <si>
    <t>ADK2</t>
  </si>
  <si>
    <t>LLLLGAPGSGK</t>
  </si>
  <si>
    <t>TTAQASALDELLK</t>
  </si>
  <si>
    <t>YFR053C</t>
  </si>
  <si>
    <t>HXK1</t>
  </si>
  <si>
    <t>ESGNYLAIDLGGTNLR</t>
  </si>
  <si>
    <t>DTLPLGFTFSYPASQNK</t>
  </si>
  <si>
    <t>YGL158W</t>
  </si>
  <si>
    <t>RCK1</t>
  </si>
  <si>
    <t>AVGINTDDQAPVAIK</t>
  </si>
  <si>
    <t>DSNSNSYASVQSILNDSFDER</t>
  </si>
  <si>
    <t>YGL253W</t>
  </si>
  <si>
    <t>HXK2</t>
  </si>
  <si>
    <t>DIYGWTQTSLDDYPIK</t>
  </si>
  <si>
    <t>ESGDFLAIDLGGTNLR</t>
  </si>
  <si>
    <t>YHL032C</t>
  </si>
  <si>
    <t>GUT1</t>
  </si>
  <si>
    <t>AAVEGVCFQAR</t>
  </si>
  <si>
    <t>WFLDNEPLCTK</t>
  </si>
  <si>
    <t>YJL106W</t>
  </si>
  <si>
    <t>IME2</t>
  </si>
  <si>
    <t>LGAGSFGCVTLAK</t>
  </si>
  <si>
    <t>ALFPGANEIDQIWK</t>
  </si>
  <si>
    <t>YJR059W</t>
  </si>
  <si>
    <t>PTK2</t>
  </si>
  <si>
    <t>VIEEATTTNVDSILEKPTPTSTK</t>
  </si>
  <si>
    <t>HNNNPYLNSPSDILGTGTGIASTR</t>
  </si>
  <si>
    <t>YJR105W</t>
  </si>
  <si>
    <t>ADO1</t>
  </si>
  <si>
    <t>LVAGGAAQNTAR</t>
  </si>
  <si>
    <t>GAAYVLGAGQVVYFGSVGK</t>
  </si>
  <si>
    <t>YKL198C</t>
  </si>
  <si>
    <t>PTK1</t>
  </si>
  <si>
    <t>ASLPPDFHSTSTNDSESSSPK</t>
  </si>
  <si>
    <t>EASIQLSDNFVFDDENK</t>
  </si>
  <si>
    <t>YLL019C</t>
  </si>
  <si>
    <t>KNS1</t>
  </si>
  <si>
    <t>LGNSPSDLNSTVIK</t>
  </si>
  <si>
    <t>LSYQSNYFNVPDQTNAIVPR</t>
  </si>
  <si>
    <t>YLR410W</t>
  </si>
  <si>
    <t>VIP1</t>
  </si>
  <si>
    <t>EAPPQFAWPSK</t>
  </si>
  <si>
    <t>NSSNSVGSLGWVLESGK</t>
  </si>
  <si>
    <t>YMR208W</t>
  </si>
  <si>
    <t>ERG12</t>
  </si>
  <si>
    <t>LQDDFSYETFETDLGGTGCCLLSAK</t>
  </si>
  <si>
    <t>GTDDEAVETNNELYEQLLELIR</t>
  </si>
  <si>
    <t>YMR224C</t>
  </si>
  <si>
    <t>MRE11</t>
  </si>
  <si>
    <t>LFSESGGELEVQTLVNDLLNK</t>
  </si>
  <si>
    <t>NFDVLQPGSSVATSLCEAEAQPK</t>
  </si>
  <si>
    <t>YNL154C</t>
  </si>
  <si>
    <t>YCK2</t>
  </si>
  <si>
    <t>VQQQQLQQAQAQQQANR</t>
  </si>
  <si>
    <t>YPYNAQPTANDEQNAK</t>
  </si>
  <si>
    <t>YOL136C</t>
  </si>
  <si>
    <t>PFK27</t>
  </si>
  <si>
    <t>SFNEDYLDKPYELAIK</t>
  </si>
  <si>
    <t>LFFESFGNSSEETLTTLDSVVNDK</t>
  </si>
  <si>
    <t>YPL150W</t>
  </si>
  <si>
    <t>GSETTSQYSASSEK</t>
  </si>
  <si>
    <t>SSISSEISQTSTGNYDSESAENSR</t>
  </si>
  <si>
    <t>YPL214C</t>
  </si>
  <si>
    <t>THI6</t>
  </si>
  <si>
    <t>TVAVCTGEFDCVADGTFGGEYK</t>
  </si>
  <si>
    <t>LFDAVVGAVLLYK</t>
  </si>
  <si>
    <t>YPR111W</t>
  </si>
  <si>
    <t>DBF20</t>
  </si>
  <si>
    <t>LTDFGLAAGTVSNER</t>
  </si>
  <si>
    <t>VLNEEWALYLQR</t>
  </si>
  <si>
    <t>YAR018C</t>
  </si>
  <si>
    <t>KIN3</t>
  </si>
  <si>
    <t>CHYGVELPTLTTIYDR</t>
  </si>
  <si>
    <t>EQFTQAVEER</t>
  </si>
  <si>
    <t>YAR019C</t>
  </si>
  <si>
    <t>CDC15</t>
  </si>
  <si>
    <t>NIDTIIPFIDDAK</t>
  </si>
  <si>
    <t>VSSVTAAIGSSPTK</t>
  </si>
  <si>
    <t>YBL088C</t>
  </si>
  <si>
    <t>TEL1</t>
  </si>
  <si>
    <t>ATEDSGFYGLTSLLESR</t>
  </si>
  <si>
    <t>LASFTSANALWESR</t>
  </si>
  <si>
    <t>YBR028C</t>
  </si>
  <si>
    <t>YPK3</t>
  </si>
  <si>
    <t>EHGTLDETTVSFYAAEISCALR</t>
  </si>
  <si>
    <t>LYLLLQYIPGGELFYHLK</t>
  </si>
  <si>
    <t>YBR160W</t>
  </si>
  <si>
    <t>CDC28</t>
  </si>
  <si>
    <t>APEVLLGGK</t>
  </si>
  <si>
    <t>KPIFSGDSEIDQIFK</t>
  </si>
  <si>
    <t>YCL024W</t>
  </si>
  <si>
    <t>KCC4</t>
  </si>
  <si>
    <t>VTLPSLTSNNSSVGENIEDGAEK</t>
  </si>
  <si>
    <t>LGETLGFGSTGK</t>
  </si>
  <si>
    <t>YCR008W</t>
  </si>
  <si>
    <t>SAT4</t>
  </si>
  <si>
    <t>ASSNIQPPSNINTNVPSASK</t>
  </si>
  <si>
    <t>YPEGAPTSGALNCPER</t>
  </si>
  <si>
    <t>YDL214C</t>
  </si>
  <si>
    <t>PRR2</t>
  </si>
  <si>
    <t>EIETCQVVGAASPNEASLR</t>
  </si>
  <si>
    <t>DLDVVLGEGSGGK</t>
  </si>
  <si>
    <t>YDR017C</t>
  </si>
  <si>
    <t>KCS1</t>
  </si>
  <si>
    <t>NNITETGQGSGEDIAK</t>
  </si>
  <si>
    <t>EHPEIESVHPHVK</t>
  </si>
  <si>
    <t>YDR454C</t>
  </si>
  <si>
    <t>GUK1</t>
  </si>
  <si>
    <t>LFAEYPDSFGFSVSSTTR</t>
  </si>
  <si>
    <t>NNEFIEWAQFSGNYYGSTVASVK</t>
  </si>
  <si>
    <t>YER129W</t>
  </si>
  <si>
    <t>SAK1</t>
  </si>
  <si>
    <t>ISDFGVSLAASSTNSSDSSESLDELELAK</t>
  </si>
  <si>
    <t>VNVEEVNVPSNLQIELEK</t>
  </si>
  <si>
    <t>YGR240C</t>
  </si>
  <si>
    <t>PFK1</t>
  </si>
  <si>
    <t>NNTIIVAEGALDDQLNPVTANDVK</t>
  </si>
  <si>
    <t>AVLEFTPETPSPLIGILENK</t>
  </si>
  <si>
    <t>YHL011C</t>
  </si>
  <si>
    <t>PRS3</t>
  </si>
  <si>
    <t>DQDIFIITQIGSGVVNDR</t>
  </si>
  <si>
    <t>SVIAIVTHGVLSGR</t>
  </si>
  <si>
    <t>YHR205W</t>
  </si>
  <si>
    <t>SCH9</t>
  </si>
  <si>
    <t>EAAAAAYGPDTDIPR</t>
  </si>
  <si>
    <t>VIDEVVSGDILIK</t>
  </si>
  <si>
    <t>YNL020C</t>
  </si>
  <si>
    <t>ARK1</t>
  </si>
  <si>
    <t>ESLTSSSLPGTSFTPTSTK</t>
  </si>
  <si>
    <t>GGDLAILSGK</t>
  </si>
  <si>
    <t>YNL207W</t>
  </si>
  <si>
    <t>RIO2</t>
  </si>
  <si>
    <t>YLTTDDFR</t>
  </si>
  <si>
    <t>IIEALSSGVENLK</t>
  </si>
  <si>
    <t>YNL307C</t>
  </si>
  <si>
    <t>MCK1</t>
  </si>
  <si>
    <t>AIFQGQEPLLQLR</t>
  </si>
  <si>
    <t>LPNLFDFNDFELQILGEFADK</t>
  </si>
  <si>
    <t>YNR012W</t>
  </si>
  <si>
    <t>URK1</t>
  </si>
  <si>
    <t>YIPPWTTPYIIGIGGASGSGK</t>
  </si>
  <si>
    <t>LGSSPSQDVLNR</t>
  </si>
  <si>
    <t>YNR027W</t>
  </si>
  <si>
    <t>BUD17</t>
  </si>
  <si>
    <t>VAGIVGQLCEGSENVK</t>
  </si>
  <si>
    <t>CSTEELVDIVEK</t>
  </si>
  <si>
    <t>YPL042C</t>
  </si>
  <si>
    <t>SSN3</t>
  </si>
  <si>
    <t>ILEVLGTPDQK</t>
  </si>
  <si>
    <t>YFTESDIPVSENVFEGLTYK</t>
  </si>
  <si>
    <t>YBL068W</t>
  </si>
  <si>
    <t>PRS4</t>
  </si>
  <si>
    <t>LLAGNSHPDLAEQISK</t>
  </si>
  <si>
    <t>ITTVIPNFPYAR</t>
  </si>
  <si>
    <t>YCR036W</t>
  </si>
  <si>
    <t>RBK1</t>
  </si>
  <si>
    <t>ICELLYEK</t>
  </si>
  <si>
    <t>ANHFETHAGGK</t>
  </si>
  <si>
    <t>YDL028C</t>
  </si>
  <si>
    <t>MPS1</t>
  </si>
  <si>
    <t>SSSSSLSSNNLLANK</t>
  </si>
  <si>
    <t>VSFDAFDDSSIDGFK</t>
  </si>
  <si>
    <t>YDR009W</t>
  </si>
  <si>
    <t>GAL3</t>
  </si>
  <si>
    <t>SGFTVHEASTALNCSR</t>
  </si>
  <si>
    <t>VIEVTVAANALATR</t>
  </si>
  <si>
    <t>YDR020C</t>
  </si>
  <si>
    <t>DAS2</t>
  </si>
  <si>
    <t>TFADLIIPSTNENLGR</t>
  </si>
  <si>
    <t>SYNNNDYDFDNILNLVYEK</t>
  </si>
  <si>
    <t>YDR109C</t>
  </si>
  <si>
    <t>DASLTVGQESLGEGR</t>
  </si>
  <si>
    <t>FYVGVDVGTGSAR</t>
  </si>
  <si>
    <t>YDR226W</t>
  </si>
  <si>
    <t>ADK1</t>
  </si>
  <si>
    <t>TGIWAGVDASQPPATVWADILNK</t>
  </si>
  <si>
    <t>GTQAPNLQER</t>
  </si>
  <si>
    <t>YGL179C</t>
  </si>
  <si>
    <t>TOS3</t>
  </si>
  <si>
    <t>ALGTPAFFAPELCSTEK</t>
  </si>
  <si>
    <t>VVLDVVSGLEYLHSQGITHR</t>
  </si>
  <si>
    <t>YIL095W</t>
  </si>
  <si>
    <t>PRK1</t>
  </si>
  <si>
    <t>SVPLSDEFASLYYK</t>
  </si>
  <si>
    <t>HVVSYIDSHAAR</t>
  </si>
  <si>
    <t>YJL057C</t>
  </si>
  <si>
    <t>IKS1</t>
  </si>
  <si>
    <t>ASAGVESESSR</t>
  </si>
  <si>
    <t>SGEVGLSTEQLVSIIR</t>
  </si>
  <si>
    <t>YJL155C</t>
  </si>
  <si>
    <t>FBP26</t>
  </si>
  <si>
    <t>GTSQVGELSQSSTK</t>
  </si>
  <si>
    <t>LVNIIEEVVINK</t>
  </si>
  <si>
    <t>YJL165C</t>
  </si>
  <si>
    <t>HAL5</t>
  </si>
  <si>
    <t>SIGVVGAGAYGVVK</t>
  </si>
  <si>
    <t>NIPQIVNPNAAVGVEELK</t>
  </si>
  <si>
    <t>YLR345W</t>
  </si>
  <si>
    <t>NLETTFSEIGVK</t>
  </si>
  <si>
    <t>NIPSDYFCVVPTSK</t>
  </si>
  <si>
    <t>YMR291W</t>
  </si>
  <si>
    <t>TDA1</t>
  </si>
  <si>
    <t>EFVGTISYIAPEIVK</t>
  </si>
  <si>
    <t>DYFATSNSLNTK</t>
  </si>
  <si>
    <t>YNL129W</t>
  </si>
  <si>
    <t>NRK1</t>
  </si>
  <si>
    <t>YNIQNWDSPEALDFK</t>
  </si>
  <si>
    <t>VILVALSGCSSSGK</t>
  </si>
  <si>
    <t>YOL045W</t>
  </si>
  <si>
    <t>PSK2</t>
  </si>
  <si>
    <t>AANDLACLTFGISK</t>
  </si>
  <si>
    <t>NSGPEAIFTCSQQYPWNFK</t>
  </si>
  <si>
    <t>YOL061W</t>
  </si>
  <si>
    <t>PRS5</t>
  </si>
  <si>
    <t>LQNTSNSTDAGELFNAQNAGYK</t>
  </si>
  <si>
    <t>VCIIVDDLVDTSYTITR</t>
  </si>
  <si>
    <t>YPL236C</t>
  </si>
  <si>
    <t>ENV7</t>
  </si>
  <si>
    <t>FQSPYVIK</t>
  </si>
  <si>
    <t>LLEGTFVSEAECVR</t>
  </si>
  <si>
    <t>YPR054W</t>
  </si>
  <si>
    <t>SMK1</t>
  </si>
  <si>
    <t>AINVASNLGAPQQR</t>
  </si>
  <si>
    <t>ISIPGYYEIIQFLGK</t>
  </si>
  <si>
    <t>YBR020W</t>
  </si>
  <si>
    <t>GAL1</t>
  </si>
  <si>
    <t>SHSEEVIVPEFNSSAK</t>
  </si>
  <si>
    <t>VVEVTTAANVLAATYGVVLLSGK</t>
  </si>
  <si>
    <t>YDR236C</t>
  </si>
  <si>
    <t>FMN1</t>
  </si>
  <si>
    <t>GSAELGIPTANVPINQLPK</t>
  </si>
  <si>
    <t>EALIEDINIDIR</t>
  </si>
  <si>
    <t>YDR315C</t>
  </si>
  <si>
    <t>IPK1</t>
  </si>
  <si>
    <t>WLYYDTDYCR</t>
  </si>
  <si>
    <t>WPDLLSSNNSYTIK</t>
  </si>
  <si>
    <t>YFL029C</t>
  </si>
  <si>
    <t>CAK1</t>
  </si>
  <si>
    <t>CLALDFDIPPHNAK</t>
  </si>
  <si>
    <t>CYDGGVDVWSLLIIISQWFQR</t>
  </si>
  <si>
    <t>YFL053W</t>
  </si>
  <si>
    <t>DAK2</t>
  </si>
  <si>
    <t>AAAQAAYDGAEK</t>
  </si>
  <si>
    <t>VTWYDTIAGDGDCGTTLVSGGEALEEAIK</t>
  </si>
  <si>
    <t>YFR019W</t>
  </si>
  <si>
    <t>FAB1</t>
  </si>
  <si>
    <t>ISGGSPQNSEYIDGVVFSK</t>
  </si>
  <si>
    <t>LTEADIAISVDK</t>
  </si>
  <si>
    <t>YGL083W</t>
  </si>
  <si>
    <t>SCY1</t>
  </si>
  <si>
    <t>TGSSYGETLPQSK</t>
  </si>
  <si>
    <t>LLSQIPLALEVLDFPTVK</t>
  </si>
  <si>
    <t>YGL180W</t>
  </si>
  <si>
    <t>ATG1</t>
  </si>
  <si>
    <t>VVNEDLSSYELEDDLPELESK</t>
  </si>
  <si>
    <t>GSSEEPVYLEK</t>
  </si>
  <si>
    <t>YIL035C</t>
  </si>
  <si>
    <t>CKA1</t>
  </si>
  <si>
    <t>VPPTTLPFQK</t>
  </si>
  <si>
    <t>TPALVFEYVDNVDFR</t>
  </si>
  <si>
    <t>YJL006C</t>
  </si>
  <si>
    <t>CTK2</t>
  </si>
  <si>
    <t>LCNLAWVIAYDALK</t>
  </si>
  <si>
    <t>HLPADLLPIGVER</t>
  </si>
  <si>
    <t>YKL048C</t>
  </si>
  <si>
    <t>ELM1</t>
  </si>
  <si>
    <t>AYINSEDSDIR</t>
  </si>
  <si>
    <t>SNESLPNLTVNNDK</t>
  </si>
  <si>
    <t>YKL126W</t>
  </si>
  <si>
    <t>YPK1</t>
  </si>
  <si>
    <t>NQGPADEDLISSESAAK</t>
  </si>
  <si>
    <t>ILQEPLVFPDGFDR</t>
  </si>
  <si>
    <t>YKL161C</t>
  </si>
  <si>
    <t>KDX1</t>
  </si>
  <si>
    <t>APEILLNYQECTK</t>
  </si>
  <si>
    <t>SFESILPGANPEALELLK</t>
  </si>
  <si>
    <t>YNL161W</t>
  </si>
  <si>
    <t>CBK1</t>
  </si>
  <si>
    <t>EQGSHQSLQEHLQR</t>
  </si>
  <si>
    <t>LSDFGLSTGFHK</t>
  </si>
  <si>
    <t>YNL250W</t>
  </si>
  <si>
    <t>RAD50</t>
  </si>
  <si>
    <t>SLELDAQVPLYLGVPK</t>
  </si>
  <si>
    <t>YATTGDLPPNSK</t>
  </si>
  <si>
    <t>YNR047W</t>
  </si>
  <si>
    <t>FPK1</t>
  </si>
  <si>
    <t>IPGQSVPPPNSFFPQEPSPK</t>
  </si>
  <si>
    <t>NQEPPLIPVLSEDGYDFAK</t>
  </si>
  <si>
    <t>YOL055C</t>
  </si>
  <si>
    <t>THI20</t>
  </si>
  <si>
    <t>VAPFADILTPNIPECYK</t>
  </si>
  <si>
    <t>YITDVLFLGAEQK</t>
  </si>
  <si>
    <t>YOR119C</t>
  </si>
  <si>
    <t>RIO1</t>
  </si>
  <si>
    <t>APVIDEETGQYEVLETDGSR</t>
  </si>
  <si>
    <t>EANVYHAFAGTGK</t>
  </si>
  <si>
    <t>YPR106W</t>
  </si>
  <si>
    <t>ISR1</t>
  </si>
  <si>
    <t>FSEAFQTDYSSK</t>
  </si>
  <si>
    <t>VSDGSFPSISNNSK</t>
  </si>
  <si>
    <t>YAL038W</t>
  </si>
  <si>
    <t>CDC19</t>
  </si>
  <si>
    <t>EPVSDWTDDVEAR</t>
  </si>
  <si>
    <t>GVNLPGTDVDLPALSEK</t>
  </si>
  <si>
    <t>YCL040W</t>
  </si>
  <si>
    <t>GLK1</t>
  </si>
  <si>
    <t>GVLLAADLGGTNFR</t>
  </si>
  <si>
    <t>AVIQAVDQICDDFEVTPEK</t>
  </si>
  <si>
    <t>YCR012W</t>
  </si>
  <si>
    <t>PGK1</t>
  </si>
  <si>
    <t>GVEVVLPVDFIIADAFSADANTK</t>
  </si>
  <si>
    <t>DVTFLNDCVGPEVEAAVK</t>
  </si>
  <si>
    <t>YDL017W</t>
  </si>
  <si>
    <t>CDC7</t>
  </si>
  <si>
    <t>DQVIAVLPYYPHEEFR</t>
  </si>
  <si>
    <t>IGEGTFSSVYK</t>
  </si>
  <si>
    <t>YDL166C</t>
  </si>
  <si>
    <t>FAP7</t>
  </si>
  <si>
    <t>YGPNIIVTGTPGCGK</t>
  </si>
  <si>
    <t>LIDLVVVLR</t>
  </si>
  <si>
    <t>YER099C</t>
  </si>
  <si>
    <t>PRS2</t>
  </si>
  <si>
    <t>ITAVIPNFPYAR</t>
  </si>
  <si>
    <t>LLAGNSHPGLAELISQR</t>
  </si>
  <si>
    <t>YGR092W</t>
  </si>
  <si>
    <t>DBF2</t>
  </si>
  <si>
    <t>LTDFGLAAGTISNER</t>
  </si>
  <si>
    <t>DLEFPAFTEK</t>
  </si>
  <si>
    <t>YGR188C</t>
  </si>
  <si>
    <t>BUB1</t>
  </si>
  <si>
    <t>ETTETDVVPIIQTPK</t>
  </si>
  <si>
    <t>SAPNVYQDSIVVADFK</t>
  </si>
  <si>
    <t>YGR262C</t>
  </si>
  <si>
    <t>BUD32</t>
  </si>
  <si>
    <t>GVDLYVLER</t>
  </si>
  <si>
    <t>WTPHLIDFGLGSVSNLVEDK</t>
  </si>
  <si>
    <t>YHR135C</t>
  </si>
  <si>
    <t>YCK1</t>
  </si>
  <si>
    <t>ATGQPPSQPQAQTQSQQFGAR</t>
  </si>
  <si>
    <t>STNVYDLAQGLPVQFGR</t>
  </si>
  <si>
    <t>YKL024C</t>
  </si>
  <si>
    <t>URA6</t>
  </si>
  <si>
    <t>DYSFVHLSAGDLLR</t>
  </si>
  <si>
    <t>EGQIVPQEITLALLR</t>
  </si>
  <si>
    <t>YKL025C</t>
  </si>
  <si>
    <t>PAN3</t>
  </si>
  <si>
    <t>VIPSIVQDYFNLVPLNFNNNDFLNK</t>
  </si>
  <si>
    <t>YLGELLFNLSINIENSNNNTAPK</t>
  </si>
  <si>
    <t>YKL116C</t>
  </si>
  <si>
    <t>PRR1</t>
  </si>
  <si>
    <t>EPYFPESSSSTEK</t>
  </si>
  <si>
    <t>VVSLPTVTEEALVNDSVDSDNYTK</t>
  </si>
  <si>
    <t>YKL139W</t>
  </si>
  <si>
    <t>CTK1</t>
  </si>
  <si>
    <t>GSNILIDNQGNLK</t>
  </si>
  <si>
    <t>TAIFQGSNELEQIESIFK</t>
  </si>
  <si>
    <t>YLR446W</t>
  </si>
  <si>
    <t>ELESLILPADSIVNVVDQFQEELLSR</t>
  </si>
  <si>
    <t>AAFYVAAIVQAIDIITGCK</t>
  </si>
  <si>
    <t>YMR013C</t>
  </si>
  <si>
    <t>SEC59</t>
  </si>
  <si>
    <t>LQPWSIVTADISYK</t>
  </si>
  <si>
    <t>ILFAWSSILILSIPSILIEK</t>
  </si>
  <si>
    <t>YNL256W</t>
  </si>
  <si>
    <t>FOL1</t>
  </si>
  <si>
    <t>LNAITATEGVGVSCIR</t>
  </si>
  <si>
    <t>FQLSSSQNTPIEGK</t>
  </si>
  <si>
    <t>YOR351C</t>
  </si>
  <si>
    <t>MEK1</t>
  </si>
  <si>
    <t>IVLADFGIAK</t>
  </si>
  <si>
    <t>NNHLYIFQDLIPGGDLFSYLAK</t>
  </si>
  <si>
    <t>YPL204W</t>
  </si>
  <si>
    <t>HRR25</t>
  </si>
  <si>
    <t>HPQLDYESR</t>
  </si>
  <si>
    <t>IGSGSFGDIYHGTNLISGEEVAIK</t>
  </si>
  <si>
    <t>YPL258C</t>
  </si>
  <si>
    <t>THI21</t>
  </si>
  <si>
    <t>IAPFADILTPNIPECFK</t>
  </si>
  <si>
    <t>YITDVLYLGAEQR</t>
  </si>
  <si>
    <t>YAL017W</t>
  </si>
  <si>
    <t>PSK1</t>
  </si>
  <si>
    <t>ENPFYNIDEILEGDLK</t>
  </si>
  <si>
    <t>VPCDYVDVLLNLDDFGAENIVDK</t>
  </si>
  <si>
    <t>YBL009W</t>
  </si>
  <si>
    <t>ALK2</t>
  </si>
  <si>
    <t>GSAEDESQSFFTSSDSPTSK</t>
  </si>
  <si>
    <t>TCQISLPVPDQVSK</t>
  </si>
  <si>
    <t>YCR091W</t>
  </si>
  <si>
    <t>KIN82</t>
  </si>
  <si>
    <t>FQDITVEPQSFEK</t>
  </si>
  <si>
    <t>SSGTTDASTSEK</t>
  </si>
  <si>
    <t>YDR208W</t>
  </si>
  <si>
    <t>MSS4</t>
  </si>
  <si>
    <t>DLNWLEEGQK</t>
  </si>
  <si>
    <t>LSDGESSTPTSIEELNPTINNSR</t>
  </si>
  <si>
    <t>YDR507C</t>
  </si>
  <si>
    <t>GIN4</t>
  </si>
  <si>
    <t>DSTATTAPVSDGR</t>
  </si>
  <si>
    <t>LGETLGLGSTGK</t>
  </si>
  <si>
    <t>YEL041W</t>
  </si>
  <si>
    <t>YEF1</t>
  </si>
  <si>
    <t>DVPPIVPFALGSLGFLTNFEFQNFK</t>
  </si>
  <si>
    <t>SVTETETEIVVER</t>
  </si>
  <si>
    <t>YGR052W</t>
  </si>
  <si>
    <t>FMP48</t>
  </si>
  <si>
    <t>SIQSGTFSTVYK</t>
  </si>
  <si>
    <t>SNDFQIGTDNYR</t>
  </si>
  <si>
    <t>YIL107C</t>
  </si>
  <si>
    <t>PFK26</t>
  </si>
  <si>
    <t>AYEPIEDDENLQYIK</t>
  </si>
  <si>
    <t>SNPTSASSSQSELSEQPK</t>
  </si>
  <si>
    <t>YJL100W</t>
  </si>
  <si>
    <t>LSB6</t>
  </si>
  <si>
    <t>IVVNSYDWLQFR</t>
  </si>
  <si>
    <t>ENFNHLVSDCIEAVETFGR</t>
  </si>
  <si>
    <t>YKL101W</t>
  </si>
  <si>
    <t>HSL1</t>
  </si>
  <si>
    <t>AINIFEDAPSDEGSLNTSSSESDSR</t>
  </si>
  <si>
    <t>ASDVSIESSYVPLTTVATSSR</t>
  </si>
  <si>
    <t>YLR096W</t>
  </si>
  <si>
    <t>KIN2</t>
  </si>
  <si>
    <t>GGSLSPTPEAFNDTR</t>
  </si>
  <si>
    <t>YPSYVPNSVDVK</t>
  </si>
  <si>
    <t>YMR104C</t>
  </si>
  <si>
    <t>YPK2</t>
  </si>
  <si>
    <t>INTNETLPSSLSSPK</t>
  </si>
  <si>
    <t>NWQQEIGEQDEVLK</t>
  </si>
  <si>
    <t>YMR205C</t>
  </si>
  <si>
    <t>PFK2</t>
  </si>
  <si>
    <t>LAEVITAEADGR</t>
  </si>
  <si>
    <t>TISDTAAVVGVK</t>
  </si>
  <si>
    <t>YNR043W</t>
  </si>
  <si>
    <t>MVD1</t>
  </si>
  <si>
    <t>VILTQVGSGPQETNESLIDAK</t>
  </si>
  <si>
    <t>TLTSAATAPEFER</t>
  </si>
  <si>
    <t>YOR061W</t>
  </si>
  <si>
    <t>CKA2</t>
  </si>
  <si>
    <t>ILTNLTGGPNVVGLYDIVQDADSK</t>
  </si>
  <si>
    <t>LAVPEVVDLIDNLLR</t>
  </si>
  <si>
    <t>YOR233W</t>
  </si>
  <si>
    <t>KIN4</t>
  </si>
  <si>
    <t>DNAPSYAESENPGR</t>
  </si>
  <si>
    <t>TSCGSPCYAAPELVVSTK</t>
  </si>
  <si>
    <t>YOR267C</t>
  </si>
  <si>
    <t>HRK1</t>
  </si>
  <si>
    <t>LIDFGSAVVFR</t>
  </si>
  <si>
    <t>LLGSGAGGSVK</t>
  </si>
  <si>
    <t>YOR347C</t>
  </si>
  <si>
    <t>PYK2</t>
  </si>
  <si>
    <t>GVNLPNTDVDLPPLSAK</t>
  </si>
  <si>
    <t>DATPKPTSTTETVAAAATAAILEQDGK</t>
  </si>
  <si>
    <t>YPL153C</t>
  </si>
  <si>
    <t>RAD53</t>
  </si>
  <si>
    <t>FSQEQIGENIVCR</t>
  </si>
  <si>
    <t>TFCGTLAYVAPEVIR</t>
  </si>
  <si>
    <t>YPL188W</t>
  </si>
  <si>
    <t>POS5</t>
  </si>
  <si>
    <t>GINELLGFNSSFR</t>
  </si>
  <si>
    <t>SSSSADFVSPPNSK</t>
  </si>
  <si>
    <t>Heat Stress</t>
  </si>
  <si>
    <t>YBR137W</t>
  </si>
  <si>
    <t>TVTYGGSALDNDFWIQR</t>
  </si>
  <si>
    <t>CFLSTFTYQDAFDLGTYIR</t>
  </si>
  <si>
    <t>YBR295W</t>
  </si>
  <si>
    <t>PCA1</t>
  </si>
  <si>
    <t>GSTNVGISGSSSTDSLSEK</t>
  </si>
  <si>
    <t>TSLILSQAEFNLDLAQGSVK</t>
  </si>
  <si>
    <t>YCR019W</t>
  </si>
  <si>
    <t>MAK32</t>
  </si>
  <si>
    <t>CGALGSISVSEK</t>
  </si>
  <si>
    <t>NVPGGGGTFAILGACIISSGNVTSK</t>
  </si>
  <si>
    <t>YDR068W</t>
  </si>
  <si>
    <t>DOS2</t>
  </si>
  <si>
    <t>NFWSGFSSFDNAAENDSNDK</t>
  </si>
  <si>
    <t>ISNSHTK</t>
  </si>
  <si>
    <t>YDR343C</t>
  </si>
  <si>
    <t>HXT6</t>
  </si>
  <si>
    <t>LAGNASWGELFSSK</t>
  </si>
  <si>
    <t>GANYDAEEMAHDDKPLYK</t>
  </si>
  <si>
    <t>YDR504C</t>
  </si>
  <si>
    <t>SPG3</t>
  </si>
  <si>
    <t>CSLFCLTLIK</t>
  </si>
  <si>
    <t>ITYTSPNHGFMVTGK</t>
  </si>
  <si>
    <t>YEL039C</t>
  </si>
  <si>
    <t>CYC7</t>
  </si>
  <si>
    <t>CQQCHTIEEGGPNK</t>
  </si>
  <si>
    <t>GYSYTDANINK</t>
  </si>
  <si>
    <t>YER079W</t>
  </si>
  <si>
    <t>LNTTSNSNLTSDSTTSLSDQFYFQK</t>
  </si>
  <si>
    <t>VSHDQTEK</t>
  </si>
  <si>
    <t>YGL126W</t>
  </si>
  <si>
    <t>SCS3</t>
  </si>
  <si>
    <t>SIGSIQGALQATQPK</t>
  </si>
  <si>
    <t>AIVEPPVTCAAALLR</t>
  </si>
  <si>
    <t>YHR138C</t>
  </si>
  <si>
    <t>GFTVDLPDSDQILDGLK</t>
  </si>
  <si>
    <t>LSYIESEYGAK</t>
  </si>
  <si>
    <t>YIL066C</t>
  </si>
  <si>
    <t>RNR3</t>
  </si>
  <si>
    <t>AASALTESSDNEK</t>
  </si>
  <si>
    <t>YSTFEGSPASK</t>
  </si>
  <si>
    <t>YJR019C</t>
  </si>
  <si>
    <t>TES1</t>
  </si>
  <si>
    <t>ILELVPLSPTSFVTK</t>
  </si>
  <si>
    <t>VRPPITTVEHAGDESSLHK</t>
  </si>
  <si>
    <t>YJR107W</t>
  </si>
  <si>
    <t>ASSISSCISDNLLLVNK</t>
  </si>
  <si>
    <t>VGLPQNAEDIEYR</t>
  </si>
  <si>
    <t>YKL165C</t>
  </si>
  <si>
    <t>MCD4</t>
  </si>
  <si>
    <t>YIDDQIPILIDK</t>
  </si>
  <si>
    <t>LFLIVGDGLR</t>
  </si>
  <si>
    <t>YKR061W</t>
  </si>
  <si>
    <t>KTR2</t>
  </si>
  <si>
    <t>LSSNTYNDEPLNK</t>
  </si>
  <si>
    <t>WGDAPVHSIAASLLLK</t>
  </si>
  <si>
    <t>YLR216C</t>
  </si>
  <si>
    <t>CPR6</t>
  </si>
  <si>
    <t>VSIPLNIAICALK</t>
  </si>
  <si>
    <t>IVFELYNDIVPK</t>
  </si>
  <si>
    <t>YMR040W</t>
  </si>
  <si>
    <t>YET2</t>
  </si>
  <si>
    <t>NPYIINSVTPVDALASR</t>
  </si>
  <si>
    <t>YLEELQK</t>
  </si>
  <si>
    <t>YNL200C</t>
  </si>
  <si>
    <t>FGFEPFGYESTDQILK</t>
  </si>
  <si>
    <t>VQNIIPIVSVDVPTGWDVDK</t>
  </si>
  <si>
    <t>YNL274C</t>
  </si>
  <si>
    <t>GOR1</t>
  </si>
  <si>
    <t>LSQVQVITR</t>
  </si>
  <si>
    <t>IADVITIPESTTR</t>
  </si>
  <si>
    <t>YOR020C</t>
  </si>
  <si>
    <t>HSP10</t>
  </si>
  <si>
    <t>VGDQVLIPQFGGSTIK</t>
  </si>
  <si>
    <t>LGNDDEVILFR</t>
  </si>
  <si>
    <t>YOR040W</t>
  </si>
  <si>
    <t>GLO4</t>
  </si>
  <si>
    <t>LAVGDTAGTYPR</t>
  </si>
  <si>
    <t>SSPGVTEVPDNLQQYHLGNLR</t>
  </si>
  <si>
    <t>YPL013C</t>
  </si>
  <si>
    <t>MRPS16</t>
  </si>
  <si>
    <t>YWIGVGAQPSETVTK</t>
  </si>
  <si>
    <t>NSPVYNIVVANSR</t>
  </si>
  <si>
    <t>YBR056W</t>
  </si>
  <si>
    <t>FYYSEAINTVEK</t>
  </si>
  <si>
    <t>TAVDDIIAFR</t>
  </si>
  <si>
    <t>YBR117C</t>
  </si>
  <si>
    <t>TKL2</t>
  </si>
  <si>
    <t>VTTTIGFGSLQQGTAGVHGSALK</t>
  </si>
  <si>
    <t>LFDFTADGVASR</t>
  </si>
  <si>
    <t>YBR126C</t>
  </si>
  <si>
    <t>TPS1</t>
  </si>
  <si>
    <t>VGWFLHTPFPSSEIYR</t>
  </si>
  <si>
    <t>AQLTSSSGGNIIVVSNR</t>
  </si>
  <si>
    <t>YDL223C</t>
  </si>
  <si>
    <t>HBT1</t>
  </si>
  <si>
    <t>YSGNTATGPPQDTIK</t>
  </si>
  <si>
    <t>ANVTSDVNPVSADTK</t>
  </si>
  <si>
    <t>YDR032C</t>
  </si>
  <si>
    <t>PST2</t>
  </si>
  <si>
    <t>SPSALELQVHEIQGK</t>
  </si>
  <si>
    <t>GIEAAGGSADIYQVEETLSPEVVK</t>
  </si>
  <si>
    <t>YDR164C</t>
  </si>
  <si>
    <t>SEC1</t>
  </si>
  <si>
    <t>VIANPLLLSEQYFPYLK</t>
  </si>
  <si>
    <t>GGIIELDFIK</t>
  </si>
  <si>
    <t>YDR406W</t>
  </si>
  <si>
    <t>PDR15</t>
  </si>
  <si>
    <t>GGQTVYFGDLGEGCK</t>
  </si>
  <si>
    <t>ILDDSSEGSDSSSDNAGLGLSK</t>
  </si>
  <si>
    <t>YDR512C</t>
  </si>
  <si>
    <t>EMI1</t>
  </si>
  <si>
    <t>ALENTSGVIWQER</t>
  </si>
  <si>
    <t>IHEESAAGPFAK</t>
  </si>
  <si>
    <t>YHL021C</t>
  </si>
  <si>
    <t>AIM17</t>
  </si>
  <si>
    <t>GLNLFESHINDFNNQFR</t>
  </si>
  <si>
    <t>FGIAFISGTPSSSSEGLTIQK</t>
  </si>
  <si>
    <t>YHR016C</t>
  </si>
  <si>
    <t>YSC84</t>
  </si>
  <si>
    <t>GYGDFDSEDEDYDYGR</t>
  </si>
  <si>
    <t>SAEAAASASTGGVSAVFAYSK</t>
  </si>
  <si>
    <t>YHR087W</t>
  </si>
  <si>
    <t>RTC3</t>
  </si>
  <si>
    <t>AQVENEFGK</t>
  </si>
  <si>
    <t>LSEVVELFEVFTPQDGR</t>
  </si>
  <si>
    <t>YHR088W</t>
  </si>
  <si>
    <t>RPF1</t>
  </si>
  <si>
    <t>VGLQELGPQFTLK</t>
  </si>
  <si>
    <t>LFQSILPQNPDIEGR</t>
  </si>
  <si>
    <t>YIL155C</t>
  </si>
  <si>
    <t>GUT2</t>
  </si>
  <si>
    <t>NPSGLPDSPLNDNSK</t>
  </si>
  <si>
    <t>THQFDVLIIGGGATGTGCALDAATR</t>
  </si>
  <si>
    <t>YKL096W</t>
  </si>
  <si>
    <t>CWP1</t>
  </si>
  <si>
    <t>SGSVAADFSPSDSSSSSSASASSASASSSTK</t>
  </si>
  <si>
    <t>LGSGSGSFEATITDDGK</t>
  </si>
  <si>
    <t>YKL151C</t>
  </si>
  <si>
    <t>IHVVVIGPGLGR</t>
  </si>
  <si>
    <t>IPLVIDADGLFLVTQDSEVK</t>
  </si>
  <si>
    <t>YKR049C</t>
  </si>
  <si>
    <t>FMP46</t>
  </si>
  <si>
    <t>LVGNEPADIDK</t>
  </si>
  <si>
    <t>TSCPQGPVSLQR</t>
  </si>
  <si>
    <t>YLL056C</t>
  </si>
  <si>
    <t>TGQVYHCVGEQGIPFK</t>
  </si>
  <si>
    <t>VANEQDGIDEDSK</t>
  </si>
  <si>
    <t>YLR258W</t>
  </si>
  <si>
    <t>GSY2</t>
  </si>
  <si>
    <t>WLIEGAPK</t>
  </si>
  <si>
    <t>YLCASGSFDFYNCLESVDVDHEAGR</t>
  </si>
  <si>
    <t>YMR096W</t>
  </si>
  <si>
    <t>SNZ1</t>
  </si>
  <si>
    <t>VPVSLLK</t>
  </si>
  <si>
    <t>LATAVVEATTHFDNPSK</t>
  </si>
  <si>
    <t>YMR244C-A</t>
  </si>
  <si>
    <t>COA6</t>
  </si>
  <si>
    <t>DAFFQCLDK</t>
  </si>
  <si>
    <t>FEENCAHSWIK</t>
  </si>
  <si>
    <t>YNL305C</t>
  </si>
  <si>
    <t>BXI1</t>
  </si>
  <si>
    <t>YSTVVISCEPIIR</t>
  </si>
  <si>
    <t>LTLLSIFTLSEAYCLSLVTLAYDK</t>
  </si>
  <si>
    <t>YOR288C</t>
  </si>
  <si>
    <t>MPD1</t>
  </si>
  <si>
    <t>SFSAHANEVYSGAR</t>
  </si>
  <si>
    <t>TLAPIVDFSLSR</t>
  </si>
  <si>
    <t>Oxidative Stress</t>
  </si>
  <si>
    <t>YDR011W</t>
  </si>
  <si>
    <t>SNQ2</t>
  </si>
  <si>
    <t>AGVTIEDVSAK</t>
  </si>
  <si>
    <t>GLDASTALEYAK</t>
  </si>
  <si>
    <t>YGR097W</t>
  </si>
  <si>
    <t>ASK10</t>
  </si>
  <si>
    <t>SSELDQFYAAAQK</t>
  </si>
  <si>
    <t>SSAYSSSVSIADTYANANNAK</t>
  </si>
  <si>
    <t>YGR209C</t>
  </si>
  <si>
    <t>TRX2</t>
  </si>
  <si>
    <t>SASEYDSALASGDK</t>
  </si>
  <si>
    <t>FAEQYSDAAFYK</t>
  </si>
  <si>
    <t>YHR008C</t>
  </si>
  <si>
    <t>SOD2</t>
  </si>
  <si>
    <t>LAGVQGSGWAFIVK</t>
  </si>
  <si>
    <t>AIDEQFGSLDELIK</t>
  </si>
  <si>
    <t>YHR183W</t>
  </si>
  <si>
    <t>GND1</t>
  </si>
  <si>
    <t>GILFVGSGVSGGEEGAR</t>
  </si>
  <si>
    <t>AGAPVDALINQIVPLLEK</t>
  </si>
  <si>
    <t>YJR104C</t>
  </si>
  <si>
    <t>SOD1</t>
  </si>
  <si>
    <t>THGAPTDEVR</t>
  </si>
  <si>
    <t>SVVIHAGQDDLGK</t>
  </si>
  <si>
    <t>YKL143W</t>
  </si>
  <si>
    <t>LTV1</t>
  </si>
  <si>
    <t>NIEDLFIEPK</t>
  </si>
  <si>
    <t>TQLQGDNYGEEEK</t>
  </si>
  <si>
    <t>YKR066C</t>
  </si>
  <si>
    <t>CCP1</t>
  </si>
  <si>
    <t>LAWHTSGTWDK</t>
  </si>
  <si>
    <t>SSSSPGGGSNHGWNNWGK</t>
  </si>
  <si>
    <t>YLR011W</t>
  </si>
  <si>
    <t>LOT6</t>
  </si>
  <si>
    <t>IQVVDLQQIALPLYEDDDELIPAQIK</t>
  </si>
  <si>
    <t>TIENSEELIDQK</t>
  </si>
  <si>
    <t>YLR225C</t>
  </si>
  <si>
    <t>ILEVGSSVNDHAVK</t>
  </si>
  <si>
    <t>ASSEENSEEDIDIWESFK</t>
  </si>
  <si>
    <t>YNL099C</t>
  </si>
  <si>
    <t>OCA1</t>
  </si>
  <si>
    <t>VGEYEDVPEDESR</t>
  </si>
  <si>
    <t>ILVELLIEAFDTNLVK</t>
  </si>
  <si>
    <t>YNL241C</t>
  </si>
  <si>
    <t>ZWF1</t>
  </si>
  <si>
    <t>YQDFWIPEAYEVLIR</t>
  </si>
  <si>
    <t>GGYFDSIGIIR</t>
  </si>
  <si>
    <t>YNL259C</t>
  </si>
  <si>
    <t>ATX1</t>
  </si>
  <si>
    <t>LEPDVSK</t>
  </si>
  <si>
    <t>HYQFNVVMTCSGCSGAVNK</t>
  </si>
  <si>
    <t>YPL091W</t>
  </si>
  <si>
    <t>GLR1</t>
  </si>
  <si>
    <t>ALGGTCVNVGCVPK</t>
  </si>
  <si>
    <t>HYDYLVIGGGSGGVASAR</t>
  </si>
  <si>
    <t>YPL196W</t>
  </si>
  <si>
    <t>OXR1</t>
  </si>
  <si>
    <t>TIVEEGSLPPVR</t>
  </si>
  <si>
    <t>SIAGTDSSDSTAYTTASESSPQLK</t>
  </si>
  <si>
    <t>YBL055C</t>
  </si>
  <si>
    <t>ISCLNDK</t>
  </si>
  <si>
    <t>FIAGFTDER</t>
  </si>
  <si>
    <t>YBL064C</t>
  </si>
  <si>
    <t>PRX1</t>
  </si>
  <si>
    <t>NTSEVLR</t>
  </si>
  <si>
    <t>VIDALQLTDK</t>
  </si>
  <si>
    <t>YBR046C</t>
  </si>
  <si>
    <t>ZTA1</t>
  </si>
  <si>
    <t>GVDASFDSVGK</t>
  </si>
  <si>
    <t>VILIDEIGGYDVIK</t>
  </si>
  <si>
    <t>YCL033C</t>
  </si>
  <si>
    <t>MXR2</t>
  </si>
  <si>
    <t>CGWPAFYEEVSPGAITYHR</t>
  </si>
  <si>
    <t>CGGHLGHVFEGEGWK</t>
  </si>
  <si>
    <t>YDL010W</t>
  </si>
  <si>
    <t>GRX6</t>
  </si>
  <si>
    <t>LLESLQVWSDGK</t>
  </si>
  <si>
    <t>AFSTNMDNMAGGSSR</t>
  </si>
  <si>
    <t>YDR098C</t>
  </si>
  <si>
    <t>GRX3</t>
  </si>
  <si>
    <t>LVNAAPVMLFMK</t>
  </si>
  <si>
    <t>LIVLYFHTSWAEPCK</t>
  </si>
  <si>
    <t>YDR256C</t>
  </si>
  <si>
    <t>CTA1</t>
  </si>
  <si>
    <t>FFNPAIR</t>
  </si>
  <si>
    <t>NLAYNIGIHVEGACPQIQQR</t>
  </si>
  <si>
    <t>YDR453C</t>
  </si>
  <si>
    <t>TSA2</t>
  </si>
  <si>
    <t>NVNEALR</t>
  </si>
  <si>
    <t>LVEGFQWTDK</t>
  </si>
  <si>
    <t>YER174C</t>
  </si>
  <si>
    <t>GRX4</t>
  </si>
  <si>
    <t>SQDQFTQLTTTNAANK</t>
  </si>
  <si>
    <t>TMSQVLEAVSEK</t>
  </si>
  <si>
    <t>YGR088W</t>
  </si>
  <si>
    <t>CTT1</t>
  </si>
  <si>
    <t>NLGCPYSK</t>
  </si>
  <si>
    <t>AAELSGSHPDYNQAK</t>
  </si>
  <si>
    <t>YIR037W</t>
  </si>
  <si>
    <t>HYR1</t>
  </si>
  <si>
    <t>YSSLTKPSSLSETIEELLK</t>
  </si>
  <si>
    <t>SGMLGLR</t>
  </si>
  <si>
    <t>YIR038C</t>
  </si>
  <si>
    <t>GTT1</t>
  </si>
  <si>
    <t>NQFDFVEGEISK</t>
  </si>
  <si>
    <t>ISQAYSSGEVK</t>
  </si>
  <si>
    <t>YKL056C</t>
  </si>
  <si>
    <t>TMA19</t>
  </si>
  <si>
    <t>HGIVEEK</t>
  </si>
  <si>
    <t>LQETNPEEVPK</t>
  </si>
  <si>
    <t>YKL150W</t>
  </si>
  <si>
    <t>MCR1</t>
  </si>
  <si>
    <t>GSNVVRPYTPVSDLSQK</t>
  </si>
  <si>
    <t>GHFQLVVK</t>
  </si>
  <si>
    <t>YLR043C</t>
  </si>
  <si>
    <t>TRX1</t>
  </si>
  <si>
    <t>TASEFDSAIAQDK</t>
  </si>
  <si>
    <t>FSEQYPQADFYK</t>
  </si>
  <si>
    <t>YML086C</t>
  </si>
  <si>
    <t>ALO1</t>
  </si>
  <si>
    <t>SLDHSIAQAAINK</t>
  </si>
  <si>
    <t>IGIIVSATIR</t>
  </si>
  <si>
    <t>YNL080C</t>
  </si>
  <si>
    <t>EOS1</t>
  </si>
  <si>
    <t>TLSLNHLTAK</t>
  </si>
  <si>
    <t>LNSAYDNNSSFEGASQK</t>
  </si>
  <si>
    <t>YOR120W</t>
  </si>
  <si>
    <t>GCY1</t>
  </si>
  <si>
    <t>GYVVLPK</t>
  </si>
  <si>
    <t>ILSLNTGAQIPQIGLGTWQSK</t>
  </si>
  <si>
    <t>YPL239W</t>
  </si>
  <si>
    <t>YAR1</t>
  </si>
  <si>
    <t>AFVNEVNK</t>
  </si>
  <si>
    <t>ANSAEDLK</t>
  </si>
  <si>
    <t>YBR244W</t>
  </si>
  <si>
    <t>GPX2</t>
  </si>
  <si>
    <t>AGLLGFK</t>
  </si>
  <si>
    <t>GFVILGFPCNQFGK</t>
  </si>
  <si>
    <t>YCL035C</t>
  </si>
  <si>
    <t>GRX1</t>
  </si>
  <si>
    <t>HIGGNDDLQELR</t>
  </si>
  <si>
    <t>TYCPYCHAALNTLFEK</t>
  </si>
  <si>
    <t>YDR346C</t>
  </si>
  <si>
    <t>SVF1</t>
  </si>
  <si>
    <t>ICAVVEGPLNNLVER</t>
  </si>
  <si>
    <t>NVAEENK</t>
  </si>
  <si>
    <t>YDR368W</t>
  </si>
  <si>
    <t>YPR1</t>
  </si>
  <si>
    <t>LNTGASIPVLGFGTWR</t>
  </si>
  <si>
    <t>IFTLPEDDFK</t>
  </si>
  <si>
    <t>YDR513W</t>
  </si>
  <si>
    <t>GRX2</t>
  </si>
  <si>
    <t>TYCPYCK</t>
  </si>
  <si>
    <t>ATLSTLFQELNVPK</t>
  </si>
  <si>
    <t>YFL039C</t>
  </si>
  <si>
    <t>ACT1</t>
  </si>
  <si>
    <t>AGFAGDDAPR</t>
  </si>
  <si>
    <t>HQGIMVGMGQK</t>
  </si>
  <si>
    <t>YGR029W</t>
  </si>
  <si>
    <t>ERV1</t>
  </si>
  <si>
    <t>SSWTLLHSVAASYPAQPTDQQK</t>
  </si>
  <si>
    <t>SCNTLLDFQYVTGK</t>
  </si>
  <si>
    <t>YHR104W</t>
  </si>
  <si>
    <t>GRE3</t>
  </si>
  <si>
    <t>YVPFEEK</t>
  </si>
  <si>
    <t>ALEECVDEGLIK</t>
  </si>
  <si>
    <t>YIL010W</t>
  </si>
  <si>
    <t>DOT5</t>
  </si>
  <si>
    <t>VVVFFVYPR</t>
  </si>
  <si>
    <t>HNANQAVVQEANR</t>
  </si>
  <si>
    <t>YJR096W</t>
  </si>
  <si>
    <t>IPSIALGTYDIPR</t>
  </si>
  <si>
    <t>NPGQVLIR</t>
  </si>
  <si>
    <t>YKL026C</t>
  </si>
  <si>
    <t>GPX1</t>
  </si>
  <si>
    <t>SHGLVIVAFPCGQFGNQEFEK</t>
  </si>
  <si>
    <t>YGVTFPILHK</t>
  </si>
  <si>
    <t>YKL069W</t>
  </si>
  <si>
    <t>GVCGTAASTK</t>
  </si>
  <si>
    <t>YPGHIACDGETK</t>
  </si>
  <si>
    <t>YLR109W</t>
  </si>
  <si>
    <t>AHP1</t>
  </si>
  <si>
    <t>FQYIAISQSDADSESCK</t>
  </si>
  <si>
    <t>SIGFELAVGDGVYWSGR</t>
  </si>
  <si>
    <t>YML028W</t>
  </si>
  <si>
    <t>TSA1</t>
  </si>
  <si>
    <t>DYGVLIEEEGVALR</t>
  </si>
  <si>
    <t>LVEAFQWTDK</t>
  </si>
  <si>
    <t>YMR251W</t>
  </si>
  <si>
    <t>GTO3</t>
  </si>
  <si>
    <t>LYPTIVR</t>
  </si>
  <si>
    <t>AGFAECAEVYER</t>
  </si>
  <si>
    <t>YNL036W</t>
  </si>
  <si>
    <t>NCE103</t>
  </si>
  <si>
    <t>GQSPHTLFIGCSDSR</t>
  </si>
  <si>
    <t>NVANICHSEDLTLK</t>
  </si>
  <si>
    <t>YOL049W</t>
  </si>
  <si>
    <t>GSH2</t>
  </si>
  <si>
    <t>ITQDMAQPDSYLHK</t>
  </si>
  <si>
    <t>TTEALALSDSEFTGK</t>
  </si>
  <si>
    <t>Osmotic Stress</t>
  </si>
  <si>
    <t>YBL061C</t>
  </si>
  <si>
    <t>SKT5</t>
  </si>
  <si>
    <t>ASHCLEEGLGTTR</t>
  </si>
  <si>
    <t>GYSDAQYLLADGYSSGAFGK</t>
  </si>
  <si>
    <t>YBR086C</t>
  </si>
  <si>
    <t>IST2</t>
  </si>
  <si>
    <t>IAVTGGENNENTQAK</t>
  </si>
  <si>
    <t>SSAESSNATNNNTLGTESK</t>
  </si>
  <si>
    <t>YDL022W</t>
  </si>
  <si>
    <t>GPD1</t>
  </si>
  <si>
    <t>YLPGITLPDNLVANPDLIDSVK</t>
  </si>
  <si>
    <t>NVVALGCGFVEGLGWGNNASAAIQR</t>
  </si>
  <si>
    <t>YDR040C</t>
  </si>
  <si>
    <t>ENA1</t>
  </si>
  <si>
    <t>FCTMTGDGVNDSPSLK</t>
  </si>
  <si>
    <t>TVGENTLGDDTK</t>
  </si>
  <si>
    <t>YDR129C</t>
  </si>
  <si>
    <t>SAC6</t>
  </si>
  <si>
    <t>GFSLVGIEGSDIVDGNK</t>
  </si>
  <si>
    <t>ALENTNYAVDLGR</t>
  </si>
  <si>
    <t>YDR162C</t>
  </si>
  <si>
    <t>NBP2</t>
  </si>
  <si>
    <t>TGLVPEEFVSYIQPEDGENEVENK</t>
  </si>
  <si>
    <t>AVALYDFEPENDNELR</t>
  </si>
  <si>
    <t>YGR008C</t>
  </si>
  <si>
    <t>STF2</t>
  </si>
  <si>
    <t>GSNLQSHEQK</t>
  </si>
  <si>
    <t>YFSHTGNYGESPNHIK</t>
  </si>
  <si>
    <t>YJL144W</t>
  </si>
  <si>
    <t>SNSSILR</t>
  </si>
  <si>
    <t>YGHGSSLGGDVHSR</t>
  </si>
  <si>
    <t>YKL088W</t>
  </si>
  <si>
    <t>CAB3</t>
  </si>
  <si>
    <t>WADIFLIAPLSANTLAK</t>
  </si>
  <si>
    <t>FSPSLPSAVSFTVPEVER</t>
  </si>
  <si>
    <t>YKL129C</t>
  </si>
  <si>
    <t>MYO3</t>
  </si>
  <si>
    <t>VNVSLQAFPGADK</t>
  </si>
  <si>
    <t>NTVPVAATGAVNDVTNQK</t>
  </si>
  <si>
    <t>YKR072C</t>
  </si>
  <si>
    <t>SIS2</t>
  </si>
  <si>
    <t>WADILVVAPLTANTLSK</t>
  </si>
  <si>
    <t>STPEETPVK</t>
  </si>
  <si>
    <t>YLR336C</t>
  </si>
  <si>
    <t>SGD1</t>
  </si>
  <si>
    <t>GIQGAENSGEIK</t>
  </si>
  <si>
    <t>ISIEDDLLDDIPDWNIIAR</t>
  </si>
  <si>
    <t>YML131W</t>
  </si>
  <si>
    <t>GVQPGEIIPAR</t>
  </si>
  <si>
    <t>GVLVTDNIDDFPK</t>
  </si>
  <si>
    <t>YMR032W</t>
  </si>
  <si>
    <t>HOF1</t>
  </si>
  <si>
    <t>GITVTLPIVTSEGFPVIEYAK</t>
  </si>
  <si>
    <t>VVANPTLSLR</t>
  </si>
  <si>
    <t>YMR039C</t>
  </si>
  <si>
    <t>SUB1</t>
  </si>
  <si>
    <t>GISLTEDLYDELLK</t>
  </si>
  <si>
    <t>IAEPEPEPVPTLQAK</t>
  </si>
  <si>
    <t>YMR092C</t>
  </si>
  <si>
    <t>AIP1</t>
  </si>
  <si>
    <t>YIEDDQEPVQGGIFALSWLDSQK</t>
  </si>
  <si>
    <t>GSQYLCSGDESGK</t>
  </si>
  <si>
    <t>YMR109W</t>
  </si>
  <si>
    <t>MYO5</t>
  </si>
  <si>
    <t>NIQAVSLTNLQDDWVAIK</t>
  </si>
  <si>
    <t>SANDLVETLSK</t>
  </si>
  <si>
    <t>YMR175W</t>
  </si>
  <si>
    <t>SIP18</t>
  </si>
  <si>
    <t>GIANDWK</t>
  </si>
  <si>
    <t>LQGNDDSHQK</t>
  </si>
  <si>
    <t>YNL091W</t>
  </si>
  <si>
    <t>NST1</t>
  </si>
  <si>
    <t>NQQQNDLSSTK</t>
  </si>
  <si>
    <t>TSSEISANFNSVSDEELQQK</t>
  </si>
  <si>
    <t>YOR181W</t>
  </si>
  <si>
    <t>LAS17</t>
  </si>
  <si>
    <t>GPAPPPPPHR</t>
  </si>
  <si>
    <t>GPAPPPPPR</t>
  </si>
  <si>
    <t>YPL061W</t>
  </si>
  <si>
    <t>ALD6</t>
  </si>
  <si>
    <t>VGIPAGVVNIVPGPGR</t>
  </si>
  <si>
    <t>IYVQEGIYDELLAAFK</t>
  </si>
  <si>
    <t>YBR132C</t>
  </si>
  <si>
    <t>AGP2</t>
  </si>
  <si>
    <t>GSSIDDDSR</t>
  </si>
  <si>
    <t>YFPDGNDVGK</t>
  </si>
  <si>
    <t>YCR009C</t>
  </si>
  <si>
    <t>RVS161</t>
  </si>
  <si>
    <t>AVTASQTTIAEVISNLYDDSK</t>
  </si>
  <si>
    <t>YVAGGGYNVGNYYLQCVQDFDSETVK</t>
  </si>
  <si>
    <t>YER019W</t>
  </si>
  <si>
    <t>ISC1</t>
  </si>
  <si>
    <t>FLTQEAGLVDSWEQLHGK</t>
  </si>
  <si>
    <t>LFHSGILTGPGLAILSK</t>
  </si>
  <si>
    <t>YER062C</t>
  </si>
  <si>
    <t>GPP2</t>
  </si>
  <si>
    <t>FAPDFANEEYVNK</t>
  </si>
  <si>
    <t>VGGYNAETDEVEFIFDDYLYAK</t>
  </si>
  <si>
    <t>YHR114W</t>
  </si>
  <si>
    <t>BZZ1</t>
  </si>
  <si>
    <t>LGSAPNNAGEDSDNNSIR</t>
  </si>
  <si>
    <t>YYFQDVPEVLDLLQDVNEAK</t>
  </si>
  <si>
    <t>YIL053W</t>
  </si>
  <si>
    <t>GPP1</t>
  </si>
  <si>
    <t>YGEHSIEVPGAVK</t>
  </si>
  <si>
    <t>IVGIATTFDLDFLK</t>
  </si>
  <si>
    <t>YIL153W</t>
  </si>
  <si>
    <t>RRD1</t>
  </si>
  <si>
    <t>LAHLIDETPPLPGPR</t>
  </si>
  <si>
    <t>GADVFLLFNK</t>
  </si>
  <si>
    <t>YJL184W</t>
  </si>
  <si>
    <t>GON7</t>
  </si>
  <si>
    <t>TTGPSDHVLNAGQIDR</t>
  </si>
  <si>
    <t>LPVAQYSAPDGVEK</t>
  </si>
  <si>
    <t>YLR138W</t>
  </si>
  <si>
    <t>NHA1</t>
  </si>
  <si>
    <t>ANSGVPPPVDEEK</t>
  </si>
  <si>
    <t>WGNSDSITLEITR</t>
  </si>
  <si>
    <t>YLR337C</t>
  </si>
  <si>
    <t>VRP1</t>
  </si>
  <si>
    <t>APALPGHVPPPPVPPVLSDDSK</t>
  </si>
  <si>
    <t>ATPVPPTLAPPLPNTTSVPPNK</t>
  </si>
  <si>
    <t>YMR172W</t>
  </si>
  <si>
    <t>HOT1</t>
  </si>
  <si>
    <t>TSAAISAPTGTSQPTETIGEK</t>
  </si>
  <si>
    <t>SNVDDDGYQEDDDDDGDDEGDGR</t>
  </si>
  <si>
    <t>YNL190W</t>
  </si>
  <si>
    <t>NNAAPGPSNFNSIK</t>
  </si>
  <si>
    <t>FSSVTAITLATVATVATAK</t>
  </si>
  <si>
    <t>YOL116W</t>
  </si>
  <si>
    <t>MSN1</t>
  </si>
  <si>
    <t>SQQQTNSSNSISQENNSTNPSVDTR</t>
  </si>
  <si>
    <t>GYSLNYVVEILENSR</t>
  </si>
  <si>
    <t>YOR043W</t>
  </si>
  <si>
    <t>WHI2</t>
  </si>
  <si>
    <t>NLTSGSTAPATAR</t>
  </si>
  <si>
    <t>AHDDLYNHPVEK</t>
  </si>
  <si>
    <t>YOR367W</t>
  </si>
  <si>
    <t>SCP1</t>
  </si>
  <si>
    <t>YGVPEDELFQTIDLFEK</t>
  </si>
  <si>
    <t>LANILYEADTGEANHISWK</t>
  </si>
  <si>
    <t>YPL152W</t>
  </si>
  <si>
    <t>RRD2</t>
  </si>
  <si>
    <t>FIIDLAESVK</t>
  </si>
  <si>
    <t>GHENSQYK</t>
  </si>
  <si>
    <t>YPL223C</t>
  </si>
  <si>
    <t>GRE1</t>
  </si>
  <si>
    <t>YQSSNIGSGR</t>
  </si>
  <si>
    <t>LHGNDHDER</t>
  </si>
  <si>
    <t>YPL230W</t>
  </si>
  <si>
    <t>USV1</t>
  </si>
  <si>
    <t>HTGEKPFQCPACLK</t>
  </si>
  <si>
    <t>NHHSTSSHQR</t>
  </si>
  <si>
    <t>YPR005C</t>
  </si>
  <si>
    <t>HAL1</t>
  </si>
  <si>
    <t>FVPSDVTSEGDTFPFVDR</t>
  </si>
  <si>
    <t>FYDAVDENNISYVLK</t>
  </si>
  <si>
    <t>YPR171W</t>
  </si>
  <si>
    <t>BSP1</t>
  </si>
  <si>
    <t>FLISEEDYLLLQK</t>
  </si>
  <si>
    <t>ASNTLPELSGVNTNIATSDK</t>
  </si>
  <si>
    <t>Translation</t>
  </si>
  <si>
    <t>YBL074C</t>
  </si>
  <si>
    <t>AAR2</t>
  </si>
  <si>
    <t>TLPEQYSDILLNER</t>
  </si>
  <si>
    <t>NSLHNTEK</t>
  </si>
  <si>
    <t>YBR017C</t>
  </si>
  <si>
    <t>KAP104</t>
  </si>
  <si>
    <t>FLEIIFQLAQNDENDLVR</t>
  </si>
  <si>
    <t>YFNDGLPALIPFLVEQLNDK</t>
  </si>
  <si>
    <t>YBR192W</t>
  </si>
  <si>
    <t>RIM2</t>
  </si>
  <si>
    <t>GLGPNLVGVIPAR</t>
  </si>
  <si>
    <t>FVASIATYPHEVVR</t>
  </si>
  <si>
    <t>YDL207W</t>
  </si>
  <si>
    <t>GLE1</t>
  </si>
  <si>
    <t>IQNELTQLINDTK</t>
  </si>
  <si>
    <t>LLILIGEELTSR</t>
  </si>
  <si>
    <t>YDR050C</t>
  </si>
  <si>
    <t>TPI1</t>
  </si>
  <si>
    <t>ASGAFTGENSVDQIK</t>
  </si>
  <si>
    <t>TLDVVER</t>
  </si>
  <si>
    <t>YER064C</t>
  </si>
  <si>
    <t>VHR2</t>
  </si>
  <si>
    <t>SIIVEIVNNAIPLPEQIQR</t>
  </si>
  <si>
    <t>SSTSADSTIITLPSIEVPNTYDDDR</t>
  </si>
  <si>
    <t>YGL077C</t>
  </si>
  <si>
    <t>HNM1</t>
  </si>
  <si>
    <t>LCWSFAR</t>
  </si>
  <si>
    <t>FVFATFNNETGWK</t>
  </si>
  <si>
    <t>YGR172C</t>
  </si>
  <si>
    <t>YIP1</t>
  </si>
  <si>
    <t>GYPHEPPLLEEIGINFDHIITK</t>
  </si>
  <si>
    <t>VHFGYIYGVALFGTISLHNLSK</t>
  </si>
  <si>
    <t>YHR116W</t>
  </si>
  <si>
    <t>COX23</t>
  </si>
  <si>
    <t>CQEYFDAYR</t>
  </si>
  <si>
    <t>LSFQCLER</t>
  </si>
  <si>
    <t>YHR168W</t>
  </si>
  <si>
    <t>MTG2</t>
  </si>
  <si>
    <t>TTYTAEDGEAGAAR</t>
  </si>
  <si>
    <t>SIADLGLIGLPNAGK</t>
  </si>
  <si>
    <t>YIL134W</t>
  </si>
  <si>
    <t>FLX1</t>
  </si>
  <si>
    <t>LIIANDGFVGLYK</t>
  </si>
  <si>
    <t>GLVPALFGVSQGALYFAVYDTLK</t>
  </si>
  <si>
    <t>YJL046W</t>
  </si>
  <si>
    <t>AIM22</t>
  </si>
  <si>
    <t>NVGIITPNQFIAVVSER</t>
  </si>
  <si>
    <t>FVIQSLSTSPYYNLALENYVFK</t>
  </si>
  <si>
    <t>YKL080W</t>
  </si>
  <si>
    <t>VMA5</t>
  </si>
  <si>
    <t>ATYANYNSAK</t>
  </si>
  <si>
    <t>IGSLDTLIVESEELSK</t>
  </si>
  <si>
    <t>YKL128C</t>
  </si>
  <si>
    <t>PMU1</t>
  </si>
  <si>
    <t>VVAVVVEVPVNTADR</t>
  </si>
  <si>
    <t>AVPGYFAAYPSEGFQGLDSTK</t>
  </si>
  <si>
    <t>YLR262C-A</t>
  </si>
  <si>
    <t>TMA7</t>
  </si>
  <si>
    <t>SGKPLVGGGIK</t>
  </si>
  <si>
    <t>ALMANMK</t>
  </si>
  <si>
    <t>YLR347C</t>
  </si>
  <si>
    <t>KAP95</t>
  </si>
  <si>
    <t>LAALNALADSLIFIK</t>
  </si>
  <si>
    <t>TNALTALVSIEPR</t>
  </si>
  <si>
    <t>YML124C</t>
  </si>
  <si>
    <t>TUB3</t>
  </si>
  <si>
    <t>YMANCLLYR</t>
  </si>
  <si>
    <t>IGICYEPPSVIPSSELANVDR</t>
  </si>
  <si>
    <t>YMR309C</t>
  </si>
  <si>
    <t>NIP1</t>
  </si>
  <si>
    <t>ISLNSSNNASADER</t>
  </si>
  <si>
    <t>VVAQVEDAVNNTQQADLK</t>
  </si>
  <si>
    <t>YMR318C</t>
  </si>
  <si>
    <t>ADH6</t>
  </si>
  <si>
    <t>FVTTYSQPYEDGYVSQGGYANYVR</t>
  </si>
  <si>
    <t>AVSISYSALGSIK</t>
  </si>
  <si>
    <t>YOL114C</t>
  </si>
  <si>
    <t>ASGPGGQNVNK</t>
  </si>
  <si>
    <t>GSDSIVIQSDETR</t>
  </si>
  <si>
    <t>YOR332W</t>
  </si>
  <si>
    <t>VMA4</t>
  </si>
  <si>
    <t>APLEEIVISNDYLNK</t>
  </si>
  <si>
    <t>LLSEEALPAIR</t>
  </si>
  <si>
    <t>YPL016W</t>
  </si>
  <si>
    <t>SWI1</t>
  </si>
  <si>
    <t>NLGEINTALNTLLVTSADSNLK</t>
  </si>
  <si>
    <t>VNNNATLTPNDSNDEK</t>
  </si>
  <si>
    <t>YPL179W</t>
  </si>
  <si>
    <t>PPQ1</t>
  </si>
  <si>
    <t>AGSFGAPSSPTSGIPNPK</t>
  </si>
  <si>
    <t>SLYLDIDVSVAK</t>
  </si>
  <si>
    <t>YAR014C</t>
  </si>
  <si>
    <t>BUD14</t>
  </si>
  <si>
    <t>IGFAPAEILETFPER</t>
  </si>
  <si>
    <t>AVSSASINSSLSGSR</t>
  </si>
  <si>
    <t>YBL080C</t>
  </si>
  <si>
    <t>PET112</t>
  </si>
  <si>
    <t>NLPNTSSIINAIK</t>
  </si>
  <si>
    <t>CGLEIHTQLNTK</t>
  </si>
  <si>
    <t>YBR143C</t>
  </si>
  <si>
    <t>SUP45</t>
  </si>
  <si>
    <t>GLILAGSADFK</t>
  </si>
  <si>
    <t>LSVLSAITSTQQK</t>
  </si>
  <si>
    <t>YBR196C</t>
  </si>
  <si>
    <t>PGI1</t>
  </si>
  <si>
    <t>TFTTAETITNANTAK</t>
  </si>
  <si>
    <t>NLVNDEIIAALIELAK</t>
  </si>
  <si>
    <t>YDL141W</t>
  </si>
  <si>
    <t>BPL1</t>
  </si>
  <si>
    <t>TGLNCNNDFNYVR</t>
  </si>
  <si>
    <t>LPLGDIEPAYLK</t>
  </si>
  <si>
    <t>YDL205C</t>
  </si>
  <si>
    <t>HEM3</t>
  </si>
  <si>
    <t>TLEGGCSVPIGVESK</t>
  </si>
  <si>
    <t>ILDEICDLNATICCLSER</t>
  </si>
  <si>
    <t>YDR206W</t>
  </si>
  <si>
    <t>EBS1</t>
  </si>
  <si>
    <t>LNAAILTSIESQCGK</t>
  </si>
  <si>
    <t>LSDIENTTNVGDILAVK</t>
  </si>
  <si>
    <t>YDR296W</t>
  </si>
  <si>
    <t>MHR1</t>
  </si>
  <si>
    <t>NLEYGQVLYSQFPNFSQTQVDK</t>
  </si>
  <si>
    <t>IIPPQVYIFR</t>
  </si>
  <si>
    <t>YDR350C</t>
  </si>
  <si>
    <t>ATP22</t>
  </si>
  <si>
    <t>IGSPVTVPILTELYR</t>
  </si>
  <si>
    <t>TVLSETFGVTEYASFFESLR</t>
  </si>
  <si>
    <t>YDR419W</t>
  </si>
  <si>
    <t>RAD30</t>
  </si>
  <si>
    <t>ALQEHADYHLALK</t>
  </si>
  <si>
    <t>ASIDEVFLDLGR</t>
  </si>
  <si>
    <t>YEL021W</t>
  </si>
  <si>
    <t>URA3</t>
  </si>
  <si>
    <t>GSLATGEYTK</t>
  </si>
  <si>
    <t>TVDDVVSTGSDIIIVGR</t>
  </si>
  <si>
    <t>YGL201C</t>
  </si>
  <si>
    <t>MCM6</t>
  </si>
  <si>
    <t>YTEPTFCPNPSCENR</t>
  </si>
  <si>
    <t>ASSAAGLTAAVVR</t>
  </si>
  <si>
    <t>YGR271W</t>
  </si>
  <si>
    <t>SLH1</t>
  </si>
  <si>
    <t>VLDDHLGAEITSGSITNK</t>
  </si>
  <si>
    <t>ALAAEIVDK</t>
  </si>
  <si>
    <t>YHR042W</t>
  </si>
  <si>
    <t>NCP1</t>
  </si>
  <si>
    <t>NADGIQLGPFDLSQPYIAPIVK</t>
  </si>
  <si>
    <t>YYSISSSSLSEK</t>
  </si>
  <si>
    <t>YLR067C</t>
  </si>
  <si>
    <t>PET309</t>
  </si>
  <si>
    <t>GIQLDQAISDIIQR</t>
  </si>
  <si>
    <t>FLVTLNEDCETALSIIDQLIK</t>
  </si>
  <si>
    <t>YLR342W</t>
  </si>
  <si>
    <t>FKS1</t>
  </si>
  <si>
    <t>AYPDLQIAYLDEEPPLTEGEEPR</t>
  </si>
  <si>
    <t>ILAEETAAYEGNENEAEK</t>
  </si>
  <si>
    <t>YML035C</t>
  </si>
  <si>
    <t>AMD1</t>
  </si>
  <si>
    <t>VIGFDSVDDESK</t>
  </si>
  <si>
    <t>YQTISVQNDDQNPK</t>
  </si>
  <si>
    <t>YML129C</t>
  </si>
  <si>
    <t>COX14</t>
  </si>
  <si>
    <t>YEQQVTQQK</t>
  </si>
  <si>
    <t>VTDTLHR</t>
  </si>
  <si>
    <t>YMR097C</t>
  </si>
  <si>
    <t>MTG1</t>
  </si>
  <si>
    <t>LGDLSYEGLSNK</t>
  </si>
  <si>
    <t>STLINSLR</t>
  </si>
  <si>
    <t>YMR296C</t>
  </si>
  <si>
    <t>LCB1</t>
  </si>
  <si>
    <t>LFVDETFSIGVLGATGR</t>
  </si>
  <si>
    <t>YTNVFNLASNNFLQLSATEPVK</t>
  </si>
  <si>
    <t>YOL103W</t>
  </si>
  <si>
    <t>ITR2</t>
  </si>
  <si>
    <t>ILVGLSLIPTVLQFSFFCFLPDTPR</t>
  </si>
  <si>
    <t>NSSAVSIIVSGTNFVFTLIAFFCIDK</t>
  </si>
  <si>
    <t>YOL109W</t>
  </si>
  <si>
    <t>ZEO1</t>
  </si>
  <si>
    <t>AETAAQDVQQK</t>
  </si>
  <si>
    <t>EQAEASIDNLK</t>
  </si>
  <si>
    <t>YOR164C</t>
  </si>
  <si>
    <t>GET4</t>
  </si>
  <si>
    <t>LLEGDFVYEAER</t>
  </si>
  <si>
    <t>SYEHAIELISQGALSFLK</t>
  </si>
  <si>
    <t>YAL042W</t>
  </si>
  <si>
    <t>ERV46</t>
  </si>
  <si>
    <t>VCCQDCDAVR</t>
  </si>
  <si>
    <t>INEHLNEGCR</t>
  </si>
  <si>
    <t>YBR049C</t>
  </si>
  <si>
    <t>REB1</t>
  </si>
  <si>
    <t>NANQESVEEAVLK</t>
  </si>
  <si>
    <t>SPSHDNEAGSVDNSEISQLLQSAATK</t>
  </si>
  <si>
    <t>YBR127C</t>
  </si>
  <si>
    <t>VMA2</t>
  </si>
  <si>
    <t>GIYPPINVLPSLSR</t>
  </si>
  <si>
    <t>AVVGEEALSIEDK</t>
  </si>
  <si>
    <t>YBR158W</t>
  </si>
  <si>
    <t>AMN1</t>
  </si>
  <si>
    <t>ACDNVSDSGVVCIALNCPK</t>
  </si>
  <si>
    <t>VVSASSLSIVTPTEIK</t>
  </si>
  <si>
    <t>YCL028W</t>
  </si>
  <si>
    <t>RNQ1</t>
  </si>
  <si>
    <t>LISEAESHFSQGNHAEAVAK</t>
  </si>
  <si>
    <t>SGGSDASQDR</t>
  </si>
  <si>
    <t>YDR197W</t>
  </si>
  <si>
    <t>CBS2</t>
  </si>
  <si>
    <t>IQFHIAK</t>
  </si>
  <si>
    <t>SYPSLNTNPNYSVIFDK</t>
  </si>
  <si>
    <t>YDR232W</t>
  </si>
  <si>
    <t>HEM1</t>
  </si>
  <si>
    <t>HNDLNELEQLLQSYPK</t>
  </si>
  <si>
    <t>FGNSSAAVSTLNR</t>
  </si>
  <si>
    <t>YER107C</t>
  </si>
  <si>
    <t>GLE2</t>
  </si>
  <si>
    <t>VASGGCDNALK</t>
  </si>
  <si>
    <t>CVACYNEADGYAIGSVEGR</t>
  </si>
  <si>
    <t>YER153C</t>
  </si>
  <si>
    <t>PET122</t>
  </si>
  <si>
    <t>VFLQEMDTLPGQPPLR</t>
  </si>
  <si>
    <t>AMGIALMQQDEQAAALALFGR</t>
  </si>
  <si>
    <t>YGR211W</t>
  </si>
  <si>
    <t>ZPR1</t>
  </si>
  <si>
    <t>NCEIQPASQIQEK</t>
  </si>
  <si>
    <t>VGSANPQFLSDATDIENFNNEVQTFR</t>
  </si>
  <si>
    <t>YHR059W</t>
  </si>
  <si>
    <t>FYV4</t>
  </si>
  <si>
    <t>FSSTIPKPSDQVPDVDAFLNK</t>
  </si>
  <si>
    <t>DTFENNWNNLFQWDSK</t>
  </si>
  <si>
    <t>YHR077C</t>
  </si>
  <si>
    <t>NMD2</t>
  </si>
  <si>
    <t>FTSPLLGAFLQAFENPSVDIESER</t>
  </si>
  <si>
    <t>SALENIITLLYPPSVK</t>
  </si>
  <si>
    <t>YLR195C</t>
  </si>
  <si>
    <t>NMT1</t>
  </si>
  <si>
    <t>LCELIYDACILAK</t>
  </si>
  <si>
    <t>LVAFISAIPVTLGVR</t>
  </si>
  <si>
    <t>YLR226W</t>
  </si>
  <si>
    <t>BUR2</t>
  </si>
  <si>
    <t>LLEENFFNLK</t>
  </si>
  <si>
    <t>FPIEVTPENFANIFTDYK</t>
  </si>
  <si>
    <t>YLR274W</t>
  </si>
  <si>
    <t>MCM5</t>
  </si>
  <si>
    <t>SPGDNIDFQTTILSR</t>
  </si>
  <si>
    <t>GSSAAGLTASVQR</t>
  </si>
  <si>
    <t>YLR447C</t>
  </si>
  <si>
    <t>VMA6</t>
  </si>
  <si>
    <t>AYLEDFYNFVTEEIPEPAK</t>
  </si>
  <si>
    <t>LYPLATFHLAQAQDFEGVR</t>
  </si>
  <si>
    <t>YMR064W</t>
  </si>
  <si>
    <t>AEP1</t>
  </si>
  <si>
    <t>GLENILSEIENTNDLQSR</t>
  </si>
  <si>
    <t>FAFIADLAPIIENYGTIDLFK</t>
  </si>
  <si>
    <t>YNL029C</t>
  </si>
  <si>
    <t>KTR5</t>
  </si>
  <si>
    <t>SILYGNLESYHK</t>
  </si>
  <si>
    <t>LSVFDNDIYNSFFQYLEK</t>
  </si>
  <si>
    <t>YOR222W</t>
  </si>
  <si>
    <t>ODC2</t>
  </si>
  <si>
    <t>FQLEVTTPTAAAVGK</t>
  </si>
  <si>
    <t>NLFNTNETTQK</t>
  </si>
  <si>
    <t>YOR239W</t>
  </si>
  <si>
    <t>ABP140</t>
  </si>
  <si>
    <t>IIAADFAPR</t>
  </si>
  <si>
    <t>NSEQFNPK</t>
  </si>
  <si>
    <t>YPL049C</t>
  </si>
  <si>
    <t>DIG1</t>
  </si>
  <si>
    <t>TSQPQQQSPSLLQGEIR</t>
  </si>
  <si>
    <t>NSSVGSSANAGPTQQR</t>
  </si>
  <si>
    <t>YPL215W</t>
  </si>
  <si>
    <t>CBP3</t>
  </si>
  <si>
    <t>AGPVAGSYYYK</t>
  </si>
  <si>
    <t>FVPPGVK</t>
  </si>
  <si>
    <t>YAL016W</t>
  </si>
  <si>
    <t>TPD3</t>
  </si>
  <si>
    <t>STTAGAVPSAATTSTTSTTSNSK</t>
  </si>
  <si>
    <t>VVNDVIGIELLSDSLLPAITELAK</t>
  </si>
  <si>
    <t>YAR002W</t>
  </si>
  <si>
    <t>NUP60</t>
  </si>
  <si>
    <t>SVVVSAVGEAR</t>
  </si>
  <si>
    <t>SAEGNNIDQSLILK</t>
  </si>
  <si>
    <t>YDR135C</t>
  </si>
  <si>
    <t>YCF1</t>
  </si>
  <si>
    <t>LSIIPQDSQVFEGTVR</t>
  </si>
  <si>
    <t>ILVLDEATAAVDVETDK</t>
  </si>
  <si>
    <t>YER049W</t>
  </si>
  <si>
    <t>TPA1</t>
  </si>
  <si>
    <t>LSEAEFTYLSQYISPEHLSSK</t>
  </si>
  <si>
    <t>NNTSTLAQIESNVLEDFEFPK</t>
  </si>
  <si>
    <t>YGL107C</t>
  </si>
  <si>
    <t>RMD9</t>
  </si>
  <si>
    <t>GTPATTTTTEDDIK</t>
  </si>
  <si>
    <t>NLSDETTSQAFQEPK</t>
  </si>
  <si>
    <t>YGL112C</t>
  </si>
  <si>
    <t>TAF6</t>
  </si>
  <si>
    <t>VLNVEPLYGYYDGSEVNK</t>
  </si>
  <si>
    <t>VNTSGGQSVYYLDEEEVDFDR</t>
  </si>
  <si>
    <t>YGR246C</t>
  </si>
  <si>
    <t>BRF1</t>
  </si>
  <si>
    <t>AAEESGDFTTADSVK</t>
  </si>
  <si>
    <t>NPILTQVLGEQELSSK</t>
  </si>
  <si>
    <t>YHL017W</t>
  </si>
  <si>
    <t>LTSQILTFTQQELGTNDK</t>
  </si>
  <si>
    <t>NAYGQLDASEAYK</t>
  </si>
  <si>
    <t>YKL033W</t>
  </si>
  <si>
    <t>TTI1</t>
  </si>
  <si>
    <t>ILEQSPQNNELQFK</t>
  </si>
  <si>
    <t>FADYVFVPIASLLK</t>
  </si>
  <si>
    <t>YLR139C</t>
  </si>
  <si>
    <t>SLS1</t>
  </si>
  <si>
    <t>STSLTFQFDSPR</t>
  </si>
  <si>
    <t>LGLTFIISIQDNELTVK</t>
  </si>
  <si>
    <t>YLR188W</t>
  </si>
  <si>
    <t>MDL1</t>
  </si>
  <si>
    <t>LLDLASESDGEDEEGSK</t>
  </si>
  <si>
    <t>GGVIDLDNSVAR</t>
  </si>
  <si>
    <t>YLR204W</t>
  </si>
  <si>
    <t>QRI5</t>
  </si>
  <si>
    <t>ALRPGWLGITR</t>
  </si>
  <si>
    <t>KPSCGSYFNR</t>
  </si>
  <si>
    <t>YLR281C</t>
  </si>
  <si>
    <t>FTPEMEAQCTEK</t>
  </si>
  <si>
    <t>HEPTGIVVECQETR</t>
  </si>
  <si>
    <t>YLR291C</t>
  </si>
  <si>
    <t>GCD7</t>
  </si>
  <si>
    <t>LSPLYPFDVEK</t>
  </si>
  <si>
    <t>TFTVLVTEGFPNNTK</t>
  </si>
  <si>
    <t>YMR060C</t>
  </si>
  <si>
    <t>SAM37</t>
  </si>
  <si>
    <t>LCTSEEAK</t>
  </si>
  <si>
    <t>LLEYSLLNYVDVEISR</t>
  </si>
  <si>
    <t>YNR016C</t>
  </si>
  <si>
    <t>ACC1</t>
  </si>
  <si>
    <t>TIIGSEDGLGVECLR</t>
  </si>
  <si>
    <t>IIEEAPVTIAK</t>
  </si>
  <si>
    <t>YNR040W</t>
  </si>
  <si>
    <t>GSSFTLAQLIEEVGR</t>
  </si>
  <si>
    <t>ATFVFFTVDEK</t>
  </si>
  <si>
    <t>YNR045W</t>
  </si>
  <si>
    <t>PET494</t>
  </si>
  <si>
    <t>IVTSPEK</t>
  </si>
  <si>
    <t>FICTELHDNSLK</t>
  </si>
  <si>
    <t>YOR039W</t>
  </si>
  <si>
    <t>CKB2</t>
  </si>
  <si>
    <t>VYCNLQQLLPVGLHDIPGIDCVK</t>
  </si>
  <si>
    <t>LYCPSCEDLYIPK</t>
  </si>
  <si>
    <t>YOR355W</t>
  </si>
  <si>
    <t>GDS1</t>
  </si>
  <si>
    <t>NISPDSSLSHNASSNTYVTAAAAAPR</t>
  </si>
  <si>
    <t>SSSELAAIHK</t>
  </si>
  <si>
    <t>YPL048W</t>
  </si>
  <si>
    <t>CAM1</t>
  </si>
  <si>
    <t>TQLLGADDDLNAQAQIIR</t>
  </si>
  <si>
    <t>VVTPDAAAEQFAR</t>
  </si>
  <si>
    <t>YPL144W</t>
  </si>
  <si>
    <t>POC4</t>
  </si>
  <si>
    <t>TIESESGFLQPTLDVIATLPADDR</t>
  </si>
  <si>
    <t>SGGSNVVGIPLLDTK</t>
  </si>
  <si>
    <t>YBR015C</t>
  </si>
  <si>
    <t>MNN2</t>
  </si>
  <si>
    <t>CLELSPDEVASLTK</t>
  </si>
  <si>
    <t>YSSSSDAASADDSTPLR</t>
  </si>
  <si>
    <t>YCR084C</t>
  </si>
  <si>
    <t>TUP1</t>
  </si>
  <si>
    <t>FSNDGEYLATGCNK</t>
  </si>
  <si>
    <t>SLDHTSVVCCVK</t>
  </si>
  <si>
    <t>YDL212W</t>
  </si>
  <si>
    <t>SHR3</t>
  </si>
  <si>
    <t>EFYAQEER</t>
  </si>
  <si>
    <t>EAANAGK</t>
  </si>
  <si>
    <t>YDL231C</t>
  </si>
  <si>
    <t>BRE4</t>
  </si>
  <si>
    <t>AFTDISEALFQVESCAK</t>
  </si>
  <si>
    <t>ASSSGQQQLPLPSVANSSEIDSEK</t>
  </si>
  <si>
    <t>YDR140W</t>
  </si>
  <si>
    <t>MTQ2</t>
  </si>
  <si>
    <t>NNQVDVLIFNPPYVPAECVPDVPGSR</t>
  </si>
  <si>
    <t>VYEPAEDSFLILDCLEK</t>
  </si>
  <si>
    <t>YDR174W</t>
  </si>
  <si>
    <t>HMO1</t>
  </si>
  <si>
    <t>DAIIAAPVK</t>
  </si>
  <si>
    <t>ELSDNEK</t>
  </si>
  <si>
    <t>YGL043W</t>
  </si>
  <si>
    <t>DST1</t>
  </si>
  <si>
    <t>VNNCDTNEAAYK</t>
  </si>
  <si>
    <t>SADEPLTTFCTCEACGNR</t>
  </si>
  <si>
    <t>YGL137W</t>
  </si>
  <si>
    <t>SEC27</t>
  </si>
  <si>
    <t>NAAASDIFTAVIR</t>
  </si>
  <si>
    <t>GNEEVEQDEPLSLQTK</t>
  </si>
  <si>
    <t>YGR178C</t>
  </si>
  <si>
    <t>PBP1</t>
  </si>
  <si>
    <t>VADSGVSDSVDDLAK</t>
  </si>
  <si>
    <t>TFFPDEDTAIQEAQTR</t>
  </si>
  <si>
    <t>YGR180C</t>
  </si>
  <si>
    <t>RNR4</t>
  </si>
  <si>
    <t>YLIENFSAQLQNPEGK</t>
  </si>
  <si>
    <t>TYIGNLLALSISSDNLVNK</t>
  </si>
  <si>
    <t>YHR049W</t>
  </si>
  <si>
    <t>FSH1</t>
  </si>
  <si>
    <t>YLYDIYLK</t>
  </si>
  <si>
    <t>ISELVPDHPQFK</t>
  </si>
  <si>
    <t>YLR203C</t>
  </si>
  <si>
    <t>MSS51</t>
  </si>
  <si>
    <t>GPITLEGLK</t>
  </si>
  <si>
    <t>TLAHCPVTGK</t>
  </si>
  <si>
    <t>YLR215C</t>
  </si>
  <si>
    <t>CDC123</t>
  </si>
  <si>
    <t>NAHIVGATQR</t>
  </si>
  <si>
    <t>GCVDGDDIK</t>
  </si>
  <si>
    <t>YML019W</t>
  </si>
  <si>
    <t>OST6</t>
  </si>
  <si>
    <t>TSPFYQYSLVPENAENTLQFGDFLAK</t>
  </si>
  <si>
    <t>SQAPQSLNLFFTVDVNEVPQLVK</t>
  </si>
  <si>
    <t>YMR130W</t>
  </si>
  <si>
    <t>AIFQYALDDIISK</t>
  </si>
  <si>
    <t>NVFAPNEIPDEMINEILMR</t>
  </si>
  <si>
    <t>YMR257C</t>
  </si>
  <si>
    <t>PET111</t>
  </si>
  <si>
    <t>CGDEQSSSTNLPSFK</t>
  </si>
  <si>
    <t>SNNTQLAVEFYTQAITNPDTFPITEK</t>
  </si>
  <si>
    <t>YNL001W</t>
  </si>
  <si>
    <t>DOM34</t>
  </si>
  <si>
    <t>GVTVTDESGASNVDIPVGK</t>
  </si>
  <si>
    <t>AAEYGAISYLLLTDK</t>
  </si>
  <si>
    <t>YNL220W</t>
  </si>
  <si>
    <t>ADE12</t>
  </si>
  <si>
    <t>TIDEIYGVVK</t>
  </si>
  <si>
    <t>CAGGNNAGHTIVVDGVK</t>
  </si>
  <si>
    <t>YOR076C</t>
  </si>
  <si>
    <t>SKI7</t>
  </si>
  <si>
    <t>SLDGPNNQIYEILK</t>
  </si>
  <si>
    <t>NNISVGLNPDILEVLVK</t>
  </si>
  <si>
    <t>YOR149C</t>
  </si>
  <si>
    <t>SMP3</t>
  </si>
  <si>
    <t>YNLNVQNLQVHGLHPR</t>
  </si>
  <si>
    <t>NSVILGLIFSFGVFNR</t>
  </si>
  <si>
    <t>YOR260W</t>
  </si>
  <si>
    <t>GCD1</t>
  </si>
  <si>
    <t>GSNLAPFTQPDFPFQTQNK</t>
  </si>
  <si>
    <t>LSNCYIEGHYVVEPK</t>
  </si>
  <si>
    <t>YPL252C</t>
  </si>
  <si>
    <t>YAH1</t>
  </si>
  <si>
    <t>ISNIAAHLLR</t>
  </si>
  <si>
    <t>TSPSLLTR</t>
  </si>
  <si>
    <t>YBR060C</t>
  </si>
  <si>
    <t>ORC2</t>
  </si>
  <si>
    <t>NFTPTPVPK</t>
  </si>
  <si>
    <t>LFNHLCAADFIASNEIALR</t>
  </si>
  <si>
    <t>YCL001W-B</t>
  </si>
  <si>
    <t>AWYGAEETER</t>
  </si>
  <si>
    <t>IFVLSTSK</t>
  </si>
  <si>
    <t>YDL185W</t>
  </si>
  <si>
    <t>VMA1</t>
  </si>
  <si>
    <t>NIPSFLSTDNIGTR</t>
  </si>
  <si>
    <t>LSADYPLLTGQR</t>
  </si>
  <si>
    <t>YDL188C</t>
  </si>
  <si>
    <t>PPH22</t>
  </si>
  <si>
    <t>GAGFTFGQDISEQFNHTNDLSLIAR</t>
  </si>
  <si>
    <t>MFTDLFDYFPVTALVDNK</t>
  </si>
  <si>
    <t>YDL236W</t>
  </si>
  <si>
    <t>PHO13</t>
  </si>
  <si>
    <t>LAVTLQYLQK</t>
  </si>
  <si>
    <t>FGVEGGLGGTLLVLSGIETEER</t>
  </si>
  <si>
    <t>YDR493W</t>
  </si>
  <si>
    <t>MZM1</t>
  </si>
  <si>
    <t>NDAEVLLAAR</t>
  </si>
  <si>
    <t>YHLNIHK</t>
  </si>
  <si>
    <t>YER154W</t>
  </si>
  <si>
    <t>OXA1</t>
  </si>
  <si>
    <t>TPIAGASPTENMGIFQSLK</t>
  </si>
  <si>
    <t>SSDTVAR</t>
  </si>
  <si>
    <t>YGL067W</t>
  </si>
  <si>
    <t>NPY1</t>
  </si>
  <si>
    <t>FCPGCGSPLFPVEAGTK</t>
  </si>
  <si>
    <t>NILSAIVPLYTTLLNTTR</t>
  </si>
  <si>
    <t>YGL143C</t>
  </si>
  <si>
    <t>MRF1</t>
  </si>
  <si>
    <t>CGFTLLDLPGVLSGER</t>
  </si>
  <si>
    <t>LSALTDTFIEYK</t>
  </si>
  <si>
    <t>YGR227W</t>
  </si>
  <si>
    <t>DIE2</t>
  </si>
  <si>
    <t>IFITCSCEPLIK</t>
  </si>
  <si>
    <t>VHPFLLADNR</t>
  </si>
  <si>
    <t>YHR039C-A</t>
  </si>
  <si>
    <t>VMA10</t>
  </si>
  <si>
    <t>NAGGVGELEK</t>
  </si>
  <si>
    <t>EAHEIVSK</t>
  </si>
  <si>
    <t>YHR189W</t>
  </si>
  <si>
    <t>PTH1</t>
  </si>
  <si>
    <t>LVLTGIGNPEPQYAGTR</t>
  </si>
  <si>
    <t>HVVIHDELSVACGK</t>
  </si>
  <si>
    <t>YKL077W</t>
  </si>
  <si>
    <t>FFTDENSGK</t>
  </si>
  <si>
    <t>TVSSHTYSYEELK</t>
  </si>
  <si>
    <t>YLR059C</t>
  </si>
  <si>
    <t>REX2</t>
  </si>
  <si>
    <t>TLAQVEDELLEYIQR</t>
  </si>
  <si>
    <t>IIEICCIITDGHLAPVK</t>
  </si>
  <si>
    <t>YLR253W</t>
  </si>
  <si>
    <t>MCP2</t>
  </si>
  <si>
    <t>GFANITDEQFPLLAAAITGR</t>
  </si>
  <si>
    <t>SIDAALNYDISTSR</t>
  </si>
  <si>
    <t>YLR328W</t>
  </si>
  <si>
    <t>NMA1</t>
  </si>
  <si>
    <t>LYVDQTEPVK</t>
  </si>
  <si>
    <t>YQIADLEEVPHGIVR</t>
  </si>
  <si>
    <t>YML126C</t>
  </si>
  <si>
    <t>ERG13</t>
  </si>
  <si>
    <t>ANPQLFPEVDAELATR</t>
  </si>
  <si>
    <t>GIQIYIPTQCVNQSELEK</t>
  </si>
  <si>
    <t>YNL108C</t>
  </si>
  <si>
    <t>TIMIVTHAATK</t>
  </si>
  <si>
    <t>IPLYVDR</t>
  </si>
  <si>
    <t>YNL261W</t>
  </si>
  <si>
    <t>ORC5</t>
  </si>
  <si>
    <t>ANIEVFQNLSELHTLK</t>
  </si>
  <si>
    <t>TCLFLILDGFDSLQDLDAALFNK</t>
  </si>
  <si>
    <t>YOR187W</t>
  </si>
  <si>
    <t>TUF1</t>
  </si>
  <si>
    <t>LLDAVDEYIPTPER</t>
  </si>
  <si>
    <t>GGANFLDYAAIDK</t>
  </si>
  <si>
    <t>YOR286W</t>
  </si>
  <si>
    <t>RDL2</t>
  </si>
  <si>
    <t>TAEELAR</t>
  </si>
  <si>
    <t>HSTGILSR</t>
  </si>
  <si>
    <t>YPL063W</t>
  </si>
  <si>
    <t>TIM50</t>
  </si>
  <si>
    <t>LIPFLEYLATQQTK</t>
  </si>
  <si>
    <t>FPLDLIHEEGQK</t>
  </si>
  <si>
    <t>YPL172C</t>
  </si>
  <si>
    <t>COX10</t>
  </si>
  <si>
    <t>CTDDISTSSGSEATTDASTQLPFNVK</t>
  </si>
  <si>
    <t>GNIYLQIGTQLHDTQIK</t>
  </si>
  <si>
    <t>YDR336W</t>
  </si>
  <si>
    <t>CFLLLAGDK</t>
  </si>
  <si>
    <t>SSILNNITTSHVSR</t>
  </si>
  <si>
    <t>YGL028C</t>
  </si>
  <si>
    <t>SCW11</t>
  </si>
  <si>
    <t>AIAYSPYNDDGSCK</t>
  </si>
  <si>
    <t>SADAVSSDLTLIK</t>
  </si>
  <si>
    <t>YGL066W</t>
  </si>
  <si>
    <t>SGF73</t>
  </si>
  <si>
    <t>SFPLPLESTVLSSVR</t>
  </si>
  <si>
    <t>SQDTGLTPLEIQSQQQK</t>
  </si>
  <si>
    <t>YGL106W</t>
  </si>
  <si>
    <t>MLC1</t>
  </si>
  <si>
    <t>AIGYNPTNQLVQDIINADSSLR</t>
  </si>
  <si>
    <t>LTDAEVDELLK</t>
  </si>
  <si>
    <t>YGR261C</t>
  </si>
  <si>
    <t>APL6</t>
  </si>
  <si>
    <t>LTGINDGDSNSISGK</t>
  </si>
  <si>
    <t>LADLLTVQTSLADNAR</t>
  </si>
  <si>
    <t>YHL003C</t>
  </si>
  <si>
    <t>LAG1</t>
  </si>
  <si>
    <t>TYPVITNPFLFK</t>
  </si>
  <si>
    <t>MGLAIYITMDVSDFFLSLSK</t>
  </si>
  <si>
    <t>YIL002C</t>
  </si>
  <si>
    <t>INP51</t>
  </si>
  <si>
    <t>TALIEDGPNTASITIISR</t>
  </si>
  <si>
    <t>SYPDTDLSSDSNYLEVK</t>
  </si>
  <si>
    <t>YJL102W</t>
  </si>
  <si>
    <t>MEF2</t>
  </si>
  <si>
    <t>INSIFIPPPVFGVSIEPR</t>
  </si>
  <si>
    <t>VIDSCVVILDAVAGVEAQTEK</t>
  </si>
  <si>
    <t>YKL127W</t>
  </si>
  <si>
    <t>PGM1</t>
  </si>
  <si>
    <t>IAFGAASDGDGDR</t>
  </si>
  <si>
    <t>CTGGGIILTASHNPGGPENDLGIK</t>
  </si>
  <si>
    <t>YKL152C</t>
  </si>
  <si>
    <t>GPM1</t>
  </si>
  <si>
    <t>HLEGISDADIAK</t>
  </si>
  <si>
    <t>GQQEAAR</t>
  </si>
  <si>
    <t>YKL176C</t>
  </si>
  <si>
    <t>LST4</t>
  </si>
  <si>
    <t>LSTSLENCVNFVENSIK</t>
  </si>
  <si>
    <t>LLFILSALLEPK</t>
  </si>
  <si>
    <t>YKR084C</t>
  </si>
  <si>
    <t>HBS1</t>
  </si>
  <si>
    <t>ANFTIVDAPGHR</t>
  </si>
  <si>
    <t>IQVGSQQGQSTNHEETDVAIK</t>
  </si>
  <si>
    <t>YMR012W</t>
  </si>
  <si>
    <t>CLU1</t>
  </si>
  <si>
    <t>FVEPPTTFSLSDLTIIPR</t>
  </si>
  <si>
    <t>SVDELLTFIEGDSSNSK</t>
  </si>
  <si>
    <t>YMR080C</t>
  </si>
  <si>
    <t>NAM7</t>
  </si>
  <si>
    <t>TVLIDESTQASEPECLIPIVK</t>
  </si>
  <si>
    <t>SPSASDNSCAYCGIDSAK</t>
  </si>
  <si>
    <t>YMR120C</t>
  </si>
  <si>
    <t>ADE17</t>
  </si>
  <si>
    <t>HVSPAGAAVGIPLSDVEK</t>
  </si>
  <si>
    <t>YTQSNSVCYAR</t>
  </si>
  <si>
    <t>YNL121C</t>
  </si>
  <si>
    <t>TOM70</t>
  </si>
  <si>
    <t>NPTVENFIEATNLLEK</t>
  </si>
  <si>
    <t>FGDIDTATATPTELSTQPAK</t>
  </si>
  <si>
    <t>YNL244C</t>
  </si>
  <si>
    <t>SUI1</t>
  </si>
  <si>
    <t>VCEFMISQLGLQK</t>
  </si>
  <si>
    <t>TLTTVQGVPEEYDLK</t>
  </si>
  <si>
    <t>YOR354C</t>
  </si>
  <si>
    <t>MSC6</t>
  </si>
  <si>
    <t>ILFNLATFAR</t>
  </si>
  <si>
    <t>APDSDINEVFNDFK</t>
  </si>
  <si>
    <t>YPL125W</t>
  </si>
  <si>
    <t>KAP120</t>
  </si>
  <si>
    <t>LFTNFLTDEDDK</t>
  </si>
  <si>
    <t>LLIQVFLPEATNTNISGDELR</t>
  </si>
  <si>
    <t>YPL208W</t>
  </si>
  <si>
    <t>RKM1</t>
  </si>
  <si>
    <t>LPLDVVSTILETEPSLK</t>
  </si>
  <si>
    <t>GNEELLSGYGFVLEDNIFDSVALK</t>
  </si>
  <si>
    <t>YPR052C</t>
  </si>
  <si>
    <t>NHP6A</t>
  </si>
  <si>
    <t>ALSAYMFFANENR</t>
  </si>
  <si>
    <t>ALTPEEK</t>
  </si>
  <si>
    <t>YPR168W</t>
  </si>
  <si>
    <t>NUT2</t>
  </si>
  <si>
    <t>IVDEFPELK</t>
  </si>
  <si>
    <t>NPDIYTR</t>
  </si>
  <si>
    <t>YAR015W</t>
  </si>
  <si>
    <t>ADE1</t>
  </si>
  <si>
    <t>TNEIILVDEVLTPDSSR</t>
  </si>
  <si>
    <t>YIEAYETLTGSK</t>
  </si>
  <si>
    <t>YBL069W</t>
  </si>
  <si>
    <t>AST1</t>
  </si>
  <si>
    <t>LQAMIVEHSAPAPK</t>
  </si>
  <si>
    <t>SLIFHTK</t>
  </si>
  <si>
    <t>YBR029C</t>
  </si>
  <si>
    <t>CDS1</t>
  </si>
  <si>
    <t>LPPIFFDK</t>
  </si>
  <si>
    <t>FFQATFYEYPVLNFIVTNHK</t>
  </si>
  <si>
    <t>YBR055C</t>
  </si>
  <si>
    <t>PRP6</t>
  </si>
  <si>
    <t>VNSLSDATLEDLQK</t>
  </si>
  <si>
    <t>LLQSQIDENLAQLTK</t>
  </si>
  <si>
    <t>YCL001W-A</t>
  </si>
  <si>
    <t>NLSHEFDVIENYLR</t>
  </si>
  <si>
    <t>SNSETATVVLQEGFSGICLLK</t>
  </si>
  <si>
    <t>YDR243C</t>
  </si>
  <si>
    <t>PRP28</t>
  </si>
  <si>
    <t>AANEGTAVSFVSAAEDESLIR</t>
  </si>
  <si>
    <t>TLAFVIPILIK</t>
  </si>
  <si>
    <t>YDR316W</t>
  </si>
  <si>
    <t>OMS1</t>
  </si>
  <si>
    <t>HCQGDVLEVSCGTGR</t>
  </si>
  <si>
    <t>YNSSHIDDDK</t>
  </si>
  <si>
    <t>YEL051W</t>
  </si>
  <si>
    <t>VMA8</t>
  </si>
  <si>
    <t>AVETLVELASLQTAFIILDEVIK</t>
  </si>
  <si>
    <t>GGQQVQR</t>
  </si>
  <si>
    <t>YER058W</t>
  </si>
  <si>
    <t>PET117</t>
  </si>
  <si>
    <t>ETLHQGPIK</t>
  </si>
  <si>
    <t>ITFAASCLITAATVVGVHYVQEMER</t>
  </si>
  <si>
    <t>YER132C</t>
  </si>
  <si>
    <t>PMD1</t>
  </si>
  <si>
    <t>IPLEPLPPVPK</t>
  </si>
  <si>
    <t>LSPSEPILCADEEDSR</t>
  </si>
  <si>
    <t>YGL019W</t>
  </si>
  <si>
    <t>CKB1</t>
  </si>
  <si>
    <t>INDEAVSGPR</t>
  </si>
  <si>
    <t>SIIEHAAEQLYGLIHAR</t>
  </si>
  <si>
    <t>YGR192C</t>
  </si>
  <si>
    <t>TDH3</t>
  </si>
  <si>
    <t>HIIVDGK</t>
  </si>
  <si>
    <t>VINDAFGIEEGLMTTVHSLTATQK</t>
  </si>
  <si>
    <t>YHL014C</t>
  </si>
  <si>
    <t>YLF2</t>
  </si>
  <si>
    <t>CVPGTLTIYDIAGLTR</t>
  </si>
  <si>
    <t>LGNPANYPFATIDAECAK</t>
  </si>
  <si>
    <t>YJR040W</t>
  </si>
  <si>
    <t>GEF1</t>
  </si>
  <si>
    <t>SVALPLAISSGLSVGK</t>
  </si>
  <si>
    <t>VQEIPIFIALGIFGGLYGK</t>
  </si>
  <si>
    <t>YLR069C</t>
  </si>
  <si>
    <t>MEF1</t>
  </si>
  <si>
    <t>VIGTLSPVDDITK</t>
  </si>
  <si>
    <t>GNIFETAIVGGR</t>
  </si>
  <si>
    <t>YML068W</t>
  </si>
  <si>
    <t>ITT1</t>
  </si>
  <si>
    <t>ALFTPLIPVSFLK</t>
  </si>
  <si>
    <t>LPCENANVEHYLCR</t>
  </si>
  <si>
    <t>YMR282C</t>
  </si>
  <si>
    <t>AEP2</t>
  </si>
  <si>
    <t>NFIELGQLGK</t>
  </si>
  <si>
    <t>NPDILLSPK</t>
  </si>
  <si>
    <t>YMR293C</t>
  </si>
  <si>
    <t>HER2</t>
  </si>
  <si>
    <t>LINLGLEIYPVSIPSVK</t>
  </si>
  <si>
    <t>VNLIDEFDGIFR</t>
  </si>
  <si>
    <t>YNL035C</t>
  </si>
  <si>
    <t>VIGSDFSAGHLVSSASIDAVK</t>
  </si>
  <si>
    <t>FHPSDVNILLSGSTDGYTNIYDLK</t>
  </si>
  <si>
    <t>YOR215C</t>
  </si>
  <si>
    <t>AIM41</t>
  </si>
  <si>
    <t>TSPTAIK</t>
  </si>
  <si>
    <t>YNSSPAYTAAVSLLK</t>
  </si>
  <si>
    <t>YPR011C</t>
  </si>
  <si>
    <t>ILLQVQSSTTSYNR</t>
  </si>
  <si>
    <t>LFSGALCGGCSVVATYPLDLIK</t>
  </si>
  <si>
    <t>YPR097W</t>
  </si>
  <si>
    <t>ALIDVSNLENQIR</t>
  </si>
  <si>
    <t>VILLLFNSGVGSFQEQAYYNEDK</t>
  </si>
  <si>
    <t>YBR245C</t>
  </si>
  <si>
    <t>ISW1</t>
  </si>
  <si>
    <t>LSVNNSQPLTEEEEK</t>
  </si>
  <si>
    <t>SGTSTGSAGTPEPGSGEK</t>
  </si>
  <si>
    <t>YBR291C</t>
  </si>
  <si>
    <t>CTP1</t>
  </si>
  <si>
    <t>GVIAGLGAGLLESVAAVTPFEAIK</t>
  </si>
  <si>
    <t>TQGIGSIYVGCPAFIIGNTAK</t>
  </si>
  <si>
    <t>YDR062W</t>
  </si>
  <si>
    <t>LCB2</t>
  </si>
  <si>
    <t>GQCTDAALESVDK</t>
  </si>
  <si>
    <t>VPLCEPEELPDDIQK</t>
  </si>
  <si>
    <t>YDR333C</t>
  </si>
  <si>
    <t>RQC1</t>
  </si>
  <si>
    <t>ANIIFDSLNCQLPYIYFFNR</t>
  </si>
  <si>
    <t>HHPLQLSELFK</t>
  </si>
  <si>
    <t>YER003C</t>
  </si>
  <si>
    <t>PMI40</t>
  </si>
  <si>
    <t>LNAGEAIFLR</t>
  </si>
  <si>
    <t>HFEGVDGPSILITTK</t>
  </si>
  <si>
    <t>YER172C</t>
  </si>
  <si>
    <t>BRR2</t>
  </si>
  <si>
    <t>FSNPAIPPVIDLEK</t>
  </si>
  <si>
    <t>IQSQVFESLYNSNDSVFVGSGK</t>
  </si>
  <si>
    <t>YGR218W</t>
  </si>
  <si>
    <t>CRM1</t>
  </si>
  <si>
    <t>TTADLQPQQVHTFYK</t>
  </si>
  <si>
    <t>SFAAFLELPPAAFK</t>
  </si>
  <si>
    <t>YGR257C</t>
  </si>
  <si>
    <t>MTM1</t>
  </si>
  <si>
    <t>VFAATSIAPLELVK</t>
  </si>
  <si>
    <t>NTSNSLTLK</t>
  </si>
  <si>
    <t>YGR260W</t>
  </si>
  <si>
    <t>TNA1</t>
  </si>
  <si>
    <t>CNELGEPIPYDER</t>
  </si>
  <si>
    <t>SNIGNAEVAGLSK</t>
  </si>
  <si>
    <t>YGR279C</t>
  </si>
  <si>
    <t>SCW4</t>
  </si>
  <si>
    <t>SASEVASDLAQLTDFPVIR</t>
  </si>
  <si>
    <t>GITYTPYESSGACK</t>
  </si>
  <si>
    <t>YGR286C</t>
  </si>
  <si>
    <t>BIO2</t>
  </si>
  <si>
    <t>SGGCSEDCK</t>
  </si>
  <si>
    <t>YCAQSSR</t>
  </si>
  <si>
    <t>YHR174W</t>
  </si>
  <si>
    <t>ENO2</t>
  </si>
  <si>
    <t>TAGIQIVADDLTVTNPAR</t>
  </si>
  <si>
    <t>NVPLYQHLADLSK</t>
  </si>
  <si>
    <t>YIL083C</t>
  </si>
  <si>
    <t>CAB2</t>
  </si>
  <si>
    <t>IVLITSGGTTVPLENNTVR</t>
  </si>
  <si>
    <t>SFSHSINTLFLDYIDSEGK</t>
  </si>
  <si>
    <t>YKL182W</t>
  </si>
  <si>
    <t>FAS1</t>
  </si>
  <si>
    <t>VAASFSQEALQYVVER</t>
  </si>
  <si>
    <t>VNLENPIPIAVLDSYTPSTNEPYAR</t>
  </si>
  <si>
    <t>YMR091C</t>
  </si>
  <si>
    <t>NPL6</t>
  </si>
  <si>
    <t>ITADGDLLGGR</t>
  </si>
  <si>
    <t>HITDDYYASELR</t>
  </si>
  <si>
    <t>YMR146C</t>
  </si>
  <si>
    <t>TIF34</t>
  </si>
  <si>
    <t>VSEEPIHK</t>
  </si>
  <si>
    <t>NPGSINIYEIER</t>
  </si>
  <si>
    <t>YNL021W</t>
  </si>
  <si>
    <t>HDA1</t>
  </si>
  <si>
    <t>YYPGTIQGQYDQTGEGK</t>
  </si>
  <si>
    <t>LPCGGAIEACK</t>
  </si>
  <si>
    <t>YNL031C_YBR010W</t>
  </si>
  <si>
    <t>HHT2_HHT1</t>
  </si>
  <si>
    <t>YKPGTVALR</t>
  </si>
  <si>
    <t>EIAQDFK</t>
  </si>
  <si>
    <t>YNL131W</t>
  </si>
  <si>
    <t>TOM22</t>
  </si>
  <si>
    <t>TFDLQSDANNILAQGEK</t>
  </si>
  <si>
    <t>NQAIVEEK</t>
  </si>
  <si>
    <t>YOL014W</t>
  </si>
  <si>
    <t>AYESAFATLTK</t>
  </si>
  <si>
    <t>SSPIDYWNCGR</t>
  </si>
  <si>
    <t>YOR270C</t>
  </si>
  <si>
    <t>VPH1</t>
  </si>
  <si>
    <t>YLDGSGELYVPPSGSVIDDYVR</t>
  </si>
  <si>
    <t>TTSTTLESELYAIAK</t>
  </si>
  <si>
    <t>YPL036W</t>
  </si>
  <si>
    <t>PMA2</t>
  </si>
  <si>
    <t>TVGIVSILR</t>
  </si>
  <si>
    <t>IVTEDCFLQIDQSAITGESLAAEK</t>
  </si>
  <si>
    <t>RNA Binding</t>
  </si>
  <si>
    <t>YBR233W</t>
  </si>
  <si>
    <t>PBP2</t>
  </si>
  <si>
    <t>LFASPNQLLLSNDR</t>
  </si>
  <si>
    <t>GTCDDVAK</t>
  </si>
  <si>
    <t>YCR035C</t>
  </si>
  <si>
    <t>RRP43</t>
  </si>
  <si>
    <t>LHDSILHSR</t>
  </si>
  <si>
    <t>TIVITSITGGIIEETSAAIK</t>
  </si>
  <si>
    <t>YCR057C</t>
  </si>
  <si>
    <t>PWP2</t>
  </si>
  <si>
    <t>ALLSASGGYINEHK</t>
  </si>
  <si>
    <t>LLAVGFTSGEFR</t>
  </si>
  <si>
    <t>YDL051W</t>
  </si>
  <si>
    <t>LHP1</t>
  </si>
  <si>
    <t>TIPECEAFLK</t>
  </si>
  <si>
    <t>NDGWVPISTIATFNR</t>
  </si>
  <si>
    <t>YDL167C</t>
  </si>
  <si>
    <t>NRP1</t>
  </si>
  <si>
    <t>AQEILSPFPQSK</t>
  </si>
  <si>
    <t>SISGDASETNHYIDSSTFGPASR</t>
  </si>
  <si>
    <t>YDL224C</t>
  </si>
  <si>
    <t>WHI4</t>
  </si>
  <si>
    <t>AFSSSSETVPLSK</t>
  </si>
  <si>
    <t>NNETNVAGSTTISQADLSLLAK</t>
  </si>
  <si>
    <t>YDR449C</t>
  </si>
  <si>
    <t>UTP6</t>
  </si>
  <si>
    <t>GYYAISDSK</t>
  </si>
  <si>
    <t>LNELPEADISVLGNAETNPALR</t>
  </si>
  <si>
    <t>YDR478W</t>
  </si>
  <si>
    <t>SNM1</t>
  </si>
  <si>
    <t>ALSGLYYK</t>
  </si>
  <si>
    <t>YNLLHVLPTLNSR</t>
  </si>
  <si>
    <t>YGL243W</t>
  </si>
  <si>
    <t>TAD1</t>
  </si>
  <si>
    <t>YIVIPNLEDETK</t>
  </si>
  <si>
    <t>ILHDCHAEILALR</t>
  </si>
  <si>
    <t>YGR091W</t>
  </si>
  <si>
    <t>PRP31</t>
  </si>
  <si>
    <t>LQEDIGQYIASK</t>
  </si>
  <si>
    <t>LLPFFNEIIPLIK</t>
  </si>
  <si>
    <t>YHR089C</t>
  </si>
  <si>
    <t>GAR1</t>
  </si>
  <si>
    <t>CGDGVQATSFK</t>
  </si>
  <si>
    <t>IPYFNAPIYLENK</t>
  </si>
  <si>
    <t>YHR119W</t>
  </si>
  <si>
    <t>SET1</t>
  </si>
  <si>
    <t>SSSSSNSTNVPIK</t>
  </si>
  <si>
    <t>LPCLCGAPNCK</t>
  </si>
  <si>
    <t>YHR169W</t>
  </si>
  <si>
    <t>DBP8</t>
  </si>
  <si>
    <t>IGDAISFVTQR</t>
  </si>
  <si>
    <t>SLQNAPVQK</t>
  </si>
  <si>
    <t>YLR233C</t>
  </si>
  <si>
    <t>EST1</t>
  </si>
  <si>
    <t>INDSVIPLVLK</t>
  </si>
  <si>
    <t>YLNIASLYLPAVGDTYFQR</t>
  </si>
  <si>
    <t>YNL197C</t>
  </si>
  <si>
    <t>WHI3</t>
  </si>
  <si>
    <t>TTVEIIDDTTK</t>
  </si>
  <si>
    <t>NLVSFPSSAIFNDTSR</t>
  </si>
  <si>
    <t>YNR038W</t>
  </si>
  <si>
    <t>DBP6</t>
  </si>
  <si>
    <t>LNEFNINIPTAK</t>
  </si>
  <si>
    <t>ANELGSAYNLLVGR</t>
  </si>
  <si>
    <t>YOL066C</t>
  </si>
  <si>
    <t>RIB2</t>
  </si>
  <si>
    <t>VYLNDEPANLDTIIR</t>
  </si>
  <si>
    <t>TAFSVGAVLVHGTQVLATGYSR</t>
  </si>
  <si>
    <t>YOL142W</t>
  </si>
  <si>
    <t>RRP40</t>
  </si>
  <si>
    <t>TIMECCQK</t>
  </si>
  <si>
    <t>VLAAHTK</t>
  </si>
  <si>
    <t>YOL144W</t>
  </si>
  <si>
    <t>NOP8</t>
  </si>
  <si>
    <t>SSDTLGLTSAPVPHVSR</t>
  </si>
  <si>
    <t>NLFNPNEAEPVSQFK</t>
  </si>
  <si>
    <t>YOR056C</t>
  </si>
  <si>
    <t>NOB1</t>
  </si>
  <si>
    <t>HFCASCGGQGTLLR</t>
  </si>
  <si>
    <t>LTGDYSVLSANDLHILALTYELEIK</t>
  </si>
  <si>
    <t>YPL151C</t>
  </si>
  <si>
    <t>PRP46</t>
  </si>
  <si>
    <t>IFQPEVAEELIVNR</t>
  </si>
  <si>
    <t>TVSIHPTLDLIATAGR</t>
  </si>
  <si>
    <t>YPR088C</t>
  </si>
  <si>
    <t>SRP54</t>
  </si>
  <si>
    <t>LVTCEGSEEK</t>
  </si>
  <si>
    <t>GIVTALLESDVNIALVSK</t>
  </si>
  <si>
    <t>YER006W</t>
  </si>
  <si>
    <t>NUG1</t>
  </si>
  <si>
    <t>ACPVGNEAGVTTSLR</t>
  </si>
  <si>
    <t>SVIDASDVILYVLDAR</t>
  </si>
  <si>
    <t>YFL001W</t>
  </si>
  <si>
    <t>DEG1</t>
  </si>
  <si>
    <t>AASYFVGER</t>
  </si>
  <si>
    <t>FTTATEALTLHYELK</t>
  </si>
  <si>
    <t>YFR001W</t>
  </si>
  <si>
    <t>LOC1</t>
  </si>
  <si>
    <t>NQLANVPHLTEK</t>
  </si>
  <si>
    <t>AIVPGVK</t>
  </si>
  <si>
    <t>YGR276C</t>
  </si>
  <si>
    <t>RNH70</t>
  </si>
  <si>
    <t>TSVQEDDHTNVVSEVNK</t>
  </si>
  <si>
    <t>HPLVVDTAIIYHHK</t>
  </si>
  <si>
    <t>YHR015W</t>
  </si>
  <si>
    <t>MIP6</t>
  </si>
  <si>
    <t>NLPSDTTQEEVLDYFSTIGPIK</t>
  </si>
  <si>
    <t>NLSFNCNK</t>
  </si>
  <si>
    <t>YHR081W</t>
  </si>
  <si>
    <t>LRP1</t>
  </si>
  <si>
    <t>SLDEQLLLLSDER</t>
  </si>
  <si>
    <t>NIISNVLDGNK</t>
  </si>
  <si>
    <t>YJR091C</t>
  </si>
  <si>
    <t>JSN1</t>
  </si>
  <si>
    <t>GTSDTQNFGPLPEPLSGR</t>
  </si>
  <si>
    <t>SQSNASSIYTDAPLYEQPAR</t>
  </si>
  <si>
    <t>YKL122C</t>
  </si>
  <si>
    <t>SRP21</t>
  </si>
  <si>
    <t>SIQDIVGLATLIVNTDVEK</t>
  </si>
  <si>
    <t>THNSHLSLNYK</t>
  </si>
  <si>
    <t>YLL046C</t>
  </si>
  <si>
    <t>RNP1</t>
  </si>
  <si>
    <t>IVIENILTK</t>
  </si>
  <si>
    <t>VFFSDEFHTGEAFIK</t>
  </si>
  <si>
    <t>YLR222C</t>
  </si>
  <si>
    <t>UTP13</t>
  </si>
  <si>
    <t>TLPVNQQVESCGFLK</t>
  </si>
  <si>
    <t>GLDIIEVPDNDEPSLNLLSGGR</t>
  </si>
  <si>
    <t>YLR277C</t>
  </si>
  <si>
    <t>YSH1</t>
  </si>
  <si>
    <t>FFSLGGSNEVGR</t>
  </si>
  <si>
    <t>NCVEVDLEFQGVK</t>
  </si>
  <si>
    <t>YLR318W</t>
  </si>
  <si>
    <t>EST2</t>
  </si>
  <si>
    <t>GADEEEFTIYK</t>
  </si>
  <si>
    <t>LITPFIVEYFK</t>
  </si>
  <si>
    <t>YML046W</t>
  </si>
  <si>
    <t>PRP39</t>
  </si>
  <si>
    <t>GLDTQFLQDNTALVQAYR</t>
  </si>
  <si>
    <t>ILETSITNYINNQIDAK</t>
  </si>
  <si>
    <t>YMR229C</t>
  </si>
  <si>
    <t>RRP5</t>
  </si>
  <si>
    <t>FIGLVLPSYAVDSR</t>
  </si>
  <si>
    <t>VGEIENSENLSSR</t>
  </si>
  <si>
    <t>YNL075W</t>
  </si>
  <si>
    <t>IMP4</t>
  </si>
  <si>
    <t>LLFPNAVR</t>
  </si>
  <si>
    <t>LGTLENK</t>
  </si>
  <si>
    <t>YNL118C</t>
  </si>
  <si>
    <t>DCP2</t>
  </si>
  <si>
    <t>SSAINEPNFDVR</t>
  </si>
  <si>
    <t>NSSAFNNNVYATDGYSLASDNNENSSNK</t>
  </si>
  <si>
    <t>YNL317W</t>
  </si>
  <si>
    <t>PFS2</t>
  </si>
  <si>
    <t>FVTCSDDNILK</t>
  </si>
  <si>
    <t>CITSLSYNPVGHIFATAAK</t>
  </si>
  <si>
    <t>YOL041C</t>
  </si>
  <si>
    <t>NOP12</t>
  </si>
  <si>
    <t>ATLGQEITIEGLR</t>
  </si>
  <si>
    <t>HFEPCGDIEYVR</t>
  </si>
  <si>
    <t>YOR198C</t>
  </si>
  <si>
    <t>BFR1</t>
  </si>
  <si>
    <t>NTENEQPASIFNK</t>
  </si>
  <si>
    <t>FTLEPTLIATLAELDVTVPINSDDVK</t>
  </si>
  <si>
    <t>YOR201C</t>
  </si>
  <si>
    <t>MRM1</t>
  </si>
  <si>
    <t>LLYHGTIPSK</t>
  </si>
  <si>
    <t>APEPIVDSLNVSVATALLIDNILTCK</t>
  </si>
  <si>
    <t>YPL212C</t>
  </si>
  <si>
    <t>PUS1</t>
  </si>
  <si>
    <t>VTGAQGEETADK</t>
  </si>
  <si>
    <t>AFVEAGAISK</t>
  </si>
  <si>
    <t>YPR137W</t>
  </si>
  <si>
    <t>RRP9</t>
  </si>
  <si>
    <t>VGENNLTCISCFQPVLNK</t>
  </si>
  <si>
    <t>TIDEYNNFDAGDLDK</t>
  </si>
  <si>
    <t>YBL024W</t>
  </si>
  <si>
    <t>NCL1</t>
  </si>
  <si>
    <t>HLPNLTNVEFEGEK</t>
  </si>
  <si>
    <t>LSSGCAFIDVSR</t>
  </si>
  <si>
    <t>YBL026W</t>
  </si>
  <si>
    <t>LSM2</t>
  </si>
  <si>
    <t>TLVDQEVVVELK</t>
  </si>
  <si>
    <t>GTLQSVDQFLNLK</t>
  </si>
  <si>
    <t>YBL032W</t>
  </si>
  <si>
    <t>HEK2</t>
  </si>
  <si>
    <t>IPELYVGAIIGR</t>
  </si>
  <si>
    <t>LIVANSHISSIIGK</t>
  </si>
  <si>
    <t>YDL112W</t>
  </si>
  <si>
    <t>TRM3</t>
  </si>
  <si>
    <t>CLDFIIVPLLGCNSEEIADSCSK</t>
  </si>
  <si>
    <t>ITEQVIAYASIDGEAR</t>
  </si>
  <si>
    <t>YDR151C</t>
  </si>
  <si>
    <t>CTH1</t>
  </si>
  <si>
    <t>CQFAHGLNELK</t>
  </si>
  <si>
    <t>LSQVDSQSTGLPYTLPIQK</t>
  </si>
  <si>
    <t>YDR195W</t>
  </si>
  <si>
    <t>REF2</t>
  </si>
  <si>
    <t>NVTEADIQLYSGLK</t>
  </si>
  <si>
    <t>YIDSLQAALNQFTK</t>
  </si>
  <si>
    <t>YDR378C</t>
  </si>
  <si>
    <t>LSM6</t>
  </si>
  <si>
    <t>ASTEGSVTTEFLSDIIGK</t>
  </si>
  <si>
    <t>LASGLLYSGR</t>
  </si>
  <si>
    <t>YDR416W</t>
  </si>
  <si>
    <t>SYF1</t>
  </si>
  <si>
    <t>YIDYLEAYCPK</t>
  </si>
  <si>
    <t>YLPSSELPFELNFNYLASLEK</t>
  </si>
  <si>
    <t>YDR429C</t>
  </si>
  <si>
    <t>TIF35</t>
  </si>
  <si>
    <t>GSPAGPSAVTAR</t>
  </si>
  <si>
    <t>GLAFVTFSSEEVAEQALR</t>
  </si>
  <si>
    <t>YER063W</t>
  </si>
  <si>
    <t>THO1</t>
  </si>
  <si>
    <t>FGVDLNSK</t>
  </si>
  <si>
    <t>FGQDQADIDSLQR</t>
  </si>
  <si>
    <t>YER176W</t>
  </si>
  <si>
    <t>ECM32</t>
  </si>
  <si>
    <t>TAVEHVLNNSITILQGPPGTGK</t>
  </si>
  <si>
    <t>VVSQSQIIFTTNIAAGGR</t>
  </si>
  <si>
    <t>YGR095C</t>
  </si>
  <si>
    <t>RRP46</t>
  </si>
  <si>
    <t>AVLTPLITR</t>
  </si>
  <si>
    <t>VICSVTGPIEPK</t>
  </si>
  <si>
    <t>YHL024W</t>
  </si>
  <si>
    <t>RIM4</t>
  </si>
  <si>
    <t>FGGLEQIVPDR</t>
  </si>
  <si>
    <t>GTVTTTSTSTESR</t>
  </si>
  <si>
    <t>YJL069C</t>
  </si>
  <si>
    <t>UTP18</t>
  </si>
  <si>
    <t>VTSVAFSPSGGLLAVGNEQGK</t>
  </si>
  <si>
    <t>FVFGDTTDLQENLAK</t>
  </si>
  <si>
    <t>YKL214C</t>
  </si>
  <si>
    <t>YRA2</t>
  </si>
  <si>
    <t>AFDEIIGNSHTDSSSNHK</t>
  </si>
  <si>
    <t>LGFAPSDAASR</t>
  </si>
  <si>
    <t>YKR002W</t>
  </si>
  <si>
    <t>PAP1</t>
  </si>
  <si>
    <t>VFGITGPVSTVGATAAENK</t>
  </si>
  <si>
    <t>LGVHGPGSDIDTLVVVPK</t>
  </si>
  <si>
    <t>YLR136C</t>
  </si>
  <si>
    <t>TIS11</t>
  </si>
  <si>
    <t>HGDDNDIAVYVK</t>
  </si>
  <si>
    <t>TILNEDNIQETSSEISSAVSFSPPK</t>
  </si>
  <si>
    <t>YLR147C</t>
  </si>
  <si>
    <t>SMD3</t>
  </si>
  <si>
    <t>FIVVPDLLK</t>
  </si>
  <si>
    <t>LLNEAQGHIVSLELTTGATYR</t>
  </si>
  <si>
    <t>YMR125W</t>
  </si>
  <si>
    <t>STO1</t>
  </si>
  <si>
    <t>LTSNFSEVEDSLPQEFTK</t>
  </si>
  <si>
    <t>LCTIANSTIDLLDVNADEDIEIPK</t>
  </si>
  <si>
    <t>YOL149W</t>
  </si>
  <si>
    <t>DCP1</t>
  </si>
  <si>
    <t>SNDSLTYNCGK</t>
  </si>
  <si>
    <t>YLLENEPK</t>
  </si>
  <si>
    <t>YOR243C</t>
  </si>
  <si>
    <t>PUS7</t>
  </si>
  <si>
    <t>SPLISGIDDEDFDEDVR</t>
  </si>
  <si>
    <t>LVVGDLVIDTSEK</t>
  </si>
  <si>
    <t>YPR182W</t>
  </si>
  <si>
    <t>SMX3</t>
  </si>
  <si>
    <t>FNSTEYR</t>
  </si>
  <si>
    <t>CNNVLYIR</t>
  </si>
  <si>
    <t>YBR130C</t>
  </si>
  <si>
    <t>SHE3</t>
  </si>
  <si>
    <t>TNLQLTTQSQNLLSK</t>
  </si>
  <si>
    <t>NSSAIEQSCSEK</t>
  </si>
  <si>
    <t>YDL031W</t>
  </si>
  <si>
    <t>DBP10</t>
  </si>
  <si>
    <t>AGLTSILVVTDVAAR</t>
  </si>
  <si>
    <t>TQTGDDEDDVNEYFSTNNLEK</t>
  </si>
  <si>
    <t>YDR301W</t>
  </si>
  <si>
    <t>CFT1</t>
  </si>
  <si>
    <t>YAPDEPNSLSGQR</t>
  </si>
  <si>
    <t>FTAPSVVLVASELYEGAK</t>
  </si>
  <si>
    <t>YDR365C</t>
  </si>
  <si>
    <t>ESF1</t>
  </si>
  <si>
    <t>VAIYPSEFGK</t>
  </si>
  <si>
    <t>AYLASDSDESDGQVDEEAK</t>
  </si>
  <si>
    <t>YDR404C</t>
  </si>
  <si>
    <t>RPB7</t>
  </si>
  <si>
    <t>ILPTDGSAEFNVK</t>
  </si>
  <si>
    <t>LLEEVEGSCTGK</t>
  </si>
  <si>
    <t>YER068W</t>
  </si>
  <si>
    <t>MOT2</t>
  </si>
  <si>
    <t>LQTVSQQIQPPLNVSTPPPGIFGPQHK</t>
  </si>
  <si>
    <t>NLVYVVGINPPVPYEEVAPTLK</t>
  </si>
  <si>
    <t>YER127W</t>
  </si>
  <si>
    <t>LCP5</t>
  </si>
  <si>
    <t>VSLLSLK</t>
  </si>
  <si>
    <t>ITAVLPPQQTHFEDR</t>
  </si>
  <si>
    <t>YFR032C</t>
  </si>
  <si>
    <t>RRT5</t>
  </si>
  <si>
    <t>DNLTNAR</t>
  </si>
  <si>
    <t>ELFQLYSPQEIWIYR</t>
  </si>
  <si>
    <t>YGR156W</t>
  </si>
  <si>
    <t>PTI1</t>
  </si>
  <si>
    <t>IPPLQLIEIISNLK</t>
  </si>
  <si>
    <t>LTGVLFDYLTSK</t>
  </si>
  <si>
    <t>YJL124C</t>
  </si>
  <si>
    <t>LSM1</t>
  </si>
  <si>
    <t>TFDQYANLILQDCVER</t>
  </si>
  <si>
    <t>HGIVYDFHK</t>
  </si>
  <si>
    <t>YJL209W</t>
  </si>
  <si>
    <t>CBP1</t>
  </si>
  <si>
    <t>ALGLSNEAPQLCK</t>
  </si>
  <si>
    <t>SNCNPFIASSPCDVK</t>
  </si>
  <si>
    <t>YLL013C</t>
  </si>
  <si>
    <t>PUF3</t>
  </si>
  <si>
    <t>LLEFGSSEDQESILNELK</t>
  </si>
  <si>
    <t>SVSNASLDTQNTFEQNVESDK</t>
  </si>
  <si>
    <t>YLR117C</t>
  </si>
  <si>
    <t>CLF1</t>
  </si>
  <si>
    <t>GIYTIALDENSDFLTK</t>
  </si>
  <si>
    <t>YLIVEESLNNVEIVR</t>
  </si>
  <si>
    <t>YLR165C</t>
  </si>
  <si>
    <t>PUS5</t>
  </si>
  <si>
    <t>AIYYSHR</t>
  </si>
  <si>
    <t>YNFLISHGGR</t>
  </si>
  <si>
    <t>YML105C</t>
  </si>
  <si>
    <t>SEC65</t>
  </si>
  <si>
    <t>CHPQDFGNPGR</t>
  </si>
  <si>
    <t>SQDQENPAFLPGTNNNSNSNNNSSNEK</t>
  </si>
  <si>
    <t>YMR093W</t>
  </si>
  <si>
    <t>UTP15</t>
  </si>
  <si>
    <t>APLLPQQTTPEQR</t>
  </si>
  <si>
    <t>LLCAGDATGLVSVYDSYNPR</t>
  </si>
  <si>
    <t>YMR106C</t>
  </si>
  <si>
    <t>YKU80</t>
  </si>
  <si>
    <t>LVEAIPNSR</t>
  </si>
  <si>
    <t>YFLTSESSFITADTR</t>
  </si>
  <si>
    <t>YNL175C</t>
  </si>
  <si>
    <t>NOP13</t>
  </si>
  <si>
    <t>NNSSSFDISNNK</t>
  </si>
  <si>
    <t>SSVALATAQR</t>
  </si>
  <si>
    <t>YNL251C</t>
  </si>
  <si>
    <t>NRD1</t>
  </si>
  <si>
    <t>IISLIIDYSR</t>
  </si>
  <si>
    <t>LGSLYIIDSIGR</t>
  </si>
  <si>
    <t>YNR054C</t>
  </si>
  <si>
    <t>ESF2</t>
  </si>
  <si>
    <t>ANAPSDIK</t>
  </si>
  <si>
    <t>LNAEFIR</t>
  </si>
  <si>
    <t>YPL029W</t>
  </si>
  <si>
    <t>SUV3</t>
  </si>
  <si>
    <t>SASGGVPQGFITSFESK</t>
  </si>
  <si>
    <t>VAVIYGSLPPETR</t>
  </si>
  <si>
    <t>YPL119C</t>
  </si>
  <si>
    <t>DBP1</t>
  </si>
  <si>
    <t>SGPSPVPEK</t>
  </si>
  <si>
    <t>ANVADILVATAVAAR</t>
  </si>
  <si>
    <t>YBR119W</t>
  </si>
  <si>
    <t>MUD1</t>
  </si>
  <si>
    <t>NLAFVEYETVADATK</t>
  </si>
  <si>
    <t>YAINPSLPLPHNK</t>
  </si>
  <si>
    <t>YBR142W</t>
  </si>
  <si>
    <t>MAK5</t>
  </si>
  <si>
    <t>VNTLILDEADR</t>
  </si>
  <si>
    <t>VGDDQESVENESGSDSESELLEFK</t>
  </si>
  <si>
    <t>YBR257W</t>
  </si>
  <si>
    <t>POP4</t>
  </si>
  <si>
    <t>VSQLESADK</t>
  </si>
  <si>
    <t>FQDTLLLLPTDGGLTSR</t>
  </si>
  <si>
    <t>YDL084W</t>
  </si>
  <si>
    <t>SUB2</t>
  </si>
  <si>
    <t>INLAINYDLTNEADQYLHR</t>
  </si>
  <si>
    <t>TAVFYGGTPISK</t>
  </si>
  <si>
    <t>YDL160C</t>
  </si>
  <si>
    <t>DHH1</t>
  </si>
  <si>
    <t>GITQYYAFVEER</t>
  </si>
  <si>
    <t>GIDIQAVNVVINFDFPK</t>
  </si>
  <si>
    <t>YDR235W</t>
  </si>
  <si>
    <t>PRP42</t>
  </si>
  <si>
    <t>YLDYTITLQTDSLTHLNFQR</t>
  </si>
  <si>
    <t>YTALIHDENFSTLTLNVSR</t>
  </si>
  <si>
    <t>YER013W</t>
  </si>
  <si>
    <t>PRP22</t>
  </si>
  <si>
    <t>FSEYFLNCPIINIPGK</t>
  </si>
  <si>
    <t>TLGDSIGELLILPVYSALPSEIQSK</t>
  </si>
  <si>
    <t>YGL064C</t>
  </si>
  <si>
    <t>MRH4</t>
  </si>
  <si>
    <t>VGFVVLDEADTLLDR</t>
  </si>
  <si>
    <t>GNSPLASVPTGSSNK</t>
  </si>
  <si>
    <t>YGL232W</t>
  </si>
  <si>
    <t>TAN1</t>
  </si>
  <si>
    <t>LTPITYSCNAK</t>
  </si>
  <si>
    <t>FQELYGDIK</t>
  </si>
  <si>
    <t>YGR159C</t>
  </si>
  <si>
    <t>NSR1</t>
  </si>
  <si>
    <t>GYGYVDFENK</t>
  </si>
  <si>
    <t>HGEVVSVR</t>
  </si>
  <si>
    <t>YHR069C</t>
  </si>
  <si>
    <t>RRP4</t>
  </si>
  <si>
    <t>YAPETGDHVVGR</t>
  </si>
  <si>
    <t>STGPTGAVSLNPSITR</t>
  </si>
  <si>
    <t>YLR398C</t>
  </si>
  <si>
    <t>SKI2</t>
  </si>
  <si>
    <t>VLQEELQTIEYK</t>
  </si>
  <si>
    <t>GIAVHHGGLLPIVK</t>
  </si>
  <si>
    <t>YOL021C</t>
  </si>
  <si>
    <t>DIS3</t>
  </si>
  <si>
    <t>SLVQYIELLPNADDIR</t>
  </si>
  <si>
    <t>FILSDSPLELSAPIGK</t>
  </si>
  <si>
    <t>YOR001W</t>
  </si>
  <si>
    <t>RRP6</t>
  </si>
  <si>
    <t>AASSLASQDVDFYK</t>
  </si>
  <si>
    <t>NTNEEATPIPSSETK</t>
  </si>
  <si>
    <t>YOR078W</t>
  </si>
  <si>
    <t>BUD21</t>
  </si>
  <si>
    <t>VQLLSTTQDSK</t>
  </si>
  <si>
    <t>EVHSSSDEESDDDDAPQEEGLHSGK</t>
  </si>
  <si>
    <t>YOR359W</t>
  </si>
  <si>
    <t>VTS1</t>
  </si>
  <si>
    <t>GAHPGAVLLSPQSSAINK</t>
  </si>
  <si>
    <t>SAEPHVNSSPNLIPVQK</t>
  </si>
  <si>
    <t>YPL178W</t>
  </si>
  <si>
    <t>CBC2</t>
  </si>
  <si>
    <t>GGFAIPFAER</t>
  </si>
  <si>
    <t>FTPCGFCFIIYSCPDEALNALK</t>
  </si>
  <si>
    <t>YPL190C</t>
  </si>
  <si>
    <t>NAB3</t>
  </si>
  <si>
    <t>NAFGFIQFDNPQSVR</t>
  </si>
  <si>
    <t>YQTSIPPPPPQQQIPQGYGR</t>
  </si>
  <si>
    <t>YPL210C</t>
  </si>
  <si>
    <t>SRP72</t>
  </si>
  <si>
    <t>VVSSDSLDIAQGIDLVR</t>
  </si>
  <si>
    <t>ALQGATNEGYQNDINTIK</t>
  </si>
  <si>
    <t>YPR112C</t>
  </si>
  <si>
    <t>MRD1</t>
  </si>
  <si>
    <t>GFAFVEFLLPK</t>
  </si>
  <si>
    <t>SQLIDAENSSSAVK</t>
  </si>
  <si>
    <t>YPR129W</t>
  </si>
  <si>
    <t>SCD6</t>
  </si>
  <si>
    <t>YVGLLEDIDSEK</t>
  </si>
  <si>
    <t>STPQDTNVNSQSR</t>
  </si>
  <si>
    <t>YPR186C</t>
  </si>
  <si>
    <t>PZF1</t>
  </si>
  <si>
    <t>SFICPEEGCNLR</t>
  </si>
  <si>
    <t>TYFCDYDGCDK</t>
  </si>
  <si>
    <t>YCL059C</t>
  </si>
  <si>
    <t>KRR1</t>
  </si>
  <si>
    <t>SVPFPQAVK</t>
  </si>
  <si>
    <t>NIHPIYHIK</t>
  </si>
  <si>
    <t>YDL092W</t>
  </si>
  <si>
    <t>SRP14</t>
  </si>
  <si>
    <t>ASELDQFWQEYSSVFK</t>
  </si>
  <si>
    <t>VPEFFQTANEK</t>
  </si>
  <si>
    <t>YDL209C</t>
  </si>
  <si>
    <t>CWC2</t>
  </si>
  <si>
    <t>FVSPFALQPQLHSGK</t>
  </si>
  <si>
    <t>TLYVGGIDGALNSK</t>
  </si>
  <si>
    <t>YDR381W</t>
  </si>
  <si>
    <t>YRA1</t>
  </si>
  <si>
    <t>SLDEIIGSNK</t>
  </si>
  <si>
    <t>VNVEGLPR</t>
  </si>
  <si>
    <t>YDR515W</t>
  </si>
  <si>
    <t>SLF1</t>
  </si>
  <si>
    <t>SSSPDSNTVIPVEELR</t>
  </si>
  <si>
    <t>NQIEFYFSEENLK</t>
  </si>
  <si>
    <t>YEL026W</t>
  </si>
  <si>
    <t>SNU13</t>
  </si>
  <si>
    <t>NVPYVFVPSR</t>
  </si>
  <si>
    <t>AFPLADAALTQQILDVVQQAANLR</t>
  </si>
  <si>
    <t>YER029C</t>
  </si>
  <si>
    <t>SMB1</t>
  </si>
  <si>
    <t>LANLIDYK</t>
  </si>
  <si>
    <t>IQVAHSSR</t>
  </si>
  <si>
    <t>YGL171W</t>
  </si>
  <si>
    <t>ROK1</t>
  </si>
  <si>
    <t>GNVSGIDIPLPIGSFEDLISR</t>
  </si>
  <si>
    <t>TLAFLIPLVQQIIDDK</t>
  </si>
  <si>
    <t>YGL211W</t>
  </si>
  <si>
    <t>NCS6</t>
  </si>
  <si>
    <t>AQVAIENDTSADGAALK</t>
  </si>
  <si>
    <t>VAVGASGGK</t>
  </si>
  <si>
    <t>YHR041C</t>
  </si>
  <si>
    <t>SRB2</t>
  </si>
  <si>
    <t>TSSDSLGPDTSNEICDLAYQYVR</t>
  </si>
  <si>
    <t>GLLIELQADEAGEFETK</t>
  </si>
  <si>
    <t>YKL205W</t>
  </si>
  <si>
    <t>LOS1</t>
  </si>
  <si>
    <t>LIELILSSTDLK</t>
  </si>
  <si>
    <t>NYNFIFSTSANTANATDDDEK</t>
  </si>
  <si>
    <t>YLR115W</t>
  </si>
  <si>
    <t>CFT2</t>
  </si>
  <si>
    <t>VSTIDSYASAGVIGPYDTNK</t>
  </si>
  <si>
    <t>ICFVSEVGALINEVIIK</t>
  </si>
  <si>
    <t>YLR116W</t>
  </si>
  <si>
    <t>MSL5</t>
  </si>
  <si>
    <t>YYIPVDQYPDVNFVGLLLGPR</t>
  </si>
  <si>
    <t>YAPSPSPPASHISR</t>
  </si>
  <si>
    <t>YLR129W</t>
  </si>
  <si>
    <t>DIP2</t>
  </si>
  <si>
    <t>STEDDLGFNVQGLK</t>
  </si>
  <si>
    <t>LSDGLPPGASDAR</t>
  </si>
  <si>
    <t>YMR268C</t>
  </si>
  <si>
    <t>PRP24</t>
  </si>
  <si>
    <t>NLSTELLDENLLR</t>
  </si>
  <si>
    <t>VSPSLICQFLQEEIHINEK</t>
  </si>
  <si>
    <t>YMR302C</t>
  </si>
  <si>
    <t>YME2</t>
  </si>
  <si>
    <t>NLASPPNNPIYGLELK</t>
  </si>
  <si>
    <t>AFVSTGDGTVNVK</t>
  </si>
  <si>
    <t>YNL061W</t>
  </si>
  <si>
    <t>NOP2</t>
  </si>
  <si>
    <t>ILLDAPCSGTGVIGK</t>
  </si>
  <si>
    <t>LVDTGLAIGK</t>
  </si>
  <si>
    <t>YOL077C</t>
  </si>
  <si>
    <t>BRX1</t>
  </si>
  <si>
    <t>TYEISHSTK</t>
  </si>
  <si>
    <t>TLLISSR</t>
  </si>
  <si>
    <t>YOR004W</t>
  </si>
  <si>
    <t>UTP23</t>
  </si>
  <si>
    <t>TVPGVPLIHLTR</t>
  </si>
  <si>
    <t>LQESGDGSGK</t>
  </si>
  <si>
    <t>YOR046C</t>
  </si>
  <si>
    <t>DBP5</t>
  </si>
  <si>
    <t>SFDELGLAPELLK</t>
  </si>
  <si>
    <t>NSFNILSAIQK</t>
  </si>
  <si>
    <t>YOR319W</t>
  </si>
  <si>
    <t>HSH49</t>
  </si>
  <si>
    <t>CAYVYFEDFEK</t>
  </si>
  <si>
    <t>VLQAYQGYAFIEFYNQGDAQYAIK</t>
  </si>
  <si>
    <t>YOR361C</t>
  </si>
  <si>
    <t>PRT1</t>
  </si>
  <si>
    <t>NINDNNDVSASLK</t>
  </si>
  <si>
    <t>IFNIAGNLVK</t>
  </si>
  <si>
    <t>YAL021C</t>
  </si>
  <si>
    <t>CCR4</t>
  </si>
  <si>
    <t>LTSLPAELGSCFQLK</t>
  </si>
  <si>
    <t>TFQVGVLLDHLETLLK</t>
  </si>
  <si>
    <t>YBR212W</t>
  </si>
  <si>
    <t>NGR1</t>
  </si>
  <si>
    <t>TTEFQLR</t>
  </si>
  <si>
    <t>APSAASSVDNSK</t>
  </si>
  <si>
    <t>YDL189W</t>
  </si>
  <si>
    <t>RBS1</t>
  </si>
  <si>
    <t>TQDSCVILFK</t>
  </si>
  <si>
    <t>TPNSNLTANSNK</t>
  </si>
  <si>
    <t>YDL201W</t>
  </si>
  <si>
    <t>TRM8</t>
  </si>
  <si>
    <t>HLEEHPLFER</t>
  </si>
  <si>
    <t>IITNTLLSEYAYVLK</t>
  </si>
  <si>
    <t>YDR021W</t>
  </si>
  <si>
    <t>FAL1</t>
  </si>
  <si>
    <t>GIYSYGFEAPSSIQSR</t>
  </si>
  <si>
    <t>HGCQAVSGTPGR</t>
  </si>
  <si>
    <t>YDR120C</t>
  </si>
  <si>
    <t>TRM1</t>
  </si>
  <si>
    <t>LSFAPNEQSGNIEK</t>
  </si>
  <si>
    <t>YAHEIPHVR</t>
  </si>
  <si>
    <t>YER035W</t>
  </si>
  <si>
    <t>EDC2</t>
  </si>
  <si>
    <t>ATMVTVNIDAFLHDK</t>
  </si>
  <si>
    <t>TGHEDDK</t>
  </si>
  <si>
    <t>YER112W</t>
  </si>
  <si>
    <t>LSM4</t>
  </si>
  <si>
    <t>LQDNIIDK</t>
  </si>
  <si>
    <t>LNEIYIR</t>
  </si>
  <si>
    <t>YHR165C</t>
  </si>
  <si>
    <t>PRP8</t>
  </si>
  <si>
    <t>NIYVSADDFVEEQNVYVLPK</t>
  </si>
  <si>
    <t>TINAQGEEIVVVASADYESQTFSSK</t>
  </si>
  <si>
    <t>YIR021W</t>
  </si>
  <si>
    <t>MRS1</t>
  </si>
  <si>
    <t>CQGVYVTSTNEK</t>
  </si>
  <si>
    <t>FPILSSTTGLNFSLK</t>
  </si>
  <si>
    <t>YJL033W</t>
  </si>
  <si>
    <t>HCA4</t>
  </si>
  <si>
    <t>TLAFLVPVIEK</t>
  </si>
  <si>
    <t>LTEIQADSIPVSLQGHDVLAAAK</t>
  </si>
  <si>
    <t>YKL078W</t>
  </si>
  <si>
    <t>DHR2</t>
  </si>
  <si>
    <t>APTDDIVDAVIR</t>
  </si>
  <si>
    <t>CCIQINQGEELGDILCFLPGQEEIDK</t>
  </si>
  <si>
    <t>YLR186W</t>
  </si>
  <si>
    <t>EMG1</t>
  </si>
  <si>
    <t>VGLSNYPLSASVACSK</t>
  </si>
  <si>
    <t>ALPASLVPQAPPVLTSK</t>
  </si>
  <si>
    <t>YMR128W</t>
  </si>
  <si>
    <t>ECM16</t>
  </si>
  <si>
    <t>AIQLLQYLGALDNK</t>
  </si>
  <si>
    <t>TLFPIAPPVLQVDAR</t>
  </si>
  <si>
    <t>YNL232W</t>
  </si>
  <si>
    <t>CSL4</t>
  </si>
  <si>
    <t>NILVSVLPGTEK</t>
  </si>
  <si>
    <t>YANNDFANNLPK</t>
  </si>
  <si>
    <t>YNR052C</t>
  </si>
  <si>
    <t>POP2</t>
  </si>
  <si>
    <t>VLAVGGEQFFSQR</t>
  </si>
  <si>
    <t>SNLYSEFAVIR</t>
  </si>
  <si>
    <t>YOL123W</t>
  </si>
  <si>
    <t>HRP1</t>
  </si>
  <si>
    <t>GFGFVTYDSADAVDR</t>
  </si>
  <si>
    <t>LNNPNSNNSSSNNSNQDTSSSK</t>
  </si>
  <si>
    <t>YOR250C</t>
  </si>
  <si>
    <t>CLP1</t>
  </si>
  <si>
    <t>VVIVGGSQTGK</t>
  </si>
  <si>
    <t>VLLPVPGR</t>
  </si>
  <si>
    <t>YPL043W</t>
  </si>
  <si>
    <t>NOP4</t>
  </si>
  <si>
    <t>GFGFVSFAVEDDTK</t>
  </si>
  <si>
    <t>NVPYDATEESLAPHFSK</t>
  </si>
  <si>
    <t>YPL169C</t>
  </si>
  <si>
    <t>MEX67</t>
  </si>
  <si>
    <t>SLIVESVNLADNQLK</t>
  </si>
  <si>
    <t>VAVYDAHVEGPLVIGYVNSK</t>
  </si>
  <si>
    <t>YPR057W</t>
  </si>
  <si>
    <t>BRR1</t>
  </si>
  <si>
    <t>AFALSDSSVNPDVIEYLK</t>
  </si>
  <si>
    <t>ATVLTNAYEFTGYEDETLDLLLLFLK</t>
  </si>
  <si>
    <t>YPR107C</t>
  </si>
  <si>
    <t>YTH1</t>
  </si>
  <si>
    <t>YMTGFCPLGK</t>
  </si>
  <si>
    <t>DECDMEHPQFIIPDEGSK</t>
  </si>
  <si>
    <t>YCL011C</t>
  </si>
  <si>
    <t>GBP2</t>
  </si>
  <si>
    <t>GTEPGLAQDAAVHIDETAAK</t>
  </si>
  <si>
    <t>NCFIYCSNLPFSTAR</t>
  </si>
  <si>
    <t>YDL043C</t>
  </si>
  <si>
    <t>PRP11</t>
  </si>
  <si>
    <t>SNPYIYK</t>
  </si>
  <si>
    <t>LYYVQFFFK</t>
  </si>
  <si>
    <t>YDR228C</t>
  </si>
  <si>
    <t>PCF11</t>
  </si>
  <si>
    <t>IPLLNDILSDCK</t>
  </si>
  <si>
    <t>LAEENISCAQYFVDAIESR</t>
  </si>
  <si>
    <t>YDR280W</t>
  </si>
  <si>
    <t>RRP45</t>
  </si>
  <si>
    <t>ITDQILQLLK</t>
  </si>
  <si>
    <t>CCHEAYSIIEK</t>
  </si>
  <si>
    <t>YDR432W</t>
  </si>
  <si>
    <t>NPL3</t>
  </si>
  <si>
    <t>GGYDGPR</t>
  </si>
  <si>
    <t>GGYGGSR</t>
  </si>
  <si>
    <t>YDR496C</t>
  </si>
  <si>
    <t>PUF6</t>
  </si>
  <si>
    <t>NVQGLGVPFAEK</t>
  </si>
  <si>
    <t>NLIGTITASVEK</t>
  </si>
  <si>
    <t>YER168C</t>
  </si>
  <si>
    <t>CCA1</t>
  </si>
  <si>
    <t>TVDSICSYEEILAK</t>
  </si>
  <si>
    <t>LFGVEVDFVNLR</t>
  </si>
  <si>
    <t>YGL014W</t>
  </si>
  <si>
    <t>PUF4</t>
  </si>
  <si>
    <t>AADAIFEETK</t>
  </si>
  <si>
    <t>TQSISFDNTPSSTSFIPPTNSVSEK</t>
  </si>
  <si>
    <t>YGR222W</t>
  </si>
  <si>
    <t>PET54</t>
  </si>
  <si>
    <t>SSEQYFEGLNEK</t>
  </si>
  <si>
    <t>VLGSVESGNSATISEK</t>
  </si>
  <si>
    <t>YHR066W_YDR312W</t>
  </si>
  <si>
    <t>SSF1_SSF2</t>
  </si>
  <si>
    <t>VLHHEFVQK</t>
  </si>
  <si>
    <t>TPQGPTVTFQVLDYSLGR</t>
  </si>
  <si>
    <t>YHR196W</t>
  </si>
  <si>
    <t>UTP9</t>
  </si>
  <si>
    <t>SSEEILPVLLGIQGR</t>
  </si>
  <si>
    <t>VCSIVVNEDLEIIDFTPINSK</t>
  </si>
  <si>
    <t>YJL050W</t>
  </si>
  <si>
    <t>MTR4</t>
  </si>
  <si>
    <t>IFNNAIALLPETDR</t>
  </si>
  <si>
    <t>GLTNSETLQVEQDGK</t>
  </si>
  <si>
    <t>YJL109C</t>
  </si>
  <si>
    <t>UTP10</t>
  </si>
  <si>
    <t>TAATQDYDFIFENASK</t>
  </si>
  <si>
    <t>LFDASLADSSNPLK</t>
  </si>
  <si>
    <t>YKL059C</t>
  </si>
  <si>
    <t>MPE1</t>
  </si>
  <si>
    <t>IYNPDTEEEYDDDAFVIPR</t>
  </si>
  <si>
    <t>GNVGAAALGNATR</t>
  </si>
  <si>
    <t>YKR060W</t>
  </si>
  <si>
    <t>UTP30</t>
  </si>
  <si>
    <t>TSNSTSLPIYQFSEAR</t>
  </si>
  <si>
    <t>ALILQCEENPSLK</t>
  </si>
  <si>
    <t>YLR298C</t>
  </si>
  <si>
    <t>YHC1</t>
  </si>
  <si>
    <t>LLYDGSPGYSK</t>
  </si>
  <si>
    <t>TSIFYSVDILQTTIK</t>
  </si>
  <si>
    <t>YNL210W</t>
  </si>
  <si>
    <t>MER1</t>
  </si>
  <si>
    <t>LLEELQEGK</t>
  </si>
  <si>
    <t>VFNNTFYTYHDNR</t>
  </si>
  <si>
    <t>YOL124C</t>
  </si>
  <si>
    <t>TRM11</t>
  </si>
  <si>
    <t>HPQEVFTVIEEYTPISENVGGK</t>
  </si>
  <si>
    <t>YNCVQEFNK</t>
  </si>
  <si>
    <t>YOR145C</t>
  </si>
  <si>
    <t>PNO1</t>
  </si>
  <si>
    <t>AFTLGFDLDDSIALLR</t>
  </si>
  <si>
    <t>IYPPLVEHLK</t>
  </si>
  <si>
    <t>YOR179C</t>
  </si>
  <si>
    <t>SYC1</t>
  </si>
  <si>
    <t>LIDCNSNPLK</t>
  </si>
  <si>
    <t>TNDLYLHIVQTFGCIETTATENATK</t>
  </si>
  <si>
    <t>YOR204W</t>
  </si>
  <si>
    <t>DED1</t>
  </si>
  <si>
    <t>TGGFLFPVLSESFK</t>
  </si>
  <si>
    <t>ACVVYGGSPIGNQLR</t>
  </si>
  <si>
    <t>YPL217C</t>
  </si>
  <si>
    <t>BMS1</t>
  </si>
  <si>
    <t>FLGAGILGNDNK</t>
  </si>
  <si>
    <t>STLNDIQGPITVVSGK</t>
  </si>
  <si>
    <t>Ribosomal</t>
  </si>
  <si>
    <t>YDL111C</t>
  </si>
  <si>
    <t>RRP42</t>
  </si>
  <si>
    <t>IIASDGSECIVSIK</t>
  </si>
  <si>
    <t>SGSGVDSSK</t>
  </si>
  <si>
    <t>YDL148C</t>
  </si>
  <si>
    <t>NOP14</t>
  </si>
  <si>
    <t>HIIFLSNQNYLK</t>
  </si>
  <si>
    <t>SLPAFNEIILPIQQLLSAYTSK</t>
  </si>
  <si>
    <t>YFR023W</t>
  </si>
  <si>
    <t>PES4</t>
  </si>
  <si>
    <t>ISTLFLENLSAVCNK</t>
  </si>
  <si>
    <t>IQIDGYDENSSTYSGFIK</t>
  </si>
  <si>
    <t>YGL173C</t>
  </si>
  <si>
    <t>XRN1</t>
  </si>
  <si>
    <t>GPIPIEEEFPLNSK</t>
  </si>
  <si>
    <t>LSPDLPDEEIPTLELPK</t>
  </si>
  <si>
    <t>YGL222C</t>
  </si>
  <si>
    <t>EDC1</t>
  </si>
  <si>
    <t>NLLLNQK</t>
  </si>
  <si>
    <t>LLPSAGR</t>
  </si>
  <si>
    <t>YGR195W</t>
  </si>
  <si>
    <t>SKI6</t>
  </si>
  <si>
    <t>LSLLLVEDK</t>
  </si>
  <si>
    <t>ALLNVSVNITK</t>
  </si>
  <si>
    <t>YHR148W</t>
  </si>
  <si>
    <t>IMP3</t>
  </si>
  <si>
    <t>FIEQGHVR</t>
  </si>
  <si>
    <t>TYHIQNR</t>
  </si>
  <si>
    <t>YIR001C</t>
  </si>
  <si>
    <t>SGN1</t>
  </si>
  <si>
    <t>GYGYIEFESPAYR</t>
  </si>
  <si>
    <t>LSIEGTPQVSQK</t>
  </si>
  <si>
    <t>YIR005W</t>
  </si>
  <si>
    <t>IST3</t>
  </si>
  <si>
    <t>DNAYIYIGNLNR</t>
  </si>
  <si>
    <t>ELTEGDILTVFSEYGVPVDVILSR</t>
  </si>
  <si>
    <t>YJR022W</t>
  </si>
  <si>
    <t>LSM8</t>
  </si>
  <si>
    <t>NTNLFITNVFNR</t>
  </si>
  <si>
    <t>IENEHVIWEK</t>
  </si>
  <si>
    <t>YJR093C</t>
  </si>
  <si>
    <t>FIP1</t>
  </si>
  <si>
    <t>LLDSYSTAATSSSK</t>
  </si>
  <si>
    <t>LITEGEANQGVTATTVK</t>
  </si>
  <si>
    <t>YKR024C</t>
  </si>
  <si>
    <t>DBP7</t>
  </si>
  <si>
    <t>LVTLAATLNNITK</t>
  </si>
  <si>
    <t>TSGAFALVIAPTR</t>
  </si>
  <si>
    <t>YKR081C</t>
  </si>
  <si>
    <t>RPF2</t>
  </si>
  <si>
    <t>SLFLDFFR</t>
  </si>
  <si>
    <t>IYDMIELMVADNFK</t>
  </si>
  <si>
    <t>YLR276C</t>
  </si>
  <si>
    <t>DBP9</t>
  </si>
  <si>
    <t>NVACVLNFDLPTTAK</t>
  </si>
  <si>
    <t>FLVVDEVDLVLTFGYQDDLNK</t>
  </si>
  <si>
    <t>YMR061W</t>
  </si>
  <si>
    <t>RNA14</t>
  </si>
  <si>
    <t>LSECYELDNDSESVSNCFDK</t>
  </si>
  <si>
    <t>LVNFLNDQVEIPTVESTK</t>
  </si>
  <si>
    <t>YMR239C</t>
  </si>
  <si>
    <t>RNT1</t>
  </si>
  <si>
    <t>IIELSPNLVAYNEAVNNQDR</t>
  </si>
  <si>
    <t>VGDGTVLGTGVGR</t>
  </si>
  <si>
    <t>YMR290C</t>
  </si>
  <si>
    <t>HAS1</t>
  </si>
  <si>
    <t>VPLNEYEFPENK</t>
  </si>
  <si>
    <t>YYAELLNYIDLPVLELHGK</t>
  </si>
  <si>
    <t>YNL016W</t>
  </si>
  <si>
    <t>PUB1</t>
  </si>
  <si>
    <t>AITEDILK</t>
  </si>
  <si>
    <t>VLYVGNLDK</t>
  </si>
  <si>
    <t>YNL110C</t>
  </si>
  <si>
    <t>NOP15</t>
  </si>
  <si>
    <t>YFAQFGDLK</t>
  </si>
  <si>
    <t>LPHGFHEK</t>
  </si>
  <si>
    <t>YNL112W</t>
  </si>
  <si>
    <t>DBP2</t>
  </si>
  <si>
    <t>AGATGTAISFFTEQNK</t>
  </si>
  <si>
    <t>NFYVEHESVR</t>
  </si>
  <si>
    <t>YNL124W</t>
  </si>
  <si>
    <t>NAF1</t>
  </si>
  <si>
    <t>TIITPIGVLK</t>
  </si>
  <si>
    <t>ALENPDQDLNVELPK</t>
  </si>
  <si>
    <t>YNL147W</t>
  </si>
  <si>
    <t>LSM7</t>
  </si>
  <si>
    <t>LVIGVLK</t>
  </si>
  <si>
    <t>GTILVSLSSAEGSDVLYMQK</t>
  </si>
  <si>
    <t>YPL266W</t>
  </si>
  <si>
    <t>DIM1</t>
  </si>
  <si>
    <t>NPLVAQGIVDK</t>
  </si>
  <si>
    <t>TISAGFK</t>
  </si>
  <si>
    <t>YBL092W</t>
  </si>
  <si>
    <t>RPL32</t>
  </si>
  <si>
    <t>TFLVANVK</t>
  </si>
  <si>
    <t>TYAAEIAHNISAK</t>
  </si>
  <si>
    <t>YBR031W_YDR012W</t>
  </si>
  <si>
    <t>RPL4A_RPL4B</t>
  </si>
  <si>
    <t>IPEIPLVVSTDLESIQK</t>
  </si>
  <si>
    <t>AGHQTSAESWGTGR</t>
  </si>
  <si>
    <t>YBR146W</t>
  </si>
  <si>
    <t>MRPS9</t>
  </si>
  <si>
    <t>LATFYSANPNHEDR</t>
  </si>
  <si>
    <t>LPSQNNNEAQQTK</t>
  </si>
  <si>
    <t>YBR251W</t>
  </si>
  <si>
    <t>MRPS5</t>
  </si>
  <si>
    <t>NVEFAPPYLDDFTK</t>
  </si>
  <si>
    <t>IASFYALVVVGDK</t>
  </si>
  <si>
    <t>YDR091C</t>
  </si>
  <si>
    <t>RLI1</t>
  </si>
  <si>
    <t>VIVFEGIPSK</t>
  </si>
  <si>
    <t>IADATEDLQNDSASR</t>
  </si>
  <si>
    <t>YDR337W</t>
  </si>
  <si>
    <t>MRPS28</t>
  </si>
  <si>
    <t>GYNIEEVDK</t>
  </si>
  <si>
    <t>NAILNLR</t>
  </si>
  <si>
    <t>YDR462W</t>
  </si>
  <si>
    <t>MRPL28</t>
  </si>
  <si>
    <t>LFEAANASEK</t>
  </si>
  <si>
    <t>AVLEQVSGTTVFIR</t>
  </si>
  <si>
    <t>YER050C</t>
  </si>
  <si>
    <t>RSM18</t>
  </si>
  <si>
    <t>YVTSTGR</t>
  </si>
  <si>
    <t>SGANPLEFYARPR</t>
  </si>
  <si>
    <t>YER165W</t>
  </si>
  <si>
    <t>PAB1</t>
  </si>
  <si>
    <t>NANDNNQFYQQK</t>
  </si>
  <si>
    <t>GFGFVCFSTPEEATK</t>
  </si>
  <si>
    <t>YGR084C</t>
  </si>
  <si>
    <t>MRP13</t>
  </si>
  <si>
    <t>ALGLLETPPPQESTEK</t>
  </si>
  <si>
    <t>TLLDIDQHNAQYLELQEFIR</t>
  </si>
  <si>
    <t>YKL167C</t>
  </si>
  <si>
    <t>MRP49</t>
  </si>
  <si>
    <t>VFWHNYLPTLQFYNPR</t>
  </si>
  <si>
    <t>IEHVPLPENEIIR</t>
  </si>
  <si>
    <t>YLR185W_YDR500C</t>
  </si>
  <si>
    <t>RPL37A_RPL37B</t>
  </si>
  <si>
    <t>GTPSFGK</t>
  </si>
  <si>
    <t>SHTLCNR</t>
  </si>
  <si>
    <t>YLR387C</t>
  </si>
  <si>
    <t>REH1</t>
  </si>
  <si>
    <t>LSSVYGAK</t>
  </si>
  <si>
    <t>ITITECIYCGK</t>
  </si>
  <si>
    <t>YML026C_YDR450W</t>
  </si>
  <si>
    <t>RPS18B_RPS18A</t>
  </si>
  <si>
    <t>LLNTNVDGNIK</t>
  </si>
  <si>
    <t>IVYALTTIK</t>
  </si>
  <si>
    <t>YMR188C</t>
  </si>
  <si>
    <t>MRPS17</t>
  </si>
  <si>
    <t>TIQDALSSGSTPK</t>
  </si>
  <si>
    <t>GQQFALYESEAQLSVAK</t>
  </si>
  <si>
    <t>YMR225C</t>
  </si>
  <si>
    <t>MRPL44</t>
  </si>
  <si>
    <t>LVLAAIPPTQR</t>
  </si>
  <si>
    <t>NMGTQIQSEIISDYNK</t>
  </si>
  <si>
    <t>YMR247C</t>
  </si>
  <si>
    <t>RKR1</t>
  </si>
  <si>
    <t>SLALLNNLLDIPQADK</t>
  </si>
  <si>
    <t>YALFLDALLDALPER</t>
  </si>
  <si>
    <t>YNL096C</t>
  </si>
  <si>
    <t>RPS7B</t>
  </si>
  <si>
    <t>TFIDLESSSPELK</t>
  </si>
  <si>
    <t>ILSQAPSELELQVAK</t>
  </si>
  <si>
    <t>YOL139C</t>
  </si>
  <si>
    <t>CDC33</t>
  </si>
  <si>
    <t>TVLSDSAHFDVK</t>
  </si>
  <si>
    <t>GADIDELWLR</t>
  </si>
  <si>
    <t>YPL012W</t>
  </si>
  <si>
    <t>RRP12</t>
  </si>
  <si>
    <t>NANLATFQNELAPYIK</t>
  </si>
  <si>
    <t>HIAIILTAVEENIAGQATNDVSK</t>
  </si>
  <si>
    <t>YPR100W</t>
  </si>
  <si>
    <t>MRPL51</t>
  </si>
  <si>
    <t>NLNIDNVENK</t>
  </si>
  <si>
    <t>NDNVESLNSSVR</t>
  </si>
  <si>
    <t>YAL035W</t>
  </si>
  <si>
    <t>FUN12</t>
  </si>
  <si>
    <t>IQLELAEQGLNSELYFQNK</t>
  </si>
  <si>
    <t>GVVVQASTLGSLEALLDFLK</t>
  </si>
  <si>
    <t>YDR064W</t>
  </si>
  <si>
    <t>RPS13</t>
  </si>
  <si>
    <t>GISSSAIPYSR</t>
  </si>
  <si>
    <t>LSSESVIEQIVK</t>
  </si>
  <si>
    <t>YDR237W</t>
  </si>
  <si>
    <t>MRPL7</t>
  </si>
  <si>
    <t>FGGISFGLTAEDIK</t>
  </si>
  <si>
    <t>AQLPDIHPIK</t>
  </si>
  <si>
    <t>YER025W</t>
  </si>
  <si>
    <t>GCD11</t>
  </si>
  <si>
    <t>GTIADGAPIVPISAQLK</t>
  </si>
  <si>
    <t>FAVPGGLIGVGTK</t>
  </si>
  <si>
    <t>YER056C-A_YIL052C</t>
  </si>
  <si>
    <t>RPL34A_RPL34B</t>
  </si>
  <si>
    <t>TPGGILR</t>
  </si>
  <si>
    <t>AFLIEEQK</t>
  </si>
  <si>
    <t>YFR009W</t>
  </si>
  <si>
    <t>GCN20</t>
  </si>
  <si>
    <t>LPVLEPPEQDK</t>
  </si>
  <si>
    <t>LSPPIIQLQDVSFGYDENNLLLK</t>
  </si>
  <si>
    <t>YGL068W</t>
  </si>
  <si>
    <t>MNP1</t>
  </si>
  <si>
    <t>IVQDISQLTLLETSSLINELK</t>
  </si>
  <si>
    <t>VTPALISPITITTR</t>
  </si>
  <si>
    <t>YGL189C_YER131W</t>
  </si>
  <si>
    <t>RPS26A_RPS26B</t>
  </si>
  <si>
    <t>NIVEAAAVR</t>
  </si>
  <si>
    <t>LHYCVSCAIHAR</t>
  </si>
  <si>
    <t>YGR085C_YPR102C</t>
  </si>
  <si>
    <t>RPL11B_RPL11A</t>
  </si>
  <si>
    <t>LVLNISVGESGDR</t>
  </si>
  <si>
    <t>VLEQLSGQTPVQSK</t>
  </si>
  <si>
    <t>YGR148C</t>
  </si>
  <si>
    <t>RPL24B</t>
  </si>
  <si>
    <t>VEVDSFSGAK</t>
  </si>
  <si>
    <t>SAGVQGSK</t>
  </si>
  <si>
    <t>YGR165W</t>
  </si>
  <si>
    <t>MRPS35</t>
  </si>
  <si>
    <t>NLSTVGEHSSGHQQSTNK</t>
  </si>
  <si>
    <t>LLQPFPSNPHCK</t>
  </si>
  <si>
    <t>YHL035C</t>
  </si>
  <si>
    <t>VMR1</t>
  </si>
  <si>
    <t>LNLILGSTGSGK</t>
  </si>
  <si>
    <t>TSSDSDSISANLGTIINLISIDSFK</t>
  </si>
  <si>
    <t>YJL118W</t>
  </si>
  <si>
    <t>LCTLGHAVLR</t>
  </si>
  <si>
    <t>VAVVEPIR</t>
  </si>
  <si>
    <t>YJL207C</t>
  </si>
  <si>
    <t>LAA1</t>
  </si>
  <si>
    <t>SQSLGSVEEAFQLK</t>
  </si>
  <si>
    <t>CNATPETFLQDIDK</t>
  </si>
  <si>
    <t>YJL213W</t>
  </si>
  <si>
    <t>GIEHGNLLDER</t>
  </si>
  <si>
    <t>ICFGSDLLGPLYGYQTQEFR</t>
  </si>
  <si>
    <t>YJR007W</t>
  </si>
  <si>
    <t>SUI2</t>
  </si>
  <si>
    <t>LVAAPLYVLTTQALDK</t>
  </si>
  <si>
    <t>AVTATEDAELQALLESK</t>
  </si>
  <si>
    <t>YKL138C</t>
  </si>
  <si>
    <t>MRPL31</t>
  </si>
  <si>
    <t>LTSPVAGGLLWK</t>
  </si>
  <si>
    <t>NVDQVIK</t>
  </si>
  <si>
    <t>YKR006C</t>
  </si>
  <si>
    <t>MRPL13</t>
  </si>
  <si>
    <t>DIEEGTNEASSQSSSNNK</t>
  </si>
  <si>
    <t>VDQDVQFSDLVAK</t>
  </si>
  <si>
    <t>YMR237W</t>
  </si>
  <si>
    <t>BCH1</t>
  </si>
  <si>
    <t>VGQFQDLGPPDLITLIK</t>
  </si>
  <si>
    <t>LFPLVYEK</t>
  </si>
  <si>
    <t>YNL002C</t>
  </si>
  <si>
    <t>RLP7</t>
  </si>
  <si>
    <t>LVETNTGVFVK</t>
  </si>
  <si>
    <t>NVYPLLK</t>
  </si>
  <si>
    <t>YOR133W_YDR385W</t>
  </si>
  <si>
    <t>EFT1_EFT2</t>
  </si>
  <si>
    <t>FSVSPVVQVAVEVK</t>
  </si>
  <si>
    <t>AYLPVNESFGFTGELR</t>
  </si>
  <si>
    <t>YBR122C</t>
  </si>
  <si>
    <t>MRPL36</t>
  </si>
  <si>
    <t>B-</t>
  </si>
  <si>
    <t>NNPLWNPSR</t>
  </si>
  <si>
    <t>YDL061C</t>
  </si>
  <si>
    <t>RPS29B</t>
  </si>
  <si>
    <t>VCSSHTGLVR</t>
  </si>
  <si>
    <t>ANDIGFHK</t>
  </si>
  <si>
    <t>YEL043W</t>
  </si>
  <si>
    <t>SINNSNADSAPPLR</t>
  </si>
  <si>
    <t>LLNESNASVANINK</t>
  </si>
  <si>
    <t>YGR215W</t>
  </si>
  <si>
    <t>RSM27</t>
  </si>
  <si>
    <t>IFDQNFNPSGIR</t>
  </si>
  <si>
    <t>TLYPDIEFVDLEEQYR</t>
  </si>
  <si>
    <t>YGR287C</t>
  </si>
  <si>
    <t>IMA1</t>
  </si>
  <si>
    <t>TLFAALNFSSDATDFK</t>
  </si>
  <si>
    <t>VVGLPDAPVVDK</t>
  </si>
  <si>
    <t>YHL015W</t>
  </si>
  <si>
    <t>RPS20</t>
  </si>
  <si>
    <t>ITLTSTK</t>
  </si>
  <si>
    <t>TWETYEMR</t>
  </si>
  <si>
    <t>YHR010W_YDR471W</t>
  </si>
  <si>
    <t>RPL27A_RPL27B</t>
  </si>
  <si>
    <t>SHPFGHALVAGIER</t>
  </si>
  <si>
    <t>SVVSTETFEQPSQR</t>
  </si>
  <si>
    <t>YJL096W</t>
  </si>
  <si>
    <t>MRPL49</t>
  </si>
  <si>
    <t>LVGHPINTSLYTLK</t>
  </si>
  <si>
    <t>LSNELYAIFK</t>
  </si>
  <si>
    <t>YJR101W</t>
  </si>
  <si>
    <t>RSM26</t>
  </si>
  <si>
    <t>LTLATAGQSLESYYPFHILLK</t>
  </si>
  <si>
    <t>NQSFDLNSAISIDEFATLK</t>
  </si>
  <si>
    <t>YKL155C</t>
  </si>
  <si>
    <t>RSM22</t>
  </si>
  <si>
    <t>FTSLNLPK</t>
  </si>
  <si>
    <t>TLQGQSYR</t>
  </si>
  <si>
    <t>YLL032C</t>
  </si>
  <si>
    <t>TSIYAPSLITLSR</t>
  </si>
  <si>
    <t>AANELVNSAFGYEYEFK</t>
  </si>
  <si>
    <t>YLR009W</t>
  </si>
  <si>
    <t>RLP24</t>
  </si>
  <si>
    <t>ELVATTLK</t>
  </si>
  <si>
    <t>LVESNPELLR</t>
  </si>
  <si>
    <t>YLR249W</t>
  </si>
  <si>
    <t>YEF3</t>
  </si>
  <si>
    <t>FPEPGYLEGVK</t>
  </si>
  <si>
    <t>ALLPHLTNAIVETNK</t>
  </si>
  <si>
    <t>YLR327C</t>
  </si>
  <si>
    <t>TMA10</t>
  </si>
  <si>
    <t>WTVHEAK</t>
  </si>
  <si>
    <t>YMR142C_YDL082W</t>
  </si>
  <si>
    <t>RPL13B_RPL13A</t>
  </si>
  <si>
    <t>NQEIFDANVQR</t>
  </si>
  <si>
    <t>APEAEQVLSAAATFPIAQPATDVEAR</t>
  </si>
  <si>
    <t>YNL014W</t>
  </si>
  <si>
    <t>HEF3</t>
  </si>
  <si>
    <t>AIASAVNPVAVK</t>
  </si>
  <si>
    <t>VAVLEVISVLVDAAK</t>
  </si>
  <si>
    <t>YNL067W_YGL147C</t>
  </si>
  <si>
    <t>RPL9B_RPL9A</t>
  </si>
  <si>
    <t>VNNQLIK</t>
  </si>
  <si>
    <t>HIDVTFTK</t>
  </si>
  <si>
    <t>YNL137C</t>
  </si>
  <si>
    <t>NAM9</t>
  </si>
  <si>
    <t>SNNEPLSIDELK</t>
  </si>
  <si>
    <t>NLESQQYNALK</t>
  </si>
  <si>
    <t>YNR037C</t>
  </si>
  <si>
    <t>RSM19</t>
  </si>
  <si>
    <t>AATILPQFVGLK</t>
  </si>
  <si>
    <t>GPNIVPLPIR</t>
  </si>
  <si>
    <t>YOL127W</t>
  </si>
  <si>
    <t>RPL25</t>
  </si>
  <si>
    <t>LTADYDALDIANR</t>
  </si>
  <si>
    <t>AVPHYNR</t>
  </si>
  <si>
    <t>YOR253W</t>
  </si>
  <si>
    <t>NAT5</t>
  </si>
  <si>
    <t>GIQIEFLGVLPNYR</t>
  </si>
  <si>
    <t>LAHVTVPNLYQDAFFSALFAEDSLVAK</t>
  </si>
  <si>
    <t>YPL105C</t>
  </si>
  <si>
    <t>SYH1</t>
  </si>
  <si>
    <t>TVSNITNEEESIVK</t>
  </si>
  <si>
    <t>LATSPEPFGVNDR</t>
  </si>
  <si>
    <t>YPL220W_YGL135W</t>
  </si>
  <si>
    <t>RPL1A_RPL1B</t>
  </si>
  <si>
    <t>FPTPVSHNDDLYGK</t>
  </si>
  <si>
    <t>ITSSQVR</t>
  </si>
  <si>
    <t>YCR072C</t>
  </si>
  <si>
    <t>RSA4</t>
  </si>
  <si>
    <t>SGQCLGDALR</t>
  </si>
  <si>
    <t>FQALDTGDNVGGALR</t>
  </si>
  <si>
    <t>YDR077W</t>
  </si>
  <si>
    <t>SED1</t>
  </si>
  <si>
    <t>SEAPESSVPVTESK</t>
  </si>
  <si>
    <t>TYTVTEPTTLTITDCPCTIEK</t>
  </si>
  <si>
    <t>YFR049W</t>
  </si>
  <si>
    <t>YMR31</t>
  </si>
  <si>
    <t>SAYEPMIK</t>
  </si>
  <si>
    <t>HSANAGLSSSK</t>
  </si>
  <si>
    <t>YGL031C</t>
  </si>
  <si>
    <t>RPL24A</t>
  </si>
  <si>
    <t>VEIDSFSGAK</t>
  </si>
  <si>
    <t>SAGTQSSK</t>
  </si>
  <si>
    <t>YGR162W</t>
  </si>
  <si>
    <t>TIF4631</t>
  </si>
  <si>
    <t>ASSEENISEAEK</t>
  </si>
  <si>
    <t>SAIESAPVPPSEQVK</t>
  </si>
  <si>
    <t>YGR198W</t>
  </si>
  <si>
    <t>YPP1</t>
  </si>
  <si>
    <t>IIDVVDQALR</t>
  </si>
  <si>
    <t>FPTASETNDEALEHFNVFLQYYFK</t>
  </si>
  <si>
    <t>YIL069C_YER074W</t>
  </si>
  <si>
    <t>RPS24B_RPS24A</t>
  </si>
  <si>
    <t>DAVSVFGFR</t>
  </si>
  <si>
    <t>TQFGGGK</t>
  </si>
  <si>
    <t>YIR003W</t>
  </si>
  <si>
    <t>AIM21</t>
  </si>
  <si>
    <t>VLIDTTPGEQAER</t>
  </si>
  <si>
    <t>IFQNPTDEESTTSLNEK</t>
  </si>
  <si>
    <t>YJL063C</t>
  </si>
  <si>
    <t>MRPL8</t>
  </si>
  <si>
    <t>NLACQLFQHESIVSTHAK</t>
  </si>
  <si>
    <t>SVINDDANQLPHNPLTLQNLHK</t>
  </si>
  <si>
    <t>YJL190C_YLR367W</t>
  </si>
  <si>
    <t>RPS22A_RPS22B</t>
  </si>
  <si>
    <t>SSVLADALNAINNAEK</t>
  </si>
  <si>
    <t>HGYIGEFEYIDDHR</t>
  </si>
  <si>
    <t>YJR014W</t>
  </si>
  <si>
    <t>TMA22</t>
  </si>
  <si>
    <t>LYGTDDNTQEVEAVTNK</t>
  </si>
  <si>
    <t>LAESSIGEAR</t>
  </si>
  <si>
    <t>YLR325C</t>
  </si>
  <si>
    <t>RPL38</t>
  </si>
  <si>
    <t>GSSSLYTLVINDAGK</t>
  </si>
  <si>
    <t>LIQSLPPTLK</t>
  </si>
  <si>
    <t>YMR086W</t>
  </si>
  <si>
    <t>SEG1</t>
  </si>
  <si>
    <t>NLENDTTSSPTQDLDEK</t>
  </si>
  <si>
    <t>FADSDSEDESQFFNQGPSK</t>
  </si>
  <si>
    <t>YNL185C</t>
  </si>
  <si>
    <t>MRPL19</t>
  </si>
  <si>
    <t>SPPTGYLLLK</t>
  </si>
  <si>
    <t>LIVGAGQAAPSPPVGPALGSK</t>
  </si>
  <si>
    <t>YNL306W</t>
  </si>
  <si>
    <t>MRPS18</t>
  </si>
  <si>
    <t>NNTHLTFSSVVEDK</t>
  </si>
  <si>
    <t>AAFISALVGK</t>
  </si>
  <si>
    <t>YNR022C</t>
  </si>
  <si>
    <t>MRPL50</t>
  </si>
  <si>
    <t>GQVANVKPSLMR</t>
  </si>
  <si>
    <t>YILSEEHDINTELLK</t>
  </si>
  <si>
    <t>YOL138C</t>
  </si>
  <si>
    <t>RTC1</t>
  </si>
  <si>
    <t>NCIAVCNNSTAISIYDLNK</t>
  </si>
  <si>
    <t>NTEIIPYAQPNEDSDEVLTK</t>
  </si>
  <si>
    <t>YPL079W_YBR191W</t>
  </si>
  <si>
    <t>RPL21B_RPL21A</t>
  </si>
  <si>
    <t>SSVGVIINK</t>
  </si>
  <si>
    <t>VGDIVDIK</t>
  </si>
  <si>
    <t>YPL137C</t>
  </si>
  <si>
    <t>GIP3</t>
  </si>
  <si>
    <t>LASSAINATASSSVGK</t>
  </si>
  <si>
    <t>STSSPSVSTSNNETATTSLFSPANPK</t>
  </si>
  <si>
    <t>YPL183W-A</t>
  </si>
  <si>
    <t>RTC6</t>
  </si>
  <si>
    <t>ACTVPSLLSVAAPQPALVAANRPLVFNR</t>
  </si>
  <si>
    <t>MFLHMKPSPITITR</t>
  </si>
  <si>
    <t>YPR148C</t>
  </si>
  <si>
    <t>LFQNFQLVYFR</t>
  </si>
  <si>
    <t>VNDEPPIEESEDNK</t>
  </si>
  <si>
    <t>YDL040C</t>
  </si>
  <si>
    <t>NAT1</t>
  </si>
  <si>
    <t>SVAAYPSDQDNDVFGEK</t>
  </si>
  <si>
    <t>LLEVSLGIQGDNK</t>
  </si>
  <si>
    <t>YDL110C</t>
  </si>
  <si>
    <t>TMA17</t>
  </si>
  <si>
    <t>ENEIVLNNYNER</t>
  </si>
  <si>
    <t>TAISGMSDMELAQIK</t>
  </si>
  <si>
    <t>YDR266C</t>
  </si>
  <si>
    <t>HEL2</t>
  </si>
  <si>
    <t>FFQSELSTFISAPSR</t>
  </si>
  <si>
    <t>YGINFTSEEVATETLNLLK</t>
  </si>
  <si>
    <t>YEL034W_YJR047C</t>
  </si>
  <si>
    <t>HYP2_ANB1</t>
  </si>
  <si>
    <t>IVDMSTSK</t>
  </si>
  <si>
    <t>DLMVTIISAMGEEAAISFK</t>
  </si>
  <si>
    <t>YHL004W</t>
  </si>
  <si>
    <t>MRP4</t>
  </si>
  <si>
    <t>VPTIAIIDTDSEPSLVTYPIPGNDDSLR</t>
  </si>
  <si>
    <t>VVEGVSESGGIILFLGTR</t>
  </si>
  <si>
    <t>YHR013C</t>
  </si>
  <si>
    <t>ARD1</t>
  </si>
  <si>
    <t>LVGYVLVK</t>
  </si>
  <si>
    <t>AALHLYR</t>
  </si>
  <si>
    <t>YJL138C_YKR059W</t>
  </si>
  <si>
    <t>TIF2_TIF1</t>
  </si>
  <si>
    <t>GVFGYGFEEPSAIQQR</t>
  </si>
  <si>
    <t>FTVSAIYSDLPQQER</t>
  </si>
  <si>
    <t>YJR113C</t>
  </si>
  <si>
    <t>RSM7</t>
  </si>
  <si>
    <t>TPASEPSAEK</t>
  </si>
  <si>
    <t>ALYLVYCQTR</t>
  </si>
  <si>
    <t>YKL082C</t>
  </si>
  <si>
    <t>RRP14</t>
  </si>
  <si>
    <t>ANSSAFDGLLALIPAK</t>
  </si>
  <si>
    <t>ATSDLQR</t>
  </si>
  <si>
    <t>YKL156W_YHR021C</t>
  </si>
  <si>
    <t>RPS27A_RPS27B</t>
  </si>
  <si>
    <t>SYFLDVK</t>
  </si>
  <si>
    <t>TLVQGPR</t>
  </si>
  <si>
    <t>YML025C</t>
  </si>
  <si>
    <t>YML6</t>
  </si>
  <si>
    <t>TAPNDYTTELPSK</t>
  </si>
  <si>
    <t>YQATTATAHAESTLNPLPNAAIPPK</t>
  </si>
  <si>
    <t>YML063W_YLR441C</t>
  </si>
  <si>
    <t>RPS1B_RPS1A</t>
  </si>
  <si>
    <t>LIPEVINK</t>
  </si>
  <si>
    <t>HSYAQSSHIR</t>
  </si>
  <si>
    <t>YMR143W_YDL083C</t>
  </si>
  <si>
    <t>RPS16A_RPS16B</t>
  </si>
  <si>
    <t>VYEPLLLVGLDK</t>
  </si>
  <si>
    <t>VTGGGHVSQVYAIR</t>
  </si>
  <si>
    <t>YNL162W_YHR141C</t>
  </si>
  <si>
    <t>RPL42A_RPL42B</t>
  </si>
  <si>
    <t>HFELGGEK</t>
  </si>
  <si>
    <t>ASLFAQGK</t>
  </si>
  <si>
    <t>YOL039W</t>
  </si>
  <si>
    <t>RPP2A</t>
  </si>
  <si>
    <t>VSSVLSALEGK</t>
  </si>
  <si>
    <t>YLAAYLLLNAAGNTPDATK</t>
  </si>
  <si>
    <t>YOR091W</t>
  </si>
  <si>
    <t>TMA46</t>
  </si>
  <si>
    <t>ITLEEFIETER</t>
  </si>
  <si>
    <t>HSLPEGFVLK</t>
  </si>
  <si>
    <t>YPL131W</t>
  </si>
  <si>
    <t>RPL5</t>
  </si>
  <si>
    <t>GASDGGLYVPHSENR</t>
  </si>
  <si>
    <t>GYLADDIDADSLEDIYTSAHEAIR</t>
  </si>
  <si>
    <t>YPL132W</t>
  </si>
  <si>
    <t>COX11</t>
  </si>
  <si>
    <t>IQCFCFEEQK</t>
  </si>
  <si>
    <t>NIDDIILHYTFFR</t>
  </si>
  <si>
    <t>YPL198W_YGL076C</t>
  </si>
  <si>
    <t>RPL7B_RPL7A</t>
  </si>
  <si>
    <t>VPLSDNAIIEANLGK</t>
  </si>
  <si>
    <t>LIEPYVAYGYPSYSTIR</t>
  </si>
  <si>
    <t>YPR091C</t>
  </si>
  <si>
    <t>NVJ2</t>
  </si>
  <si>
    <t>TPGFLDDLVVEK</t>
  </si>
  <si>
    <t>TTTQTTVTTATNDDVSSSENSTK</t>
  </si>
  <si>
    <t>YPR163C</t>
  </si>
  <si>
    <t>TIF3</t>
  </si>
  <si>
    <t>ITIPIETANANTIPLSELAHAK</t>
  </si>
  <si>
    <t>SGGFGGSFGGR</t>
  </si>
  <si>
    <t>YBL027W_YBR084C-A</t>
  </si>
  <si>
    <t>RPL19B_RPL19A</t>
  </si>
  <si>
    <t>ALVEHIIQAK</t>
  </si>
  <si>
    <t>HLYHVLYK</t>
  </si>
  <si>
    <t>YDL069C</t>
  </si>
  <si>
    <t>CBS1</t>
  </si>
  <si>
    <t>LCEVLEVNPDGYK</t>
  </si>
  <si>
    <t>LGEQLIHLEINK</t>
  </si>
  <si>
    <t>YDR117C</t>
  </si>
  <si>
    <t>TMA64</t>
  </si>
  <si>
    <t>SVGTVYTDENNTPILFK</t>
  </si>
  <si>
    <t>CAEVQVQGPHGQSIIDHLNK</t>
  </si>
  <si>
    <t>YDR239C</t>
  </si>
  <si>
    <t>TSTAETSAPDIPPR</t>
  </si>
  <si>
    <t>VSSGSSLSLDTSENSDTK</t>
  </si>
  <si>
    <t>YDR382W</t>
  </si>
  <si>
    <t>RPP2B</t>
  </si>
  <si>
    <t>AVVESVGAEVDEAR</t>
  </si>
  <si>
    <t>YLAAYLLLVQGGNAAPSAADIK</t>
  </si>
  <si>
    <t>YGR034W_YLR344W</t>
  </si>
  <si>
    <t>RPL26B_RPL26A</t>
  </si>
  <si>
    <t>FAVQVDK</t>
  </si>
  <si>
    <t>VLLSAPLSK</t>
  </si>
  <si>
    <t>YHL033C_YLL045C</t>
  </si>
  <si>
    <t>RPL8A_RPL8B</t>
  </si>
  <si>
    <t>TSAVAALTEVR</t>
  </si>
  <si>
    <t>VPPTIAQFQYTLDR</t>
  </si>
  <si>
    <t>YJL122W</t>
  </si>
  <si>
    <t>ALB1</t>
  </si>
  <si>
    <t>AGLLKPAR</t>
  </si>
  <si>
    <t>LTSNLHHK</t>
  </si>
  <si>
    <t>YLR264W_YOR167C</t>
  </si>
  <si>
    <t>RPS28B_RPS28A</t>
  </si>
  <si>
    <t>ENDILVLMESER</t>
  </si>
  <si>
    <t>GGVTQVR</t>
  </si>
  <si>
    <t>YMR024W</t>
  </si>
  <si>
    <t>MRPL3</t>
  </si>
  <si>
    <t>LPTVVLNAAVNAYISEAVLAHIAK</t>
  </si>
  <si>
    <t>SPVFIVHVFSGEETLGEGYGSSLK</t>
  </si>
  <si>
    <t>YMR114C</t>
  </si>
  <si>
    <t>LQFYQVTDDVGK</t>
  </si>
  <si>
    <t>FALAYDSGDLPQLLR</t>
  </si>
  <si>
    <t>YMR158W</t>
  </si>
  <si>
    <t>MRPS8</t>
  </si>
  <si>
    <t>LANTCAHLQNCSK</t>
  </si>
  <si>
    <t>LQLQFAYNLYQQGFLSSLQK</t>
  </si>
  <si>
    <t>YNL069C</t>
  </si>
  <si>
    <t>RPL16B</t>
  </si>
  <si>
    <t>AEALNISGEFFR</t>
  </si>
  <si>
    <t>LASTIAK</t>
  </si>
  <si>
    <t>YNL081C</t>
  </si>
  <si>
    <t>SWS2</t>
  </si>
  <si>
    <t>HTLHLPVR</t>
  </si>
  <si>
    <t>MHQLSEPQIMSIASELSTMTIEGDAR</t>
  </si>
  <si>
    <t>YNL208W</t>
  </si>
  <si>
    <t>LSGVLGAIGGAFLANK</t>
  </si>
  <si>
    <t>GLFSTIVGGSAGAYAGSK</t>
  </si>
  <si>
    <t>YNL252C</t>
  </si>
  <si>
    <t>MRPL17</t>
  </si>
  <si>
    <t>TLYLLVK</t>
  </si>
  <si>
    <t>LSDDSTVAFSNNQK</t>
  </si>
  <si>
    <t>YNL284C</t>
  </si>
  <si>
    <t>MRPL10</t>
  </si>
  <si>
    <t>FHYNLPIALEASR</t>
  </si>
  <si>
    <t>SPVLAFQSYR</t>
  </si>
  <si>
    <t>YOR096W</t>
  </si>
  <si>
    <t>RPS7A</t>
  </si>
  <si>
    <t>ILEDLVFPTEIVGK</t>
  </si>
  <si>
    <t>ALAIFVPVPSLAGFHK</t>
  </si>
  <si>
    <t>YOR158W</t>
  </si>
  <si>
    <t>PET123</t>
  </si>
  <si>
    <t>VNFIDVDNLIAK</t>
  </si>
  <si>
    <t>FFDISLVDSYLNK</t>
  </si>
  <si>
    <t>YOR369C</t>
  </si>
  <si>
    <t>RPS12</t>
  </si>
  <si>
    <t>TALVHDGLAR</t>
  </si>
  <si>
    <t>GEALLVVLVSSVTEANIIK</t>
  </si>
  <si>
    <t>YPL211W</t>
  </si>
  <si>
    <t>NIP7</t>
  </si>
  <si>
    <t>VYYVPDHVAK</t>
  </si>
  <si>
    <t>LHITSLTVLAK</t>
  </si>
  <si>
    <t>YBR079C</t>
  </si>
  <si>
    <t>RPG1</t>
  </si>
  <si>
    <t>SGNNLVDLSDADTLQR</t>
  </si>
  <si>
    <t>SLLQAAVEDYVSITIDHESAK</t>
  </si>
  <si>
    <t>YDR025W_YBR048W</t>
  </si>
  <si>
    <t>RPS11A_RPS11B</t>
  </si>
  <si>
    <t>ILTGTVVSTK</t>
  </si>
  <si>
    <t>NVPVHVSPAFR</t>
  </si>
  <si>
    <t>YDR186C</t>
  </si>
  <si>
    <t>ALLTLLSDHPLTSLISQESIK</t>
  </si>
  <si>
    <t>TPSNDELVYDELNNQINEVQDR</t>
  </si>
  <si>
    <t>YDR322W</t>
  </si>
  <si>
    <t>MRPL35</t>
  </si>
  <si>
    <t>IQEYELVNVEK</t>
  </si>
  <si>
    <t>YSPPEHIDEIFR</t>
  </si>
  <si>
    <t>YDR347W</t>
  </si>
  <si>
    <t>MRP1</t>
  </si>
  <si>
    <t>LGPEALLQTPDFNR</t>
  </si>
  <si>
    <t>TISNEPLTTGNER</t>
  </si>
  <si>
    <t>YDR405W</t>
  </si>
  <si>
    <t>MRP20</t>
  </si>
  <si>
    <t>HAAELQR</t>
  </si>
  <si>
    <t>HTPYQAK</t>
  </si>
  <si>
    <t>YEL054C_YDR418W</t>
  </si>
  <si>
    <t>RPL12A_RPL12B</t>
  </si>
  <si>
    <t>AVGGEVGASAALAPK</t>
  </si>
  <si>
    <t>HSGNIQLDEIIEIAR</t>
  </si>
  <si>
    <t>YGL123W</t>
  </si>
  <si>
    <t>RPS2</t>
  </si>
  <si>
    <t>ITTIEEIFLHSLPVK</t>
  </si>
  <si>
    <t>AGIIIAK</t>
  </si>
  <si>
    <t>YGR214W_YLR048W</t>
  </si>
  <si>
    <t>RPS0A_RPS0B</t>
  </si>
  <si>
    <t>FAAHTGATPIAGR</t>
  </si>
  <si>
    <t>IIAAIPNPEDVVAISSR</t>
  </si>
  <si>
    <t>YHL013C</t>
  </si>
  <si>
    <t>OTU2</t>
  </si>
  <si>
    <t>LLEQLSISR</t>
  </si>
  <si>
    <t>IANNEVFDAEQEDEVTPEK</t>
  </si>
  <si>
    <t>YIL093C</t>
  </si>
  <si>
    <t>RSM25</t>
  </si>
  <si>
    <t>IQTNAVNVLQR</t>
  </si>
  <si>
    <t>LVDVTEQPHANNK</t>
  </si>
  <si>
    <t>YIR012W</t>
  </si>
  <si>
    <t>SQT1</t>
  </si>
  <si>
    <t>ITQAEIK</t>
  </si>
  <si>
    <t>FVLEDSVTK</t>
  </si>
  <si>
    <t>YKL006W_YHL001W</t>
  </si>
  <si>
    <t>RPL14A_RPL14B</t>
  </si>
  <si>
    <t>LAAIVEIIDQK</t>
  </si>
  <si>
    <t>AALTDFER</t>
  </si>
  <si>
    <t>YKR094C_YIL148W</t>
  </si>
  <si>
    <t>RPL40B_RPL40A</t>
  </si>
  <si>
    <t>GGIIEPSLK</t>
  </si>
  <si>
    <t>CGHTNQLRPK</t>
  </si>
  <si>
    <t>YML009C</t>
  </si>
  <si>
    <t>MRPL39</t>
  </si>
  <si>
    <t>LLSTAASGYSR</t>
  </si>
  <si>
    <t>KPLDFLR</t>
  </si>
  <si>
    <t>YMR194W_YPL249C-A</t>
  </si>
  <si>
    <t>RPL36A_RPL36B</t>
  </si>
  <si>
    <t>TGIAIGLNK</t>
  </si>
  <si>
    <t>EIAGLSPYER</t>
  </si>
  <si>
    <t>YNR036C</t>
  </si>
  <si>
    <t>MRPS12</t>
  </si>
  <si>
    <t>GAGDLSGVVNR</t>
  </si>
  <si>
    <t>CQDLPGVK</t>
  </si>
  <si>
    <t>YOL111C</t>
  </si>
  <si>
    <t>MDY2</t>
  </si>
  <si>
    <t>NNFENDQAAVR</t>
  </si>
  <si>
    <t>FSIEHDFSPSDTILQIK</t>
  </si>
  <si>
    <t>YOR019W</t>
  </si>
  <si>
    <t>LNDIFDYILQLVK</t>
  </si>
  <si>
    <t>SLTFDVPGQQFEER</t>
  </si>
  <si>
    <t>YOR234C_YPL143W</t>
  </si>
  <si>
    <t>RPL33B_RPL33A</t>
  </si>
  <si>
    <t>VNNPNVSLIK</t>
  </si>
  <si>
    <t>THGNSGVVR</t>
  </si>
  <si>
    <t>YPL118W</t>
  </si>
  <si>
    <t>MRP51</t>
  </si>
  <si>
    <t>YLVYNDLDTLER</t>
  </si>
  <si>
    <t>LLEPQNDK</t>
  </si>
  <si>
    <t>YPR041W</t>
  </si>
  <si>
    <t>TIF5</t>
  </si>
  <si>
    <t>GGGLSISDIAQGK</t>
  </si>
  <si>
    <t>ILVTPEYEK</t>
  </si>
  <si>
    <t>YBR181C_YPL090C</t>
  </si>
  <si>
    <t>RPS6B_RPS6A</t>
  </si>
  <si>
    <t>TFEIDDEHR</t>
  </si>
  <si>
    <t>ISGGNDK</t>
  </si>
  <si>
    <t>YBR267W</t>
  </si>
  <si>
    <t>REI1</t>
  </si>
  <si>
    <t>VSAAAASTSK</t>
  </si>
  <si>
    <t>IPYESEDER</t>
  </si>
  <si>
    <t>YCR046C</t>
  </si>
  <si>
    <t>IMG1</t>
  </si>
  <si>
    <t>VPLFSPLIER</t>
  </si>
  <si>
    <t>IVYDSSK</t>
  </si>
  <si>
    <t>YDL014W</t>
  </si>
  <si>
    <t>NOP1</t>
  </si>
  <si>
    <t>ANCIDSTVDAETVFAR</t>
  </si>
  <si>
    <t>GGAAGGAR</t>
  </si>
  <si>
    <t>YDL202W</t>
  </si>
  <si>
    <t>MRPL11</t>
  </si>
  <si>
    <t>GPTATITYEDTNPQQVAK</t>
  </si>
  <si>
    <t>TLENSSNALYLTLK</t>
  </si>
  <si>
    <t>YDR041W</t>
  </si>
  <si>
    <t>RSM10</t>
  </si>
  <si>
    <t>SLSNIDELYSLR</t>
  </si>
  <si>
    <t>YGDLVADIQLR</t>
  </si>
  <si>
    <t>YDR447C_YML024W</t>
  </si>
  <si>
    <t>RPS17B_RPS17A</t>
  </si>
  <si>
    <t>LPLSVINVSAQR</t>
  </si>
  <si>
    <t>LTLDFQTNK</t>
  </si>
  <si>
    <t>YEL047C</t>
  </si>
  <si>
    <t>FRD1</t>
  </si>
  <si>
    <t>LGGSSLLECVVFGR</t>
  </si>
  <si>
    <t>GLYAAGEVSGGVHGANR</t>
  </si>
  <si>
    <t>YER007C-A</t>
  </si>
  <si>
    <t>TMA20</t>
  </si>
  <si>
    <t>FPEAYPTVQVDR</t>
  </si>
  <si>
    <t>IQLYSVDGEVLFFQK</t>
  </si>
  <si>
    <t>YGL129C</t>
  </si>
  <si>
    <t>RSM23</t>
  </si>
  <si>
    <t>GNVTEFEVPK</t>
  </si>
  <si>
    <t>TVLLSQAHAYAVDSK</t>
  </si>
  <si>
    <t>YHR121W</t>
  </si>
  <si>
    <t>LSM12</t>
  </si>
  <si>
    <t>GVSAEGQFIFDQIFK</t>
  </si>
  <si>
    <t>VLHEGSNQSITLIQR</t>
  </si>
  <si>
    <t>YHR147C</t>
  </si>
  <si>
    <t>MRPL6</t>
  </si>
  <si>
    <t>TPAPTSLIIEGCNK</t>
  </si>
  <si>
    <t>SLINNHIIGVTEGHLAVLR</t>
  </si>
  <si>
    <t>YHR203C_YJR145C</t>
  </si>
  <si>
    <t>RPS4B_RPS4A</t>
  </si>
  <si>
    <t>ITDEEASYK</t>
  </si>
  <si>
    <t>LSIAEER</t>
  </si>
  <si>
    <t>YKL065C</t>
  </si>
  <si>
    <t>YET1</t>
  </si>
  <si>
    <t>VSLYHNDNSGSIGSSAVTPIQALASR</t>
  </si>
  <si>
    <t>YQGLINEQEK</t>
  </si>
  <si>
    <t>YKL081W</t>
  </si>
  <si>
    <t>TEF4</t>
  </si>
  <si>
    <t>IVDLEQSSEFASLFPLK</t>
  </si>
  <si>
    <t>NYASEALISYFK</t>
  </si>
  <si>
    <t>YKL180W_YJL177W</t>
  </si>
  <si>
    <t>RPL17A_RPL17B</t>
  </si>
  <si>
    <t>LYVSHIQVNQAPK</t>
  </si>
  <si>
    <t>FVQGLLQNAAANAEAK</t>
  </si>
  <si>
    <t>YLR340W</t>
  </si>
  <si>
    <t>RPP0</t>
  </si>
  <si>
    <t>GNVGFVFTNEPLTEIK</t>
  </si>
  <si>
    <t>GFLSDLPDFEK</t>
  </si>
  <si>
    <t>YLR406C_YDL075W</t>
  </si>
  <si>
    <t>RPL31B_RPL31A</t>
  </si>
  <si>
    <t>LAPELNQAIWK</t>
  </si>
  <si>
    <t>NPLFSYVEPVLVASAK</t>
  </si>
  <si>
    <t>YOR293W_YMR230W</t>
  </si>
  <si>
    <t>RPS10A_RPS10B</t>
  </si>
  <si>
    <t>ALQSLTSK</t>
  </si>
  <si>
    <t>TQFSWQYYYYTLTEEGVEYLR</t>
  </si>
  <si>
    <t>YPL081W_YBR189W</t>
  </si>
  <si>
    <t>RPS9A_RPS9B</t>
  </si>
  <si>
    <t>ISFQLSK</t>
  </si>
  <si>
    <t>LAGEFGLK</t>
  </si>
  <si>
    <t>YPL225W</t>
  </si>
  <si>
    <t>LQFYAFEIAR</t>
  </si>
  <si>
    <t>LLTSVPGSK</t>
  </si>
  <si>
    <t>YPR043W_YJR094W-A</t>
  </si>
  <si>
    <t>RPL43A_RPL43B</t>
  </si>
  <si>
    <t>YDCSFCGK</t>
  </si>
  <si>
    <t>TVAGGAYTVSTAAAATVR</t>
  </si>
  <si>
    <t>YBL028C</t>
  </si>
  <si>
    <t>ISTSGWR</t>
  </si>
  <si>
    <t>ASSHLNAK</t>
  </si>
  <si>
    <t>YDL045W-A</t>
  </si>
  <si>
    <t>MRP10</t>
  </si>
  <si>
    <t>CAGLVTELK</t>
  </si>
  <si>
    <t>SNINYHAAR</t>
  </si>
  <si>
    <t>YDL136W_YDL191W</t>
  </si>
  <si>
    <t>RPL35B_RPL35A</t>
  </si>
  <si>
    <t>FEASQVTEK</t>
  </si>
  <si>
    <t>LSRPSLPK</t>
  </si>
  <si>
    <t>YDR175C</t>
  </si>
  <si>
    <t>RSM24</t>
  </si>
  <si>
    <t>CLNSDAGNEAK</t>
  </si>
  <si>
    <t>LAAYELPLLAQYR</t>
  </si>
  <si>
    <t>YDR494W</t>
  </si>
  <si>
    <t>RSM28</t>
  </si>
  <si>
    <t>YTPGSSLIFAK</t>
  </si>
  <si>
    <t>VHDFTLNTPNFGK</t>
  </si>
  <si>
    <t>YFR032C-A</t>
  </si>
  <si>
    <t>RPL29</t>
  </si>
  <si>
    <t>HALHGTAK</t>
  </si>
  <si>
    <t>NHTAHNQTR</t>
  </si>
  <si>
    <t>YGR076C</t>
  </si>
  <si>
    <t>MRPL25</t>
  </si>
  <si>
    <t>YSPVSTSTK</t>
  </si>
  <si>
    <t>AINANPFLPNK</t>
  </si>
  <si>
    <t>YJL191W_YCR031C</t>
  </si>
  <si>
    <t>RPS14B_RPS14A</t>
  </si>
  <si>
    <t>TPGPGGQAALR</t>
  </si>
  <si>
    <t>IYASFNDTFVHVTDLSGK</t>
  </si>
  <si>
    <t>YJR123W</t>
  </si>
  <si>
    <t>RPS5</t>
  </si>
  <si>
    <t>TIAETLAEELINAAK</t>
  </si>
  <si>
    <t>WSFEEVEVK</t>
  </si>
  <si>
    <t>YKL170W</t>
  </si>
  <si>
    <t>MRPL38</t>
  </si>
  <si>
    <t>NTGEPLGTR</t>
  </si>
  <si>
    <t>VIDNSGAQLAECIK</t>
  </si>
  <si>
    <t>YLL023C</t>
  </si>
  <si>
    <t>POM33</t>
  </si>
  <si>
    <t>FSFSLIPFFAFAVFHVLIYVEK</t>
  </si>
  <si>
    <t>SAYLGVIESFGIIIYQQFFTR</t>
  </si>
  <si>
    <t>YLR075W</t>
  </si>
  <si>
    <t>RPL10</t>
  </si>
  <si>
    <t>VDIGQIIFSVR</t>
  </si>
  <si>
    <t>VHPFHVLR</t>
  </si>
  <si>
    <t>YML107C</t>
  </si>
  <si>
    <t>PML39</t>
  </si>
  <si>
    <t>LAFFFDCK</t>
  </si>
  <si>
    <t>SHVQLYDDLVQESSK</t>
  </si>
  <si>
    <t>YMR193W</t>
  </si>
  <si>
    <t>MRPL24</t>
  </si>
  <si>
    <t>YGESNIFK</t>
  </si>
  <si>
    <t>GLYGGSFVQFGNNISESK</t>
  </si>
  <si>
    <t>YMR226C</t>
  </si>
  <si>
    <t>VILIAPGLVETEFSLVR</t>
  </si>
  <si>
    <t>NSGDIVNLGSIAGR</t>
  </si>
  <si>
    <t>YNL005C</t>
  </si>
  <si>
    <t>MRP7</t>
  </si>
  <si>
    <t>SVFPETDSTVETK</t>
  </si>
  <si>
    <t>HVSGVFLQVR</t>
  </si>
  <si>
    <t>YNL178W</t>
  </si>
  <si>
    <t>RPS3</t>
  </si>
  <si>
    <t>YAPGTIVLYAER</t>
  </si>
  <si>
    <t>ALPDAVTIIEPK</t>
  </si>
  <si>
    <t>YOL070C</t>
  </si>
  <si>
    <t>NBA1</t>
  </si>
  <si>
    <t>LSIVSSVIPELYTTTNEAPK</t>
  </si>
  <si>
    <t>SPAGDVSLPPGDNR</t>
  </si>
  <si>
    <t>YOL120C_YNL301C</t>
  </si>
  <si>
    <t>RPL18A_RPL18B</t>
  </si>
  <si>
    <t>TVVVVGTVTDDAR</t>
  </si>
  <si>
    <t>AGGECITLDQLAVR</t>
  </si>
  <si>
    <t>YOR175C</t>
  </si>
  <si>
    <t>ALE1</t>
  </si>
  <si>
    <t>IHYLFLLGFIHR</t>
  </si>
  <si>
    <t>IITNYGIDSFTLR</t>
  </si>
  <si>
    <t>YPR166C</t>
  </si>
  <si>
    <t>MRP2</t>
  </si>
  <si>
    <t>LPPGFINAR</t>
  </si>
  <si>
    <t>CVDSGHAR</t>
  </si>
  <si>
    <t>YBL038W</t>
  </si>
  <si>
    <t>MRPL16</t>
  </si>
  <si>
    <t>ISAQQLK</t>
  </si>
  <si>
    <t>LPGVYEFVSLDSLVR</t>
  </si>
  <si>
    <t>YBL090W</t>
  </si>
  <si>
    <t>MRP21</t>
  </si>
  <si>
    <t>IILNPIK</t>
  </si>
  <si>
    <t>LAQGSNSDR</t>
  </si>
  <si>
    <t>YCR003W</t>
  </si>
  <si>
    <t>MRPL32</t>
  </si>
  <si>
    <t>IVPTTAIGWLVPLGNPSLQIPGQK</t>
  </si>
  <si>
    <t>MIHHLNK</t>
  </si>
  <si>
    <t>YDL081C</t>
  </si>
  <si>
    <t>RPP1A</t>
  </si>
  <si>
    <t>LLTLTNAANVPVENIWADIFAK</t>
  </si>
  <si>
    <t>ALDGQNLK</t>
  </si>
  <si>
    <t>YDR115W</t>
  </si>
  <si>
    <t>TFGFLAR</t>
  </si>
  <si>
    <t>TPSFTPLGFGLIGQR</t>
  </si>
  <si>
    <t>YDR116C</t>
  </si>
  <si>
    <t>MRPL1</t>
  </si>
  <si>
    <t>AFATPDIVPALQSQVAR</t>
  </si>
  <si>
    <t>YPNHLIGGADLVAK</t>
  </si>
  <si>
    <t>YGL030W</t>
  </si>
  <si>
    <t>RPL30</t>
  </si>
  <si>
    <t>VYYFQGGNNELGTAVGK</t>
  </si>
  <si>
    <t>SQESINQK</t>
  </si>
  <si>
    <t>YGL103W</t>
  </si>
  <si>
    <t>RPL28</t>
  </si>
  <si>
    <t>IPNVPVIVK</t>
  </si>
  <si>
    <t>GHVSAGK</t>
  </si>
  <si>
    <t>YGR118W_YPR132W</t>
  </si>
  <si>
    <t>RPS23A_RPS23B</t>
  </si>
  <si>
    <t>SSPFGGSSHAK</t>
  </si>
  <si>
    <t>VSGVSLLALWK</t>
  </si>
  <si>
    <t>YHR170W</t>
  </si>
  <si>
    <t>NMD3</t>
  </si>
  <si>
    <t>FSYSVEIVPICK</t>
  </si>
  <si>
    <t>LTVDITQGIPR</t>
  </si>
  <si>
    <t>YKR096W</t>
  </si>
  <si>
    <t>ESL2</t>
  </si>
  <si>
    <t>NPFAILFELPK</t>
  </si>
  <si>
    <t>NTHSISSEDNFQEIGIK</t>
  </si>
  <si>
    <t>YLR289W</t>
  </si>
  <si>
    <t>GUF1</t>
  </si>
  <si>
    <t>GFASLDYEDAGYR</t>
  </si>
  <si>
    <t>LQAQIEQIPLENYR</t>
  </si>
  <si>
    <t>YMR286W</t>
  </si>
  <si>
    <t>MRPL33</t>
  </si>
  <si>
    <t>VEVTEHELTPSQQR</t>
  </si>
  <si>
    <t>SLIGVPHTTK</t>
  </si>
  <si>
    <t>YNL302C_YOL121C</t>
  </si>
  <si>
    <t>RPS19B_RPS19A</t>
  </si>
  <si>
    <t>IGIVEISPK</t>
  </si>
  <si>
    <t>DVAAQDFINAYASFLQR</t>
  </si>
  <si>
    <t>YNR024W</t>
  </si>
  <si>
    <t>MPP6</t>
  </si>
  <si>
    <t>LFGLDDSAWDLNSYK</t>
  </si>
  <si>
    <t>TDDEESSNSNTPSNINSDVEPIEQK</t>
  </si>
  <si>
    <t>YOL040C</t>
  </si>
  <si>
    <t>RPS15</t>
  </si>
  <si>
    <t>LLEMSTEDFVK</t>
  </si>
  <si>
    <t>AGATTSR</t>
  </si>
  <si>
    <t>YOR063W</t>
  </si>
  <si>
    <t>RPL3</t>
  </si>
  <si>
    <t>YAQDGAGIER</t>
  </si>
  <si>
    <t>GHGFEGVTHR</t>
  </si>
  <si>
    <t>YOR150W</t>
  </si>
  <si>
    <t>MRPL23</t>
  </si>
  <si>
    <t>VFDGSENPYK</t>
  </si>
  <si>
    <t>IGHSGLAFAR</t>
  </si>
  <si>
    <t>YOR227W</t>
  </si>
  <si>
    <t>HER1</t>
  </si>
  <si>
    <t>TSPLTGATNSAADSATDQESSSLDAR</t>
  </si>
  <si>
    <t>VGLESLYGDELNSR</t>
  </si>
  <si>
    <t>YOR252W</t>
  </si>
  <si>
    <t>TMA16</t>
  </si>
  <si>
    <t>AGFLCPDLSDAK</t>
  </si>
  <si>
    <t>GQPIFDHAHTR</t>
  </si>
  <si>
    <t>YPL237W</t>
  </si>
  <si>
    <t>SUI3</t>
  </si>
  <si>
    <t>TNNPELAGDR</t>
  </si>
  <si>
    <t>AGLDNVDAESK</t>
  </si>
  <si>
    <t>OxMop</t>
  </si>
  <si>
    <t>YBR014C</t>
  </si>
  <si>
    <t>GRX7</t>
  </si>
  <si>
    <t>ELQDQIEK</t>
  </si>
  <si>
    <t>IMEQSPMIVFSK</t>
  </si>
  <si>
    <t>YBR037C</t>
  </si>
  <si>
    <t>SCO1</t>
  </si>
  <si>
    <t>LVQLPAAR</t>
  </si>
  <si>
    <t>GFFTVTR</t>
  </si>
  <si>
    <t>YBR216C</t>
  </si>
  <si>
    <t>YBP1</t>
  </si>
  <si>
    <t>SVPQEISAVNDEAK</t>
  </si>
  <si>
    <t>VYYNVAVESVSR</t>
  </si>
  <si>
    <t>YCR083W</t>
  </si>
  <si>
    <t>TRX3</t>
  </si>
  <si>
    <t>LIQAYPDVR</t>
  </si>
  <si>
    <t>IIGANPTALEK</t>
  </si>
  <si>
    <t>YDR222W</t>
  </si>
  <si>
    <t>CDLPTCNNTIQNLK</t>
  </si>
  <si>
    <t>FPGGFSEHDLR</t>
  </si>
  <si>
    <t>YGR154C</t>
  </si>
  <si>
    <t>GTO1</t>
  </si>
  <si>
    <t>FTVPVLWDSK</t>
  </si>
  <si>
    <t>LDESEELGDVNNDSAR</t>
  </si>
  <si>
    <t>YHR106W</t>
  </si>
  <si>
    <t>TRR2</t>
  </si>
  <si>
    <t>FGTNIITETVSK</t>
  </si>
  <si>
    <t>TNFVGISK</t>
  </si>
  <si>
    <t>YKL086W</t>
  </si>
  <si>
    <t>SRX1</t>
  </si>
  <si>
    <t>GIPTASK</t>
  </si>
  <si>
    <t>VLPATPR</t>
  </si>
  <si>
    <t>YLL060C</t>
  </si>
  <si>
    <t>GTT2</t>
  </si>
  <si>
    <t>NMLSSVQFVR</t>
  </si>
  <si>
    <t>KPEFLAK</t>
  </si>
  <si>
    <t>YNR074C</t>
  </si>
  <si>
    <t>AIF1</t>
  </si>
  <si>
    <t>LVTASNYVYFLPSAVR</t>
  </si>
  <si>
    <t>YIDADLIYR</t>
  </si>
  <si>
    <t>YOR297C</t>
  </si>
  <si>
    <t>TIM18</t>
  </si>
  <si>
    <t>INDIANTSK</t>
  </si>
  <si>
    <t>AVFPGLVLSTK</t>
  </si>
  <si>
    <t>YPL059W</t>
  </si>
  <si>
    <t>GRX5</t>
  </si>
  <si>
    <t>EFIGGCDVITSMAR</t>
  </si>
  <si>
    <t>GTPEFPK</t>
  </si>
  <si>
    <t>YJL101C</t>
  </si>
  <si>
    <t>GSH1</t>
  </si>
  <si>
    <t>SLFLPDEVINR</t>
  </si>
  <si>
    <t>SVPLTLTVFPR</t>
  </si>
  <si>
    <t>FunctionalGroup</t>
  </si>
  <si>
    <t>ProteinName</t>
  </si>
  <si>
    <t>ProteinClassification</t>
  </si>
  <si>
    <t>PeptideSequence</t>
  </si>
  <si>
    <t>PeptideClassification</t>
  </si>
  <si>
    <t>Quant1</t>
  </si>
  <si>
    <t>Quant2</t>
  </si>
  <si>
    <t>Quant3</t>
  </si>
  <si>
    <t>Quant4</t>
  </si>
  <si>
    <t>MedianQuant</t>
  </si>
  <si>
    <t>A</t>
  </si>
  <si>
    <t>B</t>
  </si>
  <si>
    <t>C</t>
  </si>
  <si>
    <t>Log2 Ratio Peptide X / Peptide Y</t>
  </si>
  <si>
    <t>DIATPETDDSIYDR</t>
  </si>
  <si>
    <t>AIALFLAVGGALSYFFNR</t>
  </si>
  <si>
    <t>FQSSYTSITK</t>
  </si>
  <si>
    <t>FSIIYFGFSNCPDICPDELDK</t>
  </si>
  <si>
    <t>GQTLYYAFGGCHR</t>
  </si>
  <si>
    <t>LQVPEECEALR</t>
  </si>
  <si>
    <t>LVIDFYATWCGPCK</t>
  </si>
  <si>
    <t>LWNENDDHLYIFGR</t>
  </si>
  <si>
    <t>NPNIIVLFNTVALEAK</t>
  </si>
  <si>
    <t>TCSLEQAEAAASAGELPPVDVLGVR</t>
  </si>
  <si>
    <t>TVPGSSLTSVPGFFAAGDVQDSR</t>
  </si>
  <si>
    <t>GGYTEIAELHK</t>
  </si>
  <si>
    <t>GTPANYR</t>
  </si>
  <si>
    <t>HGHGEELQEYIK</t>
  </si>
  <si>
    <t>LIVLYFK</t>
  </si>
  <si>
    <t>NSGDAEFDAAAEYNK</t>
  </si>
  <si>
    <t>NVLDSGIEVIK</t>
  </si>
  <si>
    <t>VAFEFILDVLK</t>
  </si>
  <si>
    <t>YLGAAVSTIEK</t>
  </si>
  <si>
    <t>HFAHLYIR</t>
  </si>
  <si>
    <t>IYETEVK</t>
  </si>
  <si>
    <t>LTEADIR</t>
  </si>
  <si>
    <t>NISLTDVPVVYLDAVQGLLPNK</t>
  </si>
  <si>
    <t>SGELADLLEEAQALVPEEEEETK</t>
  </si>
  <si>
    <t>TYNEHIR</t>
  </si>
  <si>
    <t>VFGSESNNTDYDVWESFK</t>
  </si>
  <si>
    <t>DSHNPFR</t>
  </si>
  <si>
    <t>ELEYLYEK</t>
  </si>
  <si>
    <t>EYSLILDLSPIIIFSK</t>
  </si>
  <si>
    <t>LALYCLYGGSMLSLYGIYELETK</t>
  </si>
  <si>
    <t>LVQAAPVMLFMK</t>
  </si>
  <si>
    <t>NIVVVGAGVFGVSVANHLYR</t>
  </si>
  <si>
    <t>NYSGTVPVLELDDGTLIAECTAITEYIDALDGTPTLTGK</t>
  </si>
  <si>
    <t>SFSPILR</t>
  </si>
  <si>
    <t>SMHGYSGHTYK</t>
  </si>
  <si>
    <t>TLMPTR</t>
  </si>
  <si>
    <t>VVLIVNVASHCAFTPQYK</t>
  </si>
  <si>
    <t>Not Used. Protein re-targetted by another QconCAT</t>
  </si>
  <si>
    <t>Group</t>
  </si>
  <si>
    <t>Total</t>
  </si>
  <si>
    <t>20_sub2</t>
  </si>
  <si>
    <t>Total (re-acquisitions removed)</t>
  </si>
  <si>
    <t>MAD</t>
  </si>
  <si>
    <t>rSD</t>
  </si>
  <si>
    <t>rCV</t>
  </si>
  <si>
    <t>Final Quant</t>
  </si>
  <si>
    <t>Median Quant X</t>
  </si>
  <si>
    <t>Median Quant Y</t>
  </si>
  <si>
    <t>Index within CoPYCAT</t>
  </si>
  <si>
    <t>YAL069W</t>
  </si>
  <si>
    <t>YBL027W</t>
  </si>
  <si>
    <t>YBR010W</t>
  </si>
  <si>
    <t>YBR031W</t>
  </si>
  <si>
    <t>YBR048W</t>
  </si>
  <si>
    <t>YBR084C-A</t>
  </si>
  <si>
    <t>YBR181C</t>
  </si>
  <si>
    <t>YBR189W</t>
  </si>
  <si>
    <t>YBR191W</t>
  </si>
  <si>
    <t>YCR031C</t>
  </si>
  <si>
    <t>YDL191W</t>
  </si>
  <si>
    <t>YDL136W</t>
  </si>
  <si>
    <t>YDL083C</t>
  </si>
  <si>
    <t>YDL082W</t>
  </si>
  <si>
    <t>YDL075W</t>
  </si>
  <si>
    <t>YDR012W</t>
  </si>
  <si>
    <t>YDR025W</t>
  </si>
  <si>
    <t>YAL068W-A</t>
  </si>
  <si>
    <t>YAL068C</t>
  </si>
  <si>
    <t>YAL067W-A</t>
  </si>
  <si>
    <t>YAL067C</t>
  </si>
  <si>
    <t>YAL066W</t>
  </si>
  <si>
    <t>YAL065C</t>
  </si>
  <si>
    <t>YAL064W-B</t>
  </si>
  <si>
    <t>YAL064C-A</t>
  </si>
  <si>
    <t>YAL064W</t>
  </si>
  <si>
    <t>YAL063C-A</t>
  </si>
  <si>
    <t>YAL063C</t>
  </si>
  <si>
    <t>YAL061W</t>
  </si>
  <si>
    <t>YAL060W</t>
  </si>
  <si>
    <t>YAL059C-A</t>
  </si>
  <si>
    <t>YAL059W</t>
  </si>
  <si>
    <t>YAL056C-A</t>
  </si>
  <si>
    <t>YAL054C</t>
  </si>
  <si>
    <t>YAL053W</t>
  </si>
  <si>
    <t>YAL049C</t>
  </si>
  <si>
    <t>YAL048C</t>
  </si>
  <si>
    <t>YAL047W-A</t>
  </si>
  <si>
    <t>YAL047C</t>
  </si>
  <si>
    <t>YAL046C</t>
  </si>
  <si>
    <t>YAL045C</t>
  </si>
  <si>
    <t>YAL044W-A</t>
  </si>
  <si>
    <t>YAL043C</t>
  </si>
  <si>
    <t>YAL042C-A</t>
  </si>
  <si>
    <t>YAL040C</t>
  </si>
  <si>
    <t>YAL039C</t>
  </si>
  <si>
    <t>YAL037C-B</t>
  </si>
  <si>
    <t>YAL037C-A</t>
  </si>
  <si>
    <t>YAL037W</t>
  </si>
  <si>
    <t>YAL036C</t>
  </si>
  <si>
    <t>YAL034C-B</t>
  </si>
  <si>
    <t>YAL034W-A</t>
  </si>
  <si>
    <t>YAL034C</t>
  </si>
  <si>
    <t>YAL033W</t>
  </si>
  <si>
    <t>YAL032C</t>
  </si>
  <si>
    <t>YAL031W-A</t>
  </si>
  <si>
    <t>YAL031C</t>
  </si>
  <si>
    <t>YAL030W</t>
  </si>
  <si>
    <t>YAL029C</t>
  </si>
  <si>
    <t>YAL028W</t>
  </si>
  <si>
    <t>YAL027W</t>
  </si>
  <si>
    <t>YAL026C-A</t>
  </si>
  <si>
    <t>YAL026C</t>
  </si>
  <si>
    <t>YAL025C</t>
  </si>
  <si>
    <t>YAL023C</t>
  </si>
  <si>
    <t>YAL022C</t>
  </si>
  <si>
    <t>YAL020C</t>
  </si>
  <si>
    <t>YAL019W-A</t>
  </si>
  <si>
    <t>YAL019W</t>
  </si>
  <si>
    <t>YAL018C</t>
  </si>
  <si>
    <t>YAL016C-B</t>
  </si>
  <si>
    <t>YAL016C-A</t>
  </si>
  <si>
    <t>YAL015C</t>
  </si>
  <si>
    <t>YAL013W</t>
  </si>
  <si>
    <t>YAL011W</t>
  </si>
  <si>
    <t>YAL010C</t>
  </si>
  <si>
    <t>YAL009W</t>
  </si>
  <si>
    <t>YAL008W</t>
  </si>
  <si>
    <t>YAL007C</t>
  </si>
  <si>
    <t>YAL004W</t>
  </si>
  <si>
    <t>YAL003W</t>
  </si>
  <si>
    <t>YAL002W</t>
  </si>
  <si>
    <t>YAL001C</t>
  </si>
  <si>
    <t>YAR002C-A</t>
  </si>
  <si>
    <t>YAR003W</t>
  </si>
  <si>
    <t>YAR007C</t>
  </si>
  <si>
    <t>YAR008W</t>
  </si>
  <si>
    <t>YAR019W-A</t>
  </si>
  <si>
    <t>YAR020C</t>
  </si>
  <si>
    <t>YAR023C</t>
  </si>
  <si>
    <t>YAR027W</t>
  </si>
  <si>
    <t>YAR028W</t>
  </si>
  <si>
    <t>YAR029W</t>
  </si>
  <si>
    <t>YAR031W</t>
  </si>
  <si>
    <t>YAR030C</t>
  </si>
  <si>
    <t>YAR033W</t>
  </si>
  <si>
    <t>YAR035C-A</t>
  </si>
  <si>
    <t>YAR042W</t>
  </si>
  <si>
    <t>YAR047C</t>
  </si>
  <si>
    <t>YAR050W</t>
  </si>
  <si>
    <t>YAR053W</t>
  </si>
  <si>
    <t>YAR060C</t>
  </si>
  <si>
    <t>YAR064W</t>
  </si>
  <si>
    <t>YAR066W</t>
  </si>
  <si>
    <t>YAR068W</t>
  </si>
  <si>
    <t>YAR069C</t>
  </si>
  <si>
    <t>YAR070C</t>
  </si>
  <si>
    <t>YAR071W</t>
  </si>
  <si>
    <t>YAR073W</t>
  </si>
  <si>
    <t>YAR075W</t>
  </si>
  <si>
    <t>YBL113C</t>
  </si>
  <si>
    <t>YBL112C</t>
  </si>
  <si>
    <t>YBL113W-A</t>
  </si>
  <si>
    <t>YBL111C</t>
  </si>
  <si>
    <t>YBL109W</t>
  </si>
  <si>
    <t>YBL108C-A</t>
  </si>
  <si>
    <t>YBL108W</t>
  </si>
  <si>
    <t>YBL107W-A</t>
  </si>
  <si>
    <t>YBL107C</t>
  </si>
  <si>
    <t>YBL106C</t>
  </si>
  <si>
    <t>YBL104C</t>
  </si>
  <si>
    <t>YBL102W</t>
  </si>
  <si>
    <t>YBL101C</t>
  </si>
  <si>
    <t>YBL100W-C</t>
  </si>
  <si>
    <t>YBL100C</t>
  </si>
  <si>
    <t>YBL099W</t>
  </si>
  <si>
    <t>YBL098W</t>
  </si>
  <si>
    <t>YBL097W</t>
  </si>
  <si>
    <t>YBL096C</t>
  </si>
  <si>
    <t>YBL094C</t>
  </si>
  <si>
    <t>YBL095W</t>
  </si>
  <si>
    <t>YBL093C</t>
  </si>
  <si>
    <t>YBL091C-A</t>
  </si>
  <si>
    <t>YBL089W</t>
  </si>
  <si>
    <t>YBL087C</t>
  </si>
  <si>
    <t>YBL086C</t>
  </si>
  <si>
    <t>YBL084C</t>
  </si>
  <si>
    <t>YBL083C</t>
  </si>
  <si>
    <t>YBL082C</t>
  </si>
  <si>
    <t>YBL081W</t>
  </si>
  <si>
    <t>YBL079W</t>
  </si>
  <si>
    <t>YBL077W</t>
  </si>
  <si>
    <t>YBL073W</t>
  </si>
  <si>
    <t>YBL072C</t>
  </si>
  <si>
    <t>YBL071C-B</t>
  </si>
  <si>
    <t>YBL071W-A</t>
  </si>
  <si>
    <t>YBL071C</t>
  </si>
  <si>
    <t>YBL070C</t>
  </si>
  <si>
    <t>YBL065W</t>
  </si>
  <si>
    <t>YBL063W</t>
  </si>
  <si>
    <t>YBL062W</t>
  </si>
  <si>
    <t>YBL059C-A</t>
  </si>
  <si>
    <t>YBL059W</t>
  </si>
  <si>
    <t>YBL056W</t>
  </si>
  <si>
    <t>YBL054W</t>
  </si>
  <si>
    <t>YBL053W</t>
  </si>
  <si>
    <t>YBL052C</t>
  </si>
  <si>
    <t>YBL050W</t>
  </si>
  <si>
    <t>YBL049W</t>
  </si>
  <si>
    <t>YBL048W</t>
  </si>
  <si>
    <t>YBL046W</t>
  </si>
  <si>
    <t>YBL044W</t>
  </si>
  <si>
    <t>YBL043W</t>
  </si>
  <si>
    <t>YBL042C</t>
  </si>
  <si>
    <t>YBL039W-B</t>
  </si>
  <si>
    <t>YBL037W</t>
  </si>
  <si>
    <t>YBL035C</t>
  </si>
  <si>
    <t>YBL034C</t>
  </si>
  <si>
    <t>YBL033C</t>
  </si>
  <si>
    <t>YBL031W</t>
  </si>
  <si>
    <t>YBL030C</t>
  </si>
  <si>
    <t>YBL029C-A</t>
  </si>
  <si>
    <t>YBL029W</t>
  </si>
  <si>
    <t>YBL025W</t>
  </si>
  <si>
    <t>YBL023C</t>
  </si>
  <si>
    <t>YBL021C</t>
  </si>
  <si>
    <t>YBL020W</t>
  </si>
  <si>
    <t>YBL019W</t>
  </si>
  <si>
    <t>YBL018C</t>
  </si>
  <si>
    <t>YBL015W</t>
  </si>
  <si>
    <t>YBL014C</t>
  </si>
  <si>
    <t>YBL012C</t>
  </si>
  <si>
    <t>YBL011W</t>
  </si>
  <si>
    <t>YBL010C</t>
  </si>
  <si>
    <t>YBL008W-A</t>
  </si>
  <si>
    <t>YBL008W</t>
  </si>
  <si>
    <t>YBL007C</t>
  </si>
  <si>
    <t>YBL006W-A</t>
  </si>
  <si>
    <t>YBL004W</t>
  </si>
  <si>
    <t>YBL003C</t>
  </si>
  <si>
    <t>YBL002W</t>
  </si>
  <si>
    <t>YBL001C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</si>
  <si>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</si>
  <si>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</si>
  <si>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</si>
  <si>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</si>
  <si>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</si>
  <si>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</si>
  <si>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</si>
  <si>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</si>
  <si>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</si>
  <si>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YBR011C</t>
  </si>
  <si>
    <t>YBR012C</t>
  </si>
  <si>
    <t>YBR013C</t>
  </si>
  <si>
    <t>YBR016W</t>
  </si>
  <si>
    <t>YBR018C</t>
  </si>
  <si>
    <t>YBR019C</t>
  </si>
  <si>
    <t>YBR021W</t>
  </si>
  <si>
    <t>YBR022W</t>
  </si>
  <si>
    <t>YBR023C</t>
  </si>
  <si>
    <t>YBR024W</t>
  </si>
  <si>
    <t>YBR025C</t>
  </si>
  <si>
    <t>YBR026C</t>
  </si>
  <si>
    <t>YBR027C</t>
  </si>
  <si>
    <t>YBR030W</t>
  </si>
  <si>
    <t>YBR032W</t>
  </si>
  <si>
    <t>YBR034C</t>
  </si>
  <si>
    <t>YBR035C</t>
  </si>
  <si>
    <t>YBR036C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</si>
  <si>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</si>
  <si>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</si>
  <si>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</si>
  <si>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</si>
  <si>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</si>
  <si>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</si>
  <si>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</si>
  <si>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</si>
  <si>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YBR047W</t>
  </si>
  <si>
    <t>YBR050C</t>
  </si>
  <si>
    <t>YBR051W</t>
  </si>
  <si>
    <t>YBR052C</t>
  </si>
  <si>
    <t>YBR053C</t>
  </si>
  <si>
    <t>YBR054W</t>
  </si>
  <si>
    <t>YBR056W-A</t>
  </si>
  <si>
    <t>YBR056C-B</t>
  </si>
  <si>
    <t>YBR057C</t>
  </si>
  <si>
    <t>YBR059C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</si>
  <si>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</si>
  <si>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</si>
  <si>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</si>
  <si>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</si>
  <si>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</si>
  <si>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</si>
  <si>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</si>
  <si>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</si>
  <si>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</si>
  <si>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</si>
  <si>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</si>
  <si>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YBR072C-A</t>
  </si>
  <si>
    <t>YBR073W</t>
  </si>
  <si>
    <t>YBR074W</t>
  </si>
  <si>
    <t>YBR076W</t>
  </si>
  <si>
    <t>YBR076C-A</t>
  </si>
  <si>
    <t>YBR078W</t>
  </si>
  <si>
    <t>YBR080C</t>
  </si>
  <si>
    <t>YBR081C</t>
  </si>
  <si>
    <t>YBR085W</t>
  </si>
  <si>
    <t>YBR085C-A</t>
  </si>
  <si>
    <t>YBR087W</t>
  </si>
  <si>
    <t>YBR088C</t>
  </si>
  <si>
    <t>YBR089W</t>
  </si>
  <si>
    <t>YBR089C-A</t>
  </si>
  <si>
    <t>YBR090C</t>
  </si>
  <si>
    <t>YBR091C</t>
  </si>
  <si>
    <t>YBR092C</t>
  </si>
  <si>
    <t>YBR093C</t>
  </si>
  <si>
    <t>YBR094W</t>
  </si>
  <si>
    <t>YBR095C</t>
  </si>
  <si>
    <t>YBR096W</t>
  </si>
  <si>
    <t>YBR098W</t>
  </si>
  <si>
    <t>YBR099C</t>
  </si>
  <si>
    <t>YBR102C</t>
  </si>
  <si>
    <t>YBR103C-A</t>
  </si>
  <si>
    <t>YBR104W</t>
  </si>
  <si>
    <t>YBR106W</t>
  </si>
  <si>
    <t>YBR107C</t>
  </si>
  <si>
    <t>YBR108W</t>
  </si>
  <si>
    <t>YBR109C</t>
  </si>
  <si>
    <t>YBR109W-A</t>
  </si>
  <si>
    <t>YBR110W</t>
  </si>
  <si>
    <t>YBR111C</t>
  </si>
  <si>
    <t>YBR111W-A</t>
  </si>
  <si>
    <t>YBR112C</t>
  </si>
  <si>
    <t>YBR113W</t>
  </si>
  <si>
    <t>YBR116C</t>
  </si>
  <si>
    <t>YBR118W</t>
  </si>
  <si>
    <t>YBR120C</t>
  </si>
  <si>
    <t>YBR123C</t>
  </si>
  <si>
    <t>YBR124W</t>
  </si>
  <si>
    <t>YBR126W-A</t>
  </si>
  <si>
    <t>YBR126W-B</t>
  </si>
  <si>
    <t>YBR129C</t>
  </si>
  <si>
    <t>YBR131W</t>
  </si>
  <si>
    <t>YBR131C-A</t>
  </si>
  <si>
    <t>YBR133C</t>
  </si>
  <si>
    <t>YBR134W</t>
  </si>
  <si>
    <t>YBR135W</t>
  </si>
  <si>
    <t>YBR138C</t>
  </si>
  <si>
    <t>YBR141C</t>
  </si>
  <si>
    <t>YBR141W-A</t>
  </si>
  <si>
    <t>YBR144C</t>
  </si>
  <si>
    <t>YBR147W</t>
  </si>
  <si>
    <t>YBR148W</t>
  </si>
  <si>
    <t>YBR149W</t>
  </si>
  <si>
    <t>YBR151W</t>
  </si>
  <si>
    <t>YBR152W</t>
  </si>
  <si>
    <t>YBR153W</t>
  </si>
  <si>
    <t>YBR154C</t>
  </si>
  <si>
    <t>YBR155W</t>
  </si>
  <si>
    <t>YBR156C</t>
  </si>
  <si>
    <t>YBR157C</t>
  </si>
  <si>
    <t>YBR159W</t>
  </si>
  <si>
    <t>YBR161W</t>
  </si>
  <si>
    <t>YBR162C</t>
  </si>
  <si>
    <t>YBR162W-A</t>
  </si>
  <si>
    <t>YBR163W</t>
  </si>
  <si>
    <t>YBR165W</t>
  </si>
  <si>
    <t>YBR167C</t>
  </si>
  <si>
    <t>YBR168W</t>
  </si>
  <si>
    <t>YBR171W</t>
  </si>
  <si>
    <t>YBR172C</t>
  </si>
  <si>
    <t>YBR174C</t>
  </si>
  <si>
    <t>YBR175W</t>
  </si>
  <si>
    <t>YBR176W</t>
  </si>
  <si>
    <t>YBR177C</t>
  </si>
  <si>
    <t>YBR178W</t>
  </si>
  <si>
    <t>YBR179C</t>
  </si>
  <si>
    <t>YBR180W</t>
  </si>
  <si>
    <t>YBR182C-A</t>
  </si>
  <si>
    <t>YBR183W</t>
  </si>
  <si>
    <t>YBR184W</t>
  </si>
  <si>
    <t>YBR185C</t>
  </si>
  <si>
    <t>YBR186W</t>
  </si>
  <si>
    <t>YBR187W</t>
  </si>
  <si>
    <t>YBR188C</t>
  </si>
  <si>
    <t>YBR190W</t>
  </si>
  <si>
    <t>YBR191W-A</t>
  </si>
  <si>
    <t>YBR193C</t>
  </si>
  <si>
    <t>YBR194W</t>
  </si>
  <si>
    <t>YBR196C-A</t>
  </si>
  <si>
    <t>YBR196C-B</t>
  </si>
  <si>
    <t>YBR197C</t>
  </si>
  <si>
    <t>YBR198C</t>
  </si>
  <si>
    <t>YBR199W</t>
  </si>
  <si>
    <t>YBR200W-A</t>
  </si>
  <si>
    <t>YBR201C-A</t>
  </si>
  <si>
    <t>YBR202W</t>
  </si>
  <si>
    <t>YBR203W</t>
  </si>
  <si>
    <t>YBR204C</t>
  </si>
  <si>
    <t>YBR205W</t>
  </si>
  <si>
    <t>YBR206W</t>
  </si>
  <si>
    <t>YBR207W</t>
  </si>
  <si>
    <t>YBR209W</t>
  </si>
  <si>
    <t>YBR210W</t>
  </si>
  <si>
    <t>YBR211C</t>
  </si>
  <si>
    <t>YBR214W</t>
  </si>
  <si>
    <t>YBR215W</t>
  </si>
  <si>
    <t>YBR218C</t>
  </si>
  <si>
    <t>YBR219C</t>
  </si>
  <si>
    <t>YBR220C</t>
  </si>
  <si>
    <t>YBR221C</t>
  </si>
  <si>
    <t>YBR221W-A</t>
  </si>
  <si>
    <t>YBR222C</t>
  </si>
  <si>
    <t>YBR223C</t>
  </si>
  <si>
    <t>YBR226C</t>
  </si>
  <si>
    <t>YBR223W-A</t>
  </si>
  <si>
    <t>YBR224W</t>
  </si>
  <si>
    <t>YBR225W</t>
  </si>
  <si>
    <t>YBR228W</t>
  </si>
  <si>
    <t>YBR229C</t>
  </si>
  <si>
    <t>YBR230C</t>
  </si>
  <si>
    <t>YBR230W-A</t>
  </si>
  <si>
    <t>YBR231C</t>
  </si>
  <si>
    <t>YBR232C</t>
  </si>
  <si>
    <t>YBR233W-A</t>
  </si>
  <si>
    <t>YBR234C</t>
  </si>
  <si>
    <t>YBR235W</t>
  </si>
  <si>
    <t>YBR236C</t>
  </si>
  <si>
    <t>YBR237W</t>
  </si>
  <si>
    <t>YBR238C</t>
  </si>
  <si>
    <t>YBR241C</t>
  </si>
  <si>
    <t>YBR242W</t>
  </si>
  <si>
    <t>YBR243C</t>
  </si>
  <si>
    <t>YBR246W</t>
  </si>
  <si>
    <t>YBR247C</t>
  </si>
  <si>
    <t>YBR250W</t>
  </si>
  <si>
    <t>YBR252W</t>
  </si>
  <si>
    <t>YBR253W</t>
  </si>
  <si>
    <t>YBR254C</t>
  </si>
  <si>
    <t>YBR255W</t>
  </si>
  <si>
    <t>YBR255C-A</t>
  </si>
  <si>
    <t>YBR256C</t>
  </si>
  <si>
    <t>YBR258C</t>
  </si>
  <si>
    <t>YBR259W</t>
  </si>
  <si>
    <t>YBR261C</t>
  </si>
  <si>
    <t>YBR262C</t>
  </si>
  <si>
    <t>YBR266C</t>
  </si>
  <si>
    <t>YBR268W</t>
  </si>
  <si>
    <t>YBR269C</t>
  </si>
  <si>
    <t>YBR270C</t>
  </si>
  <si>
    <t>YBR271W</t>
  </si>
  <si>
    <t>YBR272C</t>
  </si>
  <si>
    <t>YBR275C</t>
  </si>
  <si>
    <t>YBR276C</t>
  </si>
  <si>
    <t>YBR277C</t>
  </si>
  <si>
    <t>YBR278W</t>
  </si>
  <si>
    <t>YBR279W</t>
  </si>
  <si>
    <t>YBR280C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</si>
  <si>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</si>
  <si>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</si>
  <si>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</si>
  <si>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</si>
  <si>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</si>
  <si>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</si>
  <si>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</si>
  <si>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</si>
  <si>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YBR292C</t>
  </si>
  <si>
    <t>YBR293W</t>
  </si>
  <si>
    <t>YBR294W</t>
  </si>
  <si>
    <t>YBR296C</t>
  </si>
  <si>
    <t>YBR296C-A</t>
  </si>
  <si>
    <t>YBR298C</t>
  </si>
  <si>
    <t>YBR298C-A</t>
  </si>
  <si>
    <t>YBR299W</t>
  </si>
  <si>
    <t>YBR300C</t>
  </si>
  <si>
    <t>YBR301W</t>
  </si>
  <si>
    <t>YBR302C</t>
  </si>
  <si>
    <t>YCL076W</t>
  </si>
  <si>
    <t>YCL073C</t>
  </si>
  <si>
    <t>YCL069W</t>
  </si>
  <si>
    <t>YCL068C</t>
  </si>
  <si>
    <t>YCL067C</t>
  </si>
  <si>
    <t>YCL063W</t>
  </si>
  <si>
    <t>YCL061C</t>
  </si>
  <si>
    <t>YCL058C</t>
  </si>
  <si>
    <t>YCL058W-A</t>
  </si>
  <si>
    <t>YCL057C-A</t>
  </si>
  <si>
    <t>YCL056C</t>
  </si>
  <si>
    <t>YCL054W</t>
  </si>
  <si>
    <t>YCL051W</t>
  </si>
  <si>
    <t>YCL049C</t>
  </si>
  <si>
    <t>YCL048W-A</t>
  </si>
  <si>
    <t>YCL048W</t>
  </si>
  <si>
    <t>YCL047C</t>
  </si>
  <si>
    <t>YCL045C</t>
  </si>
  <si>
    <t>YCL046W</t>
  </si>
  <si>
    <t>YCL043C</t>
  </si>
  <si>
    <t>YCL041C</t>
  </si>
  <si>
    <t>YCL042W</t>
  </si>
  <si>
    <t>YCL038C</t>
  </si>
  <si>
    <t>YCL037C</t>
  </si>
  <si>
    <t>YCL036W</t>
  </si>
  <si>
    <t>YCL034W</t>
  </si>
  <si>
    <t>YCL031C</t>
  </si>
  <si>
    <t>YCL030C</t>
  </si>
  <si>
    <t>YCL029C</t>
  </si>
  <si>
    <t>YCL027W</t>
  </si>
  <si>
    <t>YCL026C-B</t>
  </si>
  <si>
    <t>YCL026C-A</t>
  </si>
  <si>
    <t>YCL025C</t>
  </si>
  <si>
    <t>YCL023C</t>
  </si>
  <si>
    <t>YCL022C</t>
  </si>
  <si>
    <t>YCL021W-A</t>
  </si>
  <si>
    <t>YCL016C</t>
  </si>
  <si>
    <t>YCL012C</t>
  </si>
  <si>
    <t>YCL010C</t>
  </si>
  <si>
    <t>YCL007C</t>
  </si>
  <si>
    <t>YCL005W-A</t>
  </si>
  <si>
    <t>YCL005W</t>
  </si>
  <si>
    <t>YCL004W</t>
  </si>
  <si>
    <t>YCL002C</t>
  </si>
  <si>
    <t>YCL001W</t>
  </si>
  <si>
    <t>YCR001W</t>
  </si>
  <si>
    <t>YCR002C</t>
  </si>
  <si>
    <t>YCR004C</t>
  </si>
  <si>
    <t>YCR005C</t>
  </si>
  <si>
    <t>YCR006C</t>
  </si>
  <si>
    <t>YCR007C</t>
  </si>
  <si>
    <t>YCR011C</t>
  </si>
  <si>
    <t>YCR013C</t>
  </si>
  <si>
    <t>YCR014C</t>
  </si>
  <si>
    <t>YCR015C</t>
  </si>
  <si>
    <t>YCR016W</t>
  </si>
  <si>
    <t>YCR017C</t>
  </si>
  <si>
    <t>YCR018C-A</t>
  </si>
  <si>
    <t>YCR020C</t>
  </si>
  <si>
    <t>YCR020C-A</t>
  </si>
  <si>
    <t>YCR020W-B</t>
  </si>
  <si>
    <t>YCR021C</t>
  </si>
  <si>
    <t>YCR022C</t>
  </si>
  <si>
    <t>YCR023C</t>
  </si>
  <si>
    <t>YCR024C-B</t>
  </si>
  <si>
    <t>YCR024C-A</t>
  </si>
  <si>
    <t>YCR025C</t>
  </si>
  <si>
    <t>YCR026C</t>
  </si>
  <si>
    <t>YCR027C</t>
  </si>
  <si>
    <t>YCR028C</t>
  </si>
  <si>
    <t>YCR028C-A</t>
  </si>
  <si>
    <t>YCR030C</t>
  </si>
  <si>
    <t>YCR032W</t>
  </si>
  <si>
    <t>YCR034W</t>
  </si>
  <si>
    <t>YCR037C</t>
  </si>
  <si>
    <t>YCR039C</t>
  </si>
  <si>
    <t>YCR042C</t>
  </si>
  <si>
    <t>YCR041W</t>
  </si>
  <si>
    <t>YCR043C</t>
  </si>
  <si>
    <t>YCR044C</t>
  </si>
  <si>
    <t>YCR045W-A</t>
  </si>
  <si>
    <t>YCR047C</t>
  </si>
  <si>
    <t>YCR047W-A</t>
  </si>
  <si>
    <t>YCR049C</t>
  </si>
  <si>
    <t>YCR050C</t>
  </si>
  <si>
    <t>YCR048W</t>
  </si>
  <si>
    <t>YCR051W</t>
  </si>
  <si>
    <t>YCR052W</t>
  </si>
  <si>
    <t>YCR060W</t>
  </si>
  <si>
    <t>YCR061W</t>
  </si>
  <si>
    <t>YCR064C</t>
  </si>
  <si>
    <t>YCR063W</t>
  </si>
  <si>
    <t>YCR067C</t>
  </si>
  <si>
    <t>YCR068W</t>
  </si>
  <si>
    <t>YCR069W</t>
  </si>
  <si>
    <t>YCR071C</t>
  </si>
  <si>
    <t>YCR073W-A</t>
  </si>
  <si>
    <t>YCR075C</t>
  </si>
  <si>
    <t>YCR075W-A</t>
  </si>
  <si>
    <t>YCR076C</t>
  </si>
  <si>
    <t>YCR077C</t>
  </si>
  <si>
    <t>YCR079W</t>
  </si>
  <si>
    <t>YCR081W</t>
  </si>
  <si>
    <t>YCR081C-A</t>
  </si>
  <si>
    <t>YCR082W</t>
  </si>
  <si>
    <t>YCR085W</t>
  </si>
  <si>
    <t>YCR086W</t>
  </si>
  <si>
    <t>YCR087W</t>
  </si>
  <si>
    <t>YCR087C-A</t>
  </si>
  <si>
    <t>YCR088W</t>
  </si>
  <si>
    <t>YCR089W</t>
  </si>
  <si>
    <t>YCR090C</t>
  </si>
  <si>
    <t>YCR092C</t>
  </si>
  <si>
    <t>YCR093W</t>
  </si>
  <si>
    <t>YCR094W</t>
  </si>
  <si>
    <t>YCR095C</t>
  </si>
  <si>
    <t>YCR095W-A</t>
  </si>
  <si>
    <t>YCR096C</t>
  </si>
  <si>
    <t>YCR098C</t>
  </si>
  <si>
    <t>YCR099C</t>
  </si>
  <si>
    <t>YCR100C</t>
  </si>
  <si>
    <t>YCR101C</t>
  </si>
  <si>
    <t>YCR102C</t>
  </si>
  <si>
    <t>YCR102W-A</t>
  </si>
  <si>
    <t>YCR104W</t>
  </si>
  <si>
    <t>YCR105W</t>
  </si>
  <si>
    <t>YCR107W</t>
  </si>
  <si>
    <t>YCR108C</t>
  </si>
  <si>
    <t>YDL248W</t>
  </si>
  <si>
    <t>YDL247W-A</t>
  </si>
  <si>
    <t>YDL247W</t>
  </si>
  <si>
    <t>YDL246C</t>
  </si>
  <si>
    <t>YDL245C</t>
  </si>
  <si>
    <t>YDL244W</t>
  </si>
  <si>
    <t>YDL243C</t>
  </si>
  <si>
    <t>YDL242W</t>
  </si>
  <si>
    <t>YDL241W</t>
  </si>
  <si>
    <t>YDL240C-A</t>
  </si>
  <si>
    <t>YDL239C</t>
  </si>
  <si>
    <t>YDL238C</t>
  </si>
  <si>
    <t>YDL237W</t>
  </si>
  <si>
    <t>YDL233W</t>
  </si>
  <si>
    <t>YDL232W</t>
  </si>
  <si>
    <t>YDL230W</t>
  </si>
  <si>
    <t>YDL228C</t>
  </si>
  <si>
    <t>YDL227C</t>
  </si>
  <si>
    <t>YDL226C</t>
  </si>
  <si>
    <t>YDL225W</t>
  </si>
  <si>
    <t>YDL222C</t>
  </si>
  <si>
    <t>YDL221W</t>
  </si>
  <si>
    <t>YDL220C</t>
  </si>
  <si>
    <t>YDL218W</t>
  </si>
  <si>
    <t>YDL217C</t>
  </si>
  <si>
    <t>YDL213C</t>
  </si>
  <si>
    <t>YDL211C</t>
  </si>
  <si>
    <t>YDL210W</t>
  </si>
  <si>
    <t>YDL208W</t>
  </si>
  <si>
    <t>YDL206W</t>
  </si>
  <si>
    <t>YDL204W</t>
  </si>
  <si>
    <t>YDL200C</t>
  </si>
  <si>
    <t>YDL199C</t>
  </si>
  <si>
    <t>YDL198C</t>
  </si>
  <si>
    <t>YDL197C</t>
  </si>
  <si>
    <t>YDL196W</t>
  </si>
  <si>
    <t>YDL195W</t>
  </si>
  <si>
    <t>YDL194W</t>
  </si>
  <si>
    <t>YDL193W</t>
  </si>
  <si>
    <t>YDL192W</t>
  </si>
  <si>
    <t>YDL187C</t>
  </si>
  <si>
    <t>YDL186W</t>
  </si>
  <si>
    <t>YDL185C-A</t>
  </si>
  <si>
    <t>YDL184C</t>
  </si>
  <si>
    <t>YDL183C</t>
  </si>
  <si>
    <t>YDL181W</t>
  </si>
  <si>
    <t>YDL180W</t>
  </si>
  <si>
    <t>YDL179W</t>
  </si>
  <si>
    <t>YDL178W</t>
  </si>
  <si>
    <t>YDL177C</t>
  </si>
  <si>
    <t>YDL176W</t>
  </si>
  <si>
    <t>YDL175C</t>
  </si>
  <si>
    <t>YDL174C</t>
  </si>
  <si>
    <t>YDL173W</t>
  </si>
  <si>
    <t>YDL172C</t>
  </si>
  <si>
    <t>YDL169C</t>
  </si>
  <si>
    <t>YDL165W</t>
  </si>
  <si>
    <t>YDL164C</t>
  </si>
  <si>
    <t>YDL163W</t>
  </si>
  <si>
    <t>YDL162C</t>
  </si>
  <si>
    <t>YDL161W</t>
  </si>
  <si>
    <t>YDL160C-A</t>
  </si>
  <si>
    <t>YDL159W-A</t>
  </si>
  <si>
    <t>YDL159C-B</t>
  </si>
  <si>
    <t>YDL158C</t>
  </si>
  <si>
    <t>YDL157C</t>
  </si>
  <si>
    <t>YDL156W</t>
  </si>
  <si>
    <t>YDL155W</t>
  </si>
  <si>
    <t>YDL154W</t>
  </si>
  <si>
    <t>YDL153C</t>
  </si>
  <si>
    <t>YDL152W</t>
  </si>
  <si>
    <t>YDL151C</t>
  </si>
  <si>
    <t>YDL150W</t>
  </si>
  <si>
    <t>YDL149W</t>
  </si>
  <si>
    <t>YDL146W</t>
  </si>
  <si>
    <t>YDL145C</t>
  </si>
  <si>
    <t>YDL144C</t>
  </si>
  <si>
    <t>YDL142C</t>
  </si>
  <si>
    <t>YDL140C</t>
  </si>
  <si>
    <t>YDL139C</t>
  </si>
  <si>
    <t>YDL137W</t>
  </si>
  <si>
    <t>YDL134C</t>
  </si>
  <si>
    <t>YDL133C-A</t>
  </si>
  <si>
    <t>YDL133W</t>
  </si>
  <si>
    <t>YDL130W-A</t>
  </si>
  <si>
    <t>YDL130W</t>
  </si>
  <si>
    <t>YDL129W</t>
  </si>
  <si>
    <t>YDL128W</t>
  </si>
  <si>
    <t>YDL127W</t>
  </si>
  <si>
    <t>YDL125C</t>
  </si>
  <si>
    <t>YDL123W</t>
  </si>
  <si>
    <t>YDL121C</t>
  </si>
  <si>
    <t>YDL120W</t>
  </si>
  <si>
    <t>YDL119C</t>
  </si>
  <si>
    <t>YDL118W</t>
  </si>
  <si>
    <t>YDL117W</t>
  </si>
  <si>
    <t>YDL116W</t>
  </si>
  <si>
    <t>YDL115C</t>
  </si>
  <si>
    <t>YDL114W-A</t>
  </si>
  <si>
    <t>YDL114W</t>
  </si>
  <si>
    <t>YDL113C</t>
  </si>
  <si>
    <t>YDL109C</t>
  </si>
  <si>
    <t>YDL107W</t>
  </si>
  <si>
    <t>YDL105W</t>
  </si>
  <si>
    <t>YDL103C</t>
  </si>
  <si>
    <t>YDL102W</t>
  </si>
  <si>
    <t>YDL099W</t>
  </si>
  <si>
    <t>YDL098C</t>
  </si>
  <si>
    <t>YDL096C</t>
  </si>
  <si>
    <t>YDL095W</t>
  </si>
  <si>
    <t>YDL094C</t>
  </si>
  <si>
    <t>YDL093W</t>
  </si>
  <si>
    <t>YDL089W</t>
  </si>
  <si>
    <t>YDL088C</t>
  </si>
  <si>
    <t>YDL087C</t>
  </si>
  <si>
    <t>YDL086W</t>
  </si>
  <si>
    <t>YDL086C-A</t>
  </si>
  <si>
    <t>YDL085C-A</t>
  </si>
  <si>
    <t>YDL085W</t>
  </si>
  <si>
    <t>YDL078C</t>
  </si>
  <si>
    <t>YDL077C</t>
  </si>
  <si>
    <t>YDL076C</t>
  </si>
  <si>
    <t>YDL074C</t>
  </si>
  <si>
    <t>YDL073W</t>
  </si>
  <si>
    <t>YDL072C</t>
  </si>
  <si>
    <t>YDL071C</t>
  </si>
  <si>
    <t>YDL068W</t>
  </si>
  <si>
    <t>YDL067C</t>
  </si>
  <si>
    <t>YDL065C</t>
  </si>
  <si>
    <t>YDL063C</t>
  </si>
  <si>
    <t>YDL062W</t>
  </si>
  <si>
    <t>YDL060W</t>
  </si>
  <si>
    <t>YDL059C</t>
  </si>
  <si>
    <t>YDL058W</t>
  </si>
  <si>
    <t>YDL057W</t>
  </si>
  <si>
    <t>YDL055C</t>
  </si>
  <si>
    <t>YDL054C</t>
  </si>
  <si>
    <t>YDL053C</t>
  </si>
  <si>
    <t>YDL052C</t>
  </si>
  <si>
    <t>YDL050C</t>
  </si>
  <si>
    <t>YDL049C</t>
  </si>
  <si>
    <t>YDL048C</t>
  </si>
  <si>
    <t>YDL046W</t>
  </si>
  <si>
    <t>YDL045C</t>
  </si>
  <si>
    <t>YDL044C</t>
  </si>
  <si>
    <t>YDL042C</t>
  </si>
  <si>
    <t>YDL041W</t>
  </si>
  <si>
    <t>YDL039C</t>
  </si>
  <si>
    <t>YDL037C</t>
  </si>
  <si>
    <t>YDL036C</t>
  </si>
  <si>
    <t>YDL034W</t>
  </si>
  <si>
    <t>YDL033C</t>
  </si>
  <si>
    <t>YDL032W</t>
  </si>
  <si>
    <t>YDL030W</t>
  </si>
  <si>
    <t>YDL029W</t>
  </si>
  <si>
    <t>YDL027C</t>
  </si>
  <si>
    <t>YDL026W</t>
  </si>
  <si>
    <t>YDL025W-A</t>
  </si>
  <si>
    <t>YDL024C</t>
  </si>
  <si>
    <t>YDL022C-A</t>
  </si>
  <si>
    <t>YDL023C</t>
  </si>
  <si>
    <t>YDL021W</t>
  </si>
  <si>
    <t>YDL019C</t>
  </si>
  <si>
    <t>YDL018C</t>
  </si>
  <si>
    <t>YDL016C</t>
  </si>
  <si>
    <t>YDL015C</t>
  </si>
  <si>
    <t>YDL012C</t>
  </si>
  <si>
    <t>YDL011C</t>
  </si>
  <si>
    <t>YDL009C</t>
  </si>
  <si>
    <t>YDL007C-A</t>
  </si>
  <si>
    <t>YDL005C</t>
  </si>
  <si>
    <t>YDL004W</t>
  </si>
  <si>
    <t>YDL003W</t>
  </si>
  <si>
    <t>YDL002C</t>
  </si>
  <si>
    <t>YDL001W</t>
  </si>
  <si>
    <t>YDR001C</t>
  </si>
  <si>
    <t>YDR003W</t>
  </si>
  <si>
    <t>YDR003W-A</t>
  </si>
  <si>
    <t>YDR004W</t>
  </si>
  <si>
    <t>YDR005C</t>
  </si>
  <si>
    <t>YDR006C</t>
  </si>
  <si>
    <t>YDR008C</t>
  </si>
  <si>
    <t>YDR010C</t>
  </si>
  <si>
    <t>YDR013W</t>
  </si>
  <si>
    <t>YDR014W</t>
  </si>
  <si>
    <t>YDR014W-A</t>
  </si>
  <si>
    <t>YDR015C</t>
  </si>
  <si>
    <t>YDR016C</t>
  </si>
  <si>
    <t>YDR018C</t>
  </si>
  <si>
    <t>YDR022C</t>
  </si>
  <si>
    <t>YDR024W</t>
  </si>
  <si>
    <t>YDR026C</t>
  </si>
  <si>
    <t>YDR027C</t>
  </si>
  <si>
    <t>YDR028C</t>
  </si>
  <si>
    <t>YDR029W</t>
  </si>
  <si>
    <t>YDR030C</t>
  </si>
  <si>
    <t>YDR031W</t>
  </si>
  <si>
    <t>YDR033W</t>
  </si>
  <si>
    <t>YDR034C-A</t>
  </si>
  <si>
    <t>YDR034W-B</t>
  </si>
  <si>
    <t>YDR038C</t>
  </si>
  <si>
    <t>YDR039C</t>
  </si>
  <si>
    <t>YDR042C</t>
  </si>
  <si>
    <t>YDR043C</t>
  </si>
  <si>
    <t>YDR044W</t>
  </si>
  <si>
    <t>YDR045C</t>
  </si>
  <si>
    <t>YDR047W</t>
  </si>
  <si>
    <t>YDR048C</t>
  </si>
  <si>
    <t>YDR049W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</si>
  <si>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</si>
  <si>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</si>
  <si>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</si>
  <si>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</si>
  <si>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</si>
  <si>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</si>
  <si>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</si>
  <si>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</si>
  <si>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YDR060W</t>
  </si>
  <si>
    <t>YDR061W</t>
  </si>
  <si>
    <t>YDR063W</t>
  </si>
  <si>
    <t>YDR065W</t>
  </si>
  <si>
    <t>YDR066C</t>
  </si>
  <si>
    <t>YDR067C</t>
  </si>
  <si>
    <t>YDR070C</t>
  </si>
  <si>
    <t>YDR071C</t>
  </si>
  <si>
    <t>YDR072C</t>
  </si>
  <si>
    <t>YDR073W</t>
  </si>
  <si>
    <t>YDR074W</t>
  </si>
  <si>
    <t>YDR076W</t>
  </si>
  <si>
    <t>YDR078C</t>
  </si>
  <si>
    <t>YDR079W</t>
  </si>
  <si>
    <t>YDR079C-A</t>
  </si>
  <si>
    <t>YDR080W</t>
  </si>
  <si>
    <t>YDR081C</t>
  </si>
  <si>
    <t>YDR082W</t>
  </si>
  <si>
    <t>YDR083W</t>
  </si>
  <si>
    <t>YDR084C</t>
  </si>
  <si>
    <t>YDR086C</t>
  </si>
  <si>
    <t>YDR087C</t>
  </si>
  <si>
    <t>YDR088C</t>
  </si>
  <si>
    <t>YDR089W</t>
  </si>
  <si>
    <t>YDR090C</t>
  </si>
  <si>
    <t>YDR093W</t>
  </si>
  <si>
    <t>YDR094W</t>
  </si>
  <si>
    <t>YDR095C</t>
  </si>
  <si>
    <t>YDR096W</t>
  </si>
  <si>
    <t>YDR097C</t>
  </si>
  <si>
    <t>YDR100W</t>
  </si>
  <si>
    <t>YDR101C</t>
  </si>
  <si>
    <t>YDR102C</t>
  </si>
  <si>
    <t>YDR104C</t>
  </si>
  <si>
    <t>YDR105C</t>
  </si>
  <si>
    <t>YDR106W</t>
  </si>
  <si>
    <t>YDR107C</t>
  </si>
  <si>
    <t>YDR108W</t>
  </si>
  <si>
    <t>YDR110W</t>
  </si>
  <si>
    <t>YDR111C</t>
  </si>
  <si>
    <t>YDR112W</t>
  </si>
  <si>
    <t>YDR113C</t>
  </si>
  <si>
    <t>YDR114C</t>
  </si>
  <si>
    <t>YDR118W-A</t>
  </si>
  <si>
    <t>YDR119W</t>
  </si>
  <si>
    <t>YDR119W-A</t>
  </si>
  <si>
    <t>YDR121W</t>
  </si>
  <si>
    <t>YDR122W</t>
  </si>
  <si>
    <t>YDR123C</t>
  </si>
  <si>
    <t>YDR124W</t>
  </si>
  <si>
    <t>YDR125C</t>
  </si>
  <si>
    <t>YDR126W</t>
  </si>
  <si>
    <t>YDR128W</t>
  </si>
  <si>
    <t>YDR130C</t>
  </si>
  <si>
    <t>YDR132C</t>
  </si>
  <si>
    <t>YDR133C</t>
  </si>
  <si>
    <t>YDR136C</t>
  </si>
  <si>
    <t>YDR137W</t>
  </si>
  <si>
    <t>YDR138W</t>
  </si>
  <si>
    <t>YDR141C</t>
  </si>
  <si>
    <t>YDR142C</t>
  </si>
  <si>
    <t>YDR145W</t>
  </si>
  <si>
    <t>YDR146C</t>
  </si>
  <si>
    <t>YDR148C</t>
  </si>
  <si>
    <t>YDR149C</t>
  </si>
  <si>
    <t>YDR150W</t>
  </si>
  <si>
    <t>YDR152W</t>
  </si>
  <si>
    <t>YDR153C</t>
  </si>
  <si>
    <t>YDR154C</t>
  </si>
  <si>
    <t>YDR155C</t>
  </si>
  <si>
    <t>YDR156W</t>
  </si>
  <si>
    <t>YDR157W</t>
  </si>
  <si>
    <t>YDR159W</t>
  </si>
  <si>
    <t>YDR160W</t>
  </si>
  <si>
    <t>YDR161W</t>
  </si>
  <si>
    <t>YDR163W</t>
  </si>
  <si>
    <t>YDR165W</t>
  </si>
  <si>
    <t>YDR166C</t>
  </si>
  <si>
    <t>YDR167W</t>
  </si>
  <si>
    <t>YDR169C</t>
  </si>
  <si>
    <t>YDR169C-A</t>
  </si>
  <si>
    <t>YDR172W</t>
  </si>
  <si>
    <t>YDR176W</t>
  </si>
  <si>
    <t>YDR178W</t>
  </si>
  <si>
    <t>YDR179W-A</t>
  </si>
  <si>
    <t>YDR180W</t>
  </si>
  <si>
    <t>YDR181C</t>
  </si>
  <si>
    <t>YDR182W</t>
  </si>
  <si>
    <t>YDR182W-A</t>
  </si>
  <si>
    <t>YDR183C-A</t>
  </si>
  <si>
    <t>YDR184C</t>
  </si>
  <si>
    <t>YDR185C</t>
  </si>
  <si>
    <t>YDR187C</t>
  </si>
  <si>
    <t>YDR189W</t>
  </si>
  <si>
    <t>YDR190C</t>
  </si>
  <si>
    <t>YDR191W</t>
  </si>
  <si>
    <t>YDR192C</t>
  </si>
  <si>
    <t>YDR193W</t>
  </si>
  <si>
    <t>YDR194C</t>
  </si>
  <si>
    <t>YDR194W-A</t>
  </si>
  <si>
    <t>YDR312W</t>
  </si>
  <si>
    <t>YDR385W</t>
  </si>
  <si>
    <t>YDR418W</t>
  </si>
  <si>
    <t>YDR447C</t>
  </si>
  <si>
    <t>YDR450W</t>
  </si>
  <si>
    <t>YDR471W</t>
  </si>
  <si>
    <t>YDR500C</t>
  </si>
  <si>
    <t>YEL054C</t>
  </si>
  <si>
    <t>YEL034W</t>
  </si>
  <si>
    <t>YER056C-A</t>
  </si>
  <si>
    <t>YER074W</t>
  </si>
  <si>
    <t>YER131W</t>
  </si>
  <si>
    <t>YGL189C</t>
  </si>
  <si>
    <t>YGL147C</t>
  </si>
  <si>
    <t>YGL135W</t>
  </si>
  <si>
    <t>YGL076C</t>
  </si>
  <si>
    <t>YGR034W</t>
  </si>
  <si>
    <t>YGR085C</t>
  </si>
  <si>
    <t>YGR118W</t>
  </si>
  <si>
    <t>YGR214W</t>
  </si>
  <si>
    <t>YHL033C</t>
  </si>
  <si>
    <t>YHL001W</t>
  </si>
  <si>
    <t>YHR010W</t>
  </si>
  <si>
    <t>YHR021C</t>
  </si>
  <si>
    <t>YHR066W</t>
  </si>
  <si>
    <t>YHR141C</t>
  </si>
  <si>
    <t>YHR203C</t>
  </si>
  <si>
    <t>YIL069C</t>
  </si>
  <si>
    <t>YIL052C</t>
  </si>
  <si>
    <t>YJL191W</t>
  </si>
  <si>
    <t>YJL190C</t>
  </si>
  <si>
    <t>YJL177W</t>
  </si>
  <si>
    <t>YJL138C</t>
  </si>
  <si>
    <t>YJR047C</t>
  </si>
  <si>
    <t>YJR094W-A</t>
  </si>
  <si>
    <t>YJR145C</t>
  </si>
  <si>
    <t>YKL180W</t>
  </si>
  <si>
    <t>YKL156W</t>
  </si>
  <si>
    <t>YKL006W</t>
  </si>
  <si>
    <t>YKR059W</t>
  </si>
  <si>
    <t>YLL045C</t>
  </si>
  <si>
    <t>YLR048W</t>
  </si>
  <si>
    <t>YLR185W</t>
  </si>
  <si>
    <t>YLR264W</t>
  </si>
  <si>
    <t>YLR293C</t>
  </si>
  <si>
    <t>YLR344W</t>
  </si>
  <si>
    <t>YLR367W</t>
  </si>
  <si>
    <t>YLR406C</t>
  </si>
  <si>
    <t>YLR441C</t>
  </si>
  <si>
    <t>YML063W</t>
  </si>
  <si>
    <t>YML026C</t>
  </si>
  <si>
    <t>YML024W</t>
  </si>
  <si>
    <t>YMR142C</t>
  </si>
  <si>
    <t>YMR143W</t>
  </si>
  <si>
    <t>YMR194W</t>
  </si>
  <si>
    <t>YMR230W</t>
  </si>
  <si>
    <t>YMR322C</t>
  </si>
  <si>
    <t>YNL302C</t>
  </si>
  <si>
    <t>YNL301C</t>
  </si>
  <si>
    <t>YNL162W</t>
  </si>
  <si>
    <t>YNL067W</t>
  </si>
  <si>
    <t>YNL031C</t>
  </si>
  <si>
    <t>YOL121C</t>
  </si>
  <si>
    <t>YOL120C</t>
  </si>
  <si>
    <t>YOR133W</t>
  </si>
  <si>
    <t>YOR167C</t>
  </si>
  <si>
    <t>YOR185C</t>
  </si>
  <si>
    <t>YOR234C</t>
  </si>
  <si>
    <t>YOR293W</t>
  </si>
  <si>
    <t>YPL280W</t>
  </si>
  <si>
    <t>YPL249C-A</t>
  </si>
  <si>
    <t>YPL220W</t>
  </si>
  <si>
    <t>YPL198W</t>
  </si>
  <si>
    <t>YPL143W</t>
  </si>
  <si>
    <t>YPL090C</t>
  </si>
  <si>
    <t>YPL081W</t>
  </si>
  <si>
    <t>YPL079W</t>
  </si>
  <si>
    <t>YPR043W</t>
  </si>
  <si>
    <t>YPR102C</t>
  </si>
  <si>
    <t>YPR132W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</si>
  <si>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</si>
  <si>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</si>
  <si>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</si>
  <si>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</si>
  <si>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</si>
  <si>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</si>
  <si>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</si>
  <si>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</si>
  <si>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YDR209C</t>
  </si>
  <si>
    <t>YDR210W</t>
  </si>
  <si>
    <t>YDR211W</t>
  </si>
  <si>
    <t>YDR214W</t>
  </si>
  <si>
    <t>YDR215C</t>
  </si>
  <si>
    <t>YDR218C</t>
  </si>
  <si>
    <t>YDR219C</t>
  </si>
  <si>
    <t>YDR220C</t>
  </si>
  <si>
    <t>YDR221W</t>
  </si>
  <si>
    <t>YDR223W</t>
  </si>
  <si>
    <t>YDR224C</t>
  </si>
  <si>
    <t>YDR225W</t>
  </si>
  <si>
    <t>YDR227W</t>
  </si>
  <si>
    <t>YDR229W</t>
  </si>
  <si>
    <t>YDR230W</t>
  </si>
  <si>
    <t>YDR231C</t>
  </si>
  <si>
    <t>YDR233C</t>
  </si>
  <si>
    <t>YDR238C</t>
  </si>
  <si>
    <t>YDR240C</t>
  </si>
  <si>
    <t>YDR241W</t>
  </si>
  <si>
    <t>YDR242W</t>
  </si>
  <si>
    <t>YDR244W</t>
  </si>
  <si>
    <t>YDR245W</t>
  </si>
  <si>
    <t>YDR246W</t>
  </si>
  <si>
    <t>YDR246W-A</t>
  </si>
  <si>
    <t>YDR247W</t>
  </si>
  <si>
    <t>YDR249C</t>
  </si>
  <si>
    <t>YDR250C</t>
  </si>
  <si>
    <t>YDR251W</t>
  </si>
  <si>
    <t>YDR252W</t>
  </si>
  <si>
    <t>YDR254W</t>
  </si>
  <si>
    <t>YDR255C</t>
  </si>
  <si>
    <t>YDR257C</t>
  </si>
  <si>
    <t>YDR260C</t>
  </si>
  <si>
    <t>YDR261C</t>
  </si>
  <si>
    <t>YDR262W</t>
  </si>
  <si>
    <t>YDR263C</t>
  </si>
  <si>
    <t>YDR265W</t>
  </si>
  <si>
    <t>YDR267C</t>
  </si>
  <si>
    <t>YDR269C</t>
  </si>
  <si>
    <t>YDR271C</t>
  </si>
  <si>
    <t>YDR270W</t>
  </si>
  <si>
    <t>YDR272W</t>
  </si>
  <si>
    <t>YDR273W</t>
  </si>
  <si>
    <t>YDR274C</t>
  </si>
  <si>
    <t>YDR275W</t>
  </si>
  <si>
    <t>YDR276C</t>
  </si>
  <si>
    <t>YDR278C</t>
  </si>
  <si>
    <t>YDR279W</t>
  </si>
  <si>
    <t>YDR281C</t>
  </si>
  <si>
    <t>YDR282C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</si>
  <si>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</si>
  <si>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</si>
  <si>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</si>
  <si>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</si>
  <si>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</si>
  <si>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</si>
  <si>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</si>
  <si>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</si>
  <si>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</si>
  <si>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</si>
  <si>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YDR295C</t>
  </si>
  <si>
    <t>YDR297W</t>
  </si>
  <si>
    <t>YDR298C</t>
  </si>
  <si>
    <t>YDR299W</t>
  </si>
  <si>
    <t>YDR302W</t>
  </si>
  <si>
    <t>YDR304C</t>
  </si>
  <si>
    <t>YDR305C</t>
  </si>
  <si>
    <t>YDR307W</t>
  </si>
  <si>
    <t>YDR308C</t>
  </si>
  <si>
    <t>YDR310C</t>
  </si>
  <si>
    <t>YDR311W</t>
  </si>
  <si>
    <t>YDR314C</t>
  </si>
  <si>
    <t>YDR317W</t>
  </si>
  <si>
    <t>YDR318W</t>
  </si>
  <si>
    <t>YDR319C</t>
  </si>
  <si>
    <t>YDR320C-A</t>
  </si>
  <si>
    <t>YDR320W-B</t>
  </si>
  <si>
    <t>YDR322C-A</t>
  </si>
  <si>
    <t>YDR323C</t>
  </si>
  <si>
    <t>YDR324C</t>
  </si>
  <si>
    <t>YDR325W</t>
  </si>
  <si>
    <t>YDR326C</t>
  </si>
  <si>
    <t>YDR327W</t>
  </si>
  <si>
    <t>YDR329C</t>
  </si>
  <si>
    <t>YDR332W</t>
  </si>
  <si>
    <t>YDR335W</t>
  </si>
  <si>
    <t>YDR338C</t>
  </si>
  <si>
    <t>YDR339C</t>
  </si>
  <si>
    <t>YDR340W</t>
  </si>
  <si>
    <t>YDR342C</t>
  </si>
  <si>
    <t>YDR344C</t>
  </si>
  <si>
    <t>YDR345C</t>
  </si>
  <si>
    <t>YDR348C</t>
  </si>
  <si>
    <t>YDR351W</t>
  </si>
  <si>
    <t>YDR352W</t>
  </si>
  <si>
    <t>YDR354C-A</t>
  </si>
  <si>
    <t>YDR355C</t>
  </si>
  <si>
    <t>YDR356W</t>
  </si>
  <si>
    <t>YDR357C</t>
  </si>
  <si>
    <t>YDR359C</t>
  </si>
  <si>
    <t>YDR360W</t>
  </si>
  <si>
    <t>YDR361C</t>
  </si>
  <si>
    <t>YDR362C</t>
  </si>
  <si>
    <t>YDR363W-A</t>
  </si>
  <si>
    <t>YDR364C</t>
  </si>
  <si>
    <t>YDR366C</t>
  </si>
  <si>
    <t>YDR367W</t>
  </si>
  <si>
    <t>YDR369C</t>
  </si>
  <si>
    <t>YDR370C</t>
  </si>
  <si>
    <t>YDR371W</t>
  </si>
  <si>
    <t>YDR371C-A</t>
  </si>
  <si>
    <t>YDR374C</t>
  </si>
  <si>
    <t>YDR374W-A</t>
  </si>
  <si>
    <t>YDR375C</t>
  </si>
  <si>
    <t>YDR376W</t>
  </si>
  <si>
    <t>YDR377W</t>
  </si>
  <si>
    <t>YDR379C-A</t>
  </si>
  <si>
    <t>YDR380W</t>
  </si>
  <si>
    <t>YDR381C-A</t>
  </si>
  <si>
    <t>YDR383C</t>
  </si>
  <si>
    <t>YDR386W</t>
  </si>
  <si>
    <t>YDR387C</t>
  </si>
  <si>
    <t>YDR388W</t>
  </si>
  <si>
    <t>YDR390C</t>
  </si>
  <si>
    <t>YDR391C</t>
  </si>
  <si>
    <t>YDR392W</t>
  </si>
  <si>
    <t>YDR393W</t>
  </si>
  <si>
    <t>YDR395W</t>
  </si>
  <si>
    <t>YDR396W</t>
  </si>
  <si>
    <t>YDR397C</t>
  </si>
  <si>
    <t>YDR398W</t>
  </si>
  <si>
    <t>YDR399W</t>
  </si>
  <si>
    <t>YDR401W</t>
  </si>
  <si>
    <t>YDR402C</t>
  </si>
  <si>
    <t>YDR403W</t>
  </si>
  <si>
    <t>YDR406W-A</t>
  </si>
  <si>
    <t>YDR407C</t>
  </si>
  <si>
    <t>YDR410C</t>
  </si>
  <si>
    <t>YDR411C</t>
  </si>
  <si>
    <t>YDR412W</t>
  </si>
  <si>
    <t>YDR413C</t>
  </si>
  <si>
    <t>YDR414C</t>
  </si>
  <si>
    <t>YDR415C</t>
  </si>
  <si>
    <t>YDR417C</t>
  </si>
  <si>
    <t>YDR424C</t>
  </si>
  <si>
    <t>YDR425W</t>
  </si>
  <si>
    <t>YDR426C</t>
  </si>
  <si>
    <t>YDR431W</t>
  </si>
  <si>
    <t>YDR433W</t>
  </si>
  <si>
    <t>YDR434W</t>
  </si>
  <si>
    <t>YDR435C</t>
  </si>
  <si>
    <t>YDR436W</t>
  </si>
  <si>
    <t>YDR437W</t>
  </si>
  <si>
    <t>YDR438W</t>
  </si>
  <si>
    <t>YDR439W</t>
  </si>
  <si>
    <t>YDR441C</t>
  </si>
  <si>
    <t>YDR442W</t>
  </si>
  <si>
    <t>YDR443C</t>
  </si>
  <si>
    <t>YDR444W</t>
  </si>
  <si>
    <t>YDR445C</t>
  </si>
  <si>
    <t>YDR446W</t>
  </si>
  <si>
    <t>YDR448W</t>
  </si>
  <si>
    <t>YDR452W</t>
  </si>
  <si>
    <t>YDR455C</t>
  </si>
  <si>
    <t>YDR456W</t>
  </si>
  <si>
    <t>YDR458C</t>
  </si>
  <si>
    <t>YDR459C</t>
  </si>
  <si>
    <t>YDR460W</t>
  </si>
  <si>
    <t>YDR461W</t>
  </si>
  <si>
    <t>YDR461C-A</t>
  </si>
  <si>
    <t>YDR464W</t>
  </si>
  <si>
    <t>YDR464C-A</t>
  </si>
  <si>
    <t>YDR465C</t>
  </si>
  <si>
    <t>YDR467C</t>
  </si>
  <si>
    <t>YDR468C</t>
  </si>
  <si>
    <t>YDR469W</t>
  </si>
  <si>
    <t>YDR470C</t>
  </si>
  <si>
    <t>YDR472W</t>
  </si>
  <si>
    <t>YDR473C</t>
  </si>
  <si>
    <t>YDR475C</t>
  </si>
  <si>
    <t>YDR476C</t>
  </si>
  <si>
    <t>YDR479C</t>
  </si>
  <si>
    <t>YDR480W</t>
  </si>
  <si>
    <t>YDR481C</t>
  </si>
  <si>
    <t>YDR482C</t>
  </si>
  <si>
    <t>YDR483W</t>
  </si>
  <si>
    <t>YDR484W</t>
  </si>
  <si>
    <t>YDR486C</t>
  </si>
  <si>
    <t>YDR487C</t>
  </si>
  <si>
    <t>YDR488C</t>
  </si>
  <si>
    <t>YDR489W</t>
  </si>
  <si>
    <t>YDR491C</t>
  </si>
  <si>
    <t>YDR492W</t>
  </si>
  <si>
    <t>YDR495C</t>
  </si>
  <si>
    <t>YDR497C</t>
  </si>
  <si>
    <t>YDR498C</t>
  </si>
  <si>
    <t>YDR501W</t>
  </si>
  <si>
    <t>YDR503C</t>
  </si>
  <si>
    <t>YDR505C</t>
  </si>
  <si>
    <t>YDR506C</t>
  </si>
  <si>
    <t>YDR508C</t>
  </si>
  <si>
    <t>YDR509W</t>
  </si>
  <si>
    <t>YDR510C-A</t>
  </si>
  <si>
    <t>YDR511W</t>
  </si>
  <si>
    <t>YDR514C</t>
  </si>
  <si>
    <t>YDR516C</t>
  </si>
  <si>
    <t>YDR517W</t>
  </si>
  <si>
    <t>YDR518W</t>
  </si>
  <si>
    <t>YDR519W</t>
  </si>
  <si>
    <t>YDR521W</t>
  </si>
  <si>
    <t>YDR522C</t>
  </si>
  <si>
    <t>YDR524W-C</t>
  </si>
  <si>
    <t>YDR524C-B</t>
  </si>
  <si>
    <t>YDR524C-A</t>
  </si>
  <si>
    <t>YDR525W</t>
  </si>
  <si>
    <t>YDR525W-A</t>
  </si>
  <si>
    <t>YDR526C</t>
  </si>
  <si>
    <t>YDR527W</t>
  </si>
  <si>
    <t>YDR528W</t>
  </si>
  <si>
    <t>YDR529C</t>
  </si>
  <si>
    <t>YDR530C</t>
  </si>
  <si>
    <t>YDR532C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</si>
  <si>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</si>
  <si>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</si>
  <si>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</si>
  <si>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</si>
  <si>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</si>
  <si>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</si>
  <si>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</si>
  <si>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</si>
  <si>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</si>
  <si>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</si>
  <si>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</si>
  <si>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</si>
  <si>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YDR545C-A</t>
  </si>
  <si>
    <t>YEL077C</t>
  </si>
  <si>
    <t>YEL077W-A</t>
  </si>
  <si>
    <t>YEL076C-A</t>
  </si>
  <si>
    <t>YEL076C</t>
  </si>
  <si>
    <t>YEL075C</t>
  </si>
  <si>
    <t>YEL075W-A</t>
  </si>
  <si>
    <t>YEL074W</t>
  </si>
  <si>
    <t>YEL073C</t>
  </si>
  <si>
    <t>YEL072W</t>
  </si>
  <si>
    <t>YEL070W</t>
  </si>
  <si>
    <t>YEL069C</t>
  </si>
  <si>
    <t>YEL068C</t>
  </si>
  <si>
    <t>YEL067C</t>
  </si>
  <si>
    <t>YEL065W</t>
  </si>
  <si>
    <t>YEL064C</t>
  </si>
  <si>
    <t>YEL063C</t>
  </si>
  <si>
    <t>YEL062W</t>
  </si>
  <si>
    <t>YEL061C</t>
  </si>
  <si>
    <t>YEL059W</t>
  </si>
  <si>
    <t>YEL058W</t>
  </si>
  <si>
    <t>YEL057C</t>
  </si>
  <si>
    <t>YEL056W</t>
  </si>
  <si>
    <t>YEL055C</t>
  </si>
  <si>
    <t>YEL053W-A</t>
  </si>
  <si>
    <t>YEL053C</t>
  </si>
  <si>
    <t>YEL050W-A</t>
  </si>
  <si>
    <t>YEL050C</t>
  </si>
  <si>
    <t>YEL049W</t>
  </si>
  <si>
    <t>YEL048C</t>
  </si>
  <si>
    <t>YEL045C</t>
  </si>
  <si>
    <t>YEL044W</t>
  </si>
  <si>
    <t>YEL042W</t>
  </si>
  <si>
    <t>YEL040W</t>
  </si>
  <si>
    <t>YEL036C</t>
  </si>
  <si>
    <t>YEL035C</t>
  </si>
  <si>
    <t>YEL034C-A</t>
  </si>
  <si>
    <t>YEL033W</t>
  </si>
  <si>
    <t>YEL032W</t>
  </si>
  <si>
    <t>YEL032C-A</t>
  </si>
  <si>
    <t>YEL031W</t>
  </si>
  <si>
    <t>YEL030C-A</t>
  </si>
  <si>
    <t>YEL028W</t>
  </si>
  <si>
    <t>YEL027W</t>
  </si>
  <si>
    <t>YEL025C</t>
  </si>
  <si>
    <t>YEL024W</t>
  </si>
  <si>
    <t>YEL023C</t>
  </si>
  <si>
    <t>YEL020C-B</t>
  </si>
  <si>
    <t>YEL020W-A</t>
  </si>
  <si>
    <t>YEL020C</t>
  </si>
  <si>
    <t>YEL018C-A</t>
  </si>
  <si>
    <t>YEL018W</t>
  </si>
  <si>
    <t>YEL017C-A</t>
  </si>
  <si>
    <t>YEL017W</t>
  </si>
  <si>
    <t>YEL016C</t>
  </si>
  <si>
    <t>YEL015W</t>
  </si>
  <si>
    <t>YEL014C</t>
  </si>
  <si>
    <t>YEL013W</t>
  </si>
  <si>
    <t>YEL011W</t>
  </si>
  <si>
    <t>YEL010W</t>
  </si>
  <si>
    <t>YEL009C-A</t>
  </si>
  <si>
    <t>YEL008W</t>
  </si>
  <si>
    <t>YEL008C-A</t>
  </si>
  <si>
    <t>YEL007W</t>
  </si>
  <si>
    <t>YEL006W</t>
  </si>
  <si>
    <t>YEL005C</t>
  </si>
  <si>
    <t>YEL004W</t>
  </si>
  <si>
    <t>YEL002C</t>
  </si>
  <si>
    <t>YEL001C</t>
  </si>
  <si>
    <t>YER001W</t>
  </si>
  <si>
    <t>YER002W</t>
  </si>
  <si>
    <t>YER004W</t>
  </si>
  <si>
    <t>YER005W</t>
  </si>
  <si>
    <t>YER006C-A</t>
  </si>
  <si>
    <t>YER007W</t>
  </si>
  <si>
    <t>YER008C</t>
  </si>
  <si>
    <t>YER009W</t>
  </si>
  <si>
    <t>YER010C</t>
  </si>
  <si>
    <t>YER011W</t>
  </si>
  <si>
    <t>YER014W</t>
  </si>
  <si>
    <t>YER015W</t>
  </si>
  <si>
    <t>YER014C-A</t>
  </si>
  <si>
    <t>YER016W</t>
  </si>
  <si>
    <t>YER018C</t>
  </si>
  <si>
    <t>YER019C-A</t>
  </si>
  <si>
    <t>YER022W</t>
  </si>
  <si>
    <t>YER023C-A</t>
  </si>
  <si>
    <t>YER026C</t>
  </si>
  <si>
    <t>YER028C</t>
  </si>
  <si>
    <t>YER030W</t>
  </si>
  <si>
    <t>YER032W</t>
  </si>
  <si>
    <t>YER033C</t>
  </si>
  <si>
    <t>YER034W</t>
  </si>
  <si>
    <t>YER036C</t>
  </si>
  <si>
    <t>YER037W</t>
  </si>
  <si>
    <t>YER038C</t>
  </si>
  <si>
    <t>YER038W-A</t>
  </si>
  <si>
    <t>YER039C</t>
  </si>
  <si>
    <t>YER039C-A</t>
  </si>
  <si>
    <t>YER041W</t>
  </si>
  <si>
    <t>YER042W</t>
  </si>
  <si>
    <t>YER044C</t>
  </si>
  <si>
    <t>YER044C-A</t>
  </si>
  <si>
    <t>YER046W</t>
  </si>
  <si>
    <t>YER046W-A</t>
  </si>
  <si>
    <t>YER047C</t>
  </si>
  <si>
    <t>YER048W-A</t>
  </si>
  <si>
    <t>YER051W</t>
  </si>
  <si>
    <t>YER053C</t>
  </si>
  <si>
    <t>YER053C-A</t>
  </si>
  <si>
    <t>YER054C</t>
  </si>
  <si>
    <t>YER056C</t>
  </si>
  <si>
    <t>YER057C</t>
  </si>
  <si>
    <t>YER059W</t>
  </si>
  <si>
    <t>YER060W</t>
  </si>
  <si>
    <t>YER060W-A</t>
  </si>
  <si>
    <t>YER061C</t>
  </si>
  <si>
    <t>YER065C</t>
  </si>
  <si>
    <t>YER066W</t>
  </si>
  <si>
    <t>YER066C-A</t>
  </si>
  <si>
    <t>YER067C-A</t>
  </si>
  <si>
    <t>YER067W</t>
  </si>
  <si>
    <t>YER068C-A</t>
  </si>
  <si>
    <t>YER069W</t>
  </si>
  <si>
    <t>YER070W</t>
  </si>
  <si>
    <t>YER071C</t>
  </si>
  <si>
    <t>YER072W</t>
  </si>
  <si>
    <t>YER073W</t>
  </si>
  <si>
    <t>YER074W-A</t>
  </si>
  <si>
    <t>YER076C</t>
  </si>
  <si>
    <t>YER076W-A</t>
  </si>
  <si>
    <t>YER077C</t>
  </si>
  <si>
    <t>YER078W-A</t>
  </si>
  <si>
    <t>YER079C-A</t>
  </si>
  <si>
    <t>YER080W</t>
  </si>
  <si>
    <t>YER082C</t>
  </si>
  <si>
    <t>YER083C</t>
  </si>
  <si>
    <t>YER084W</t>
  </si>
  <si>
    <t>YER084W-A</t>
  </si>
  <si>
    <t>YER085C</t>
  </si>
  <si>
    <t>YER087C-A</t>
  </si>
  <si>
    <t>YER087C-B</t>
  </si>
  <si>
    <t>YER088C</t>
  </si>
  <si>
    <t>YER088C-A</t>
  </si>
  <si>
    <t>YER088W-B</t>
  </si>
  <si>
    <t>YER090C-A</t>
  </si>
  <si>
    <t>YER091C-A</t>
  </si>
  <si>
    <t>YER092W</t>
  </si>
  <si>
    <t>YER093C</t>
  </si>
  <si>
    <t>YER093C-A</t>
  </si>
  <si>
    <t>YER095W</t>
  </si>
  <si>
    <t>YER096W</t>
  </si>
  <si>
    <t>YER097W</t>
  </si>
  <si>
    <t>YER100W</t>
  </si>
  <si>
    <t>YER101C</t>
  </si>
  <si>
    <t>YER102W</t>
  </si>
  <si>
    <t>YER104W</t>
  </si>
  <si>
    <t>YER105C</t>
  </si>
  <si>
    <t>YER106W</t>
  </si>
  <si>
    <t>YER107W-A</t>
  </si>
  <si>
    <t>YER109C</t>
  </si>
  <si>
    <t>YER110C</t>
  </si>
  <si>
    <t>YER113C</t>
  </si>
  <si>
    <t>YER115C</t>
  </si>
  <si>
    <t>YER117W</t>
  </si>
  <si>
    <t>YER119C</t>
  </si>
  <si>
    <t>YER119C-A</t>
  </si>
  <si>
    <t>YER120W</t>
  </si>
  <si>
    <t>YER121W</t>
  </si>
  <si>
    <t>YER123W</t>
  </si>
  <si>
    <t>YER124C</t>
  </si>
  <si>
    <t>YER126C</t>
  </si>
  <si>
    <t>YER128W</t>
  </si>
  <si>
    <t>YER130C</t>
  </si>
  <si>
    <t>YER133W-A</t>
  </si>
  <si>
    <t>YER134C</t>
  </si>
  <si>
    <t>YER135C</t>
  </si>
  <si>
    <t>YER136W</t>
  </si>
  <si>
    <t>YER137C</t>
  </si>
  <si>
    <t>YER137W-A</t>
  </si>
  <si>
    <t>YER138W-A</t>
  </si>
  <si>
    <t>YER139C</t>
  </si>
  <si>
    <t>YER140W</t>
  </si>
  <si>
    <t>YER141W</t>
  </si>
  <si>
    <t>YER142C</t>
  </si>
  <si>
    <t>YER145C</t>
  </si>
  <si>
    <t>YER145C-A</t>
  </si>
  <si>
    <t>YER146W</t>
  </si>
  <si>
    <t>YER147C</t>
  </si>
  <si>
    <t>YER147C-A</t>
  </si>
  <si>
    <t>YER148W</t>
  </si>
  <si>
    <t>YER148W-A</t>
  </si>
  <si>
    <t>YER150W</t>
  </si>
  <si>
    <t>YER152C</t>
  </si>
  <si>
    <t>YER152W-A</t>
  </si>
  <si>
    <t>YER156C</t>
  </si>
  <si>
    <t>YER157W</t>
  </si>
  <si>
    <t>YER158C</t>
  </si>
  <si>
    <t>YER158W-A</t>
  </si>
  <si>
    <t>YER159C</t>
  </si>
  <si>
    <t>YER161C</t>
  </si>
  <si>
    <t>YER162C</t>
  </si>
  <si>
    <t>YER163C</t>
  </si>
  <si>
    <t>YER164W</t>
  </si>
  <si>
    <t>YER165C-A</t>
  </si>
  <si>
    <t>YER166W</t>
  </si>
  <si>
    <t>YER167W</t>
  </si>
  <si>
    <t>YER169W</t>
  </si>
  <si>
    <t>YER171W</t>
  </si>
  <si>
    <t>YER172C-A</t>
  </si>
  <si>
    <t>YER175C</t>
  </si>
  <si>
    <t>YER175W-A</t>
  </si>
  <si>
    <t>YER178W</t>
  </si>
  <si>
    <t>YER179W</t>
  </si>
  <si>
    <t>YER180C</t>
  </si>
  <si>
    <t>YER180C-A</t>
  </si>
  <si>
    <t>YER181C</t>
  </si>
  <si>
    <t>YER182W</t>
  </si>
  <si>
    <t>YER183C</t>
  </si>
  <si>
    <t>YER185W</t>
  </si>
  <si>
    <t>YER186C</t>
  </si>
  <si>
    <t>YER187W</t>
  </si>
  <si>
    <t>YER188W</t>
  </si>
  <si>
    <t>YER188C-A</t>
  </si>
  <si>
    <t>YER189W</t>
  </si>
  <si>
    <t>YER190W</t>
  </si>
  <si>
    <t>YER190C-A</t>
  </si>
  <si>
    <t>YER190C-B</t>
  </si>
  <si>
    <t>YFL068W</t>
  </si>
  <si>
    <t>YFL067W</t>
  </si>
  <si>
    <t>YFL066C</t>
  </si>
  <si>
    <t>YFL065C</t>
  </si>
  <si>
    <t>YFL064C</t>
  </si>
  <si>
    <t>YFL063W</t>
  </si>
  <si>
    <t>YFL062W</t>
  </si>
  <si>
    <t>YFL061W</t>
  </si>
  <si>
    <t>YFL060C</t>
  </si>
  <si>
    <t>YFL059W</t>
  </si>
  <si>
    <t>YFL058W</t>
  </si>
  <si>
    <t>YFL057C</t>
  </si>
  <si>
    <t>YFL056C</t>
  </si>
  <si>
    <t>YFL055W</t>
  </si>
  <si>
    <t>YFL054C</t>
  </si>
  <si>
    <t>YFL051C</t>
  </si>
  <si>
    <t>YFL050C</t>
  </si>
  <si>
    <t>YFL048C</t>
  </si>
  <si>
    <t>YFL046W</t>
  </si>
  <si>
    <t>YFL045C</t>
  </si>
  <si>
    <t>YFL042C</t>
  </si>
  <si>
    <t>YFL041W-A</t>
  </si>
  <si>
    <t>YFL041W</t>
  </si>
  <si>
    <t>YFL040W</t>
  </si>
  <si>
    <t>YFL037W</t>
  </si>
  <si>
    <t>YFL036W</t>
  </si>
  <si>
    <t>YFL034C-B</t>
  </si>
  <si>
    <t>YFL034C-A</t>
  </si>
  <si>
    <t>YFL034W</t>
  </si>
  <si>
    <t>YFL032W</t>
  </si>
  <si>
    <t>YFL031C-A</t>
  </si>
  <si>
    <t>YFL028C</t>
  </si>
  <si>
    <t>YFL024C</t>
  </si>
  <si>
    <t>YFL023W</t>
  </si>
  <si>
    <t>YFL021C-A</t>
  </si>
  <si>
    <t>YFL020C</t>
  </si>
  <si>
    <t>YFL019C</t>
  </si>
  <si>
    <t>YFL018C</t>
  </si>
  <si>
    <t>YFL017W-A</t>
  </si>
  <si>
    <t>YFL017C</t>
  </si>
  <si>
    <t>YFL015W-A</t>
  </si>
  <si>
    <t>YFL015C</t>
  </si>
  <si>
    <t>YFL013W-A</t>
  </si>
  <si>
    <t>YFL012W-A</t>
  </si>
  <si>
    <t>YFL013C</t>
  </si>
  <si>
    <t>YFL012W</t>
  </si>
  <si>
    <t>YFL011W</t>
  </si>
  <si>
    <t>YFL010W-A</t>
  </si>
  <si>
    <t>YFL010C</t>
  </si>
  <si>
    <t>YFL008W</t>
  </si>
  <si>
    <t>YFL007W</t>
  </si>
  <si>
    <t>YFL004W</t>
  </si>
  <si>
    <t>YFL003C</t>
  </si>
  <si>
    <t>YFL002C</t>
  </si>
  <si>
    <t>YFR002W</t>
  </si>
  <si>
    <t>YFR003C</t>
  </si>
  <si>
    <t>YFR008W</t>
  </si>
  <si>
    <t>YFR010W-A</t>
  </si>
  <si>
    <t>YFR011C</t>
  </si>
  <si>
    <t>YFR012W-A</t>
  </si>
  <si>
    <t>YFR013W</t>
  </si>
  <si>
    <t>YFR015C</t>
  </si>
  <si>
    <t>YFR016C</t>
  </si>
  <si>
    <t>YFR017C</t>
  </si>
  <si>
    <t>YFR018C</t>
  </si>
  <si>
    <t>YFR020W</t>
  </si>
  <si>
    <t>YFR021W</t>
  </si>
  <si>
    <t>YFR022W</t>
  </si>
  <si>
    <t>YFR024C-A</t>
  </si>
  <si>
    <t>YFR026C</t>
  </si>
  <si>
    <t>YFR027W</t>
  </si>
  <si>
    <t>YFR028C</t>
  </si>
  <si>
    <t>YFR029W</t>
  </si>
  <si>
    <t>YFR031C</t>
  </si>
  <si>
    <t>YFR031C-A</t>
  </si>
  <si>
    <t>YFR032C-B</t>
  </si>
  <si>
    <t>YFR033C</t>
  </si>
  <si>
    <t>YFR034W-A</t>
  </si>
  <si>
    <t>YFR035C</t>
  </si>
  <si>
    <t>YFR036W-A</t>
  </si>
  <si>
    <t>YFR037C</t>
  </si>
  <si>
    <t>YFR038W</t>
  </si>
  <si>
    <t>YFR039C</t>
  </si>
  <si>
    <t>YFR040W</t>
  </si>
  <si>
    <t>YFR042W</t>
  </si>
  <si>
    <t>YFR043C</t>
  </si>
  <si>
    <t>YFR045W</t>
  </si>
  <si>
    <t>YFR046C</t>
  </si>
  <si>
    <t>YFR047C</t>
  </si>
  <si>
    <t>YFR048W</t>
  </si>
  <si>
    <t>YFR051C</t>
  </si>
  <si>
    <t>YFR052W</t>
  </si>
  <si>
    <t>YFR052C-A</t>
  </si>
  <si>
    <t>YFR054C</t>
  </si>
  <si>
    <t>YFR056C</t>
  </si>
  <si>
    <t>YFR057W</t>
  </si>
  <si>
    <t>YGL263W</t>
  </si>
  <si>
    <t>YGL262W</t>
  </si>
  <si>
    <t>YGL261C</t>
  </si>
  <si>
    <t>YGL260W</t>
  </si>
  <si>
    <t>YGL258W</t>
  </si>
  <si>
    <t>YGL257C</t>
  </si>
  <si>
    <t>YGL255W</t>
  </si>
  <si>
    <t>YGL251C</t>
  </si>
  <si>
    <t>YGL250W</t>
  </si>
  <si>
    <t>YGL249W</t>
  </si>
  <si>
    <t>YGL247W</t>
  </si>
  <si>
    <t>YGL246C</t>
  </si>
  <si>
    <t>YGL244W</t>
  </si>
  <si>
    <t>YGL242C</t>
  </si>
  <si>
    <t>YGL241W</t>
  </si>
  <si>
    <t>YGL239C</t>
  </si>
  <si>
    <t>YGL238W</t>
  </si>
  <si>
    <t>YGL236C</t>
  </si>
  <si>
    <t>YGL235W</t>
  </si>
  <si>
    <t>YGL234W</t>
  </si>
  <si>
    <t>YGL233W</t>
  </si>
  <si>
    <t>YGL231C</t>
  </si>
  <si>
    <t>YGL230C</t>
  </si>
  <si>
    <t>YGL229C</t>
  </si>
  <si>
    <t>YGL228W</t>
  </si>
  <si>
    <t>YGL226C-A</t>
  </si>
  <si>
    <t>YGL226W</t>
  </si>
  <si>
    <t>YGL225W</t>
  </si>
  <si>
    <t>YGL224C</t>
  </si>
  <si>
    <t>YGL223C</t>
  </si>
  <si>
    <t>YGL221C</t>
  </si>
  <si>
    <t>YGL220W</t>
  </si>
  <si>
    <t>YGL219C</t>
  </si>
  <si>
    <t>YGL218W</t>
  </si>
  <si>
    <t>YGL217C</t>
  </si>
  <si>
    <t>YGL216W</t>
  </si>
  <si>
    <t>YGL215W</t>
  </si>
  <si>
    <t>YGL214W</t>
  </si>
  <si>
    <t>YGL213C</t>
  </si>
  <si>
    <t>YGL212W</t>
  </si>
  <si>
    <t>YGL209W</t>
  </si>
  <si>
    <t>YGL207W</t>
  </si>
  <si>
    <t>YGL206C</t>
  </si>
  <si>
    <t>YGL205W</t>
  </si>
  <si>
    <t>YGL204C</t>
  </si>
  <si>
    <t>YGL200C</t>
  </si>
  <si>
    <t>YGL199C</t>
  </si>
  <si>
    <t>YGL198W</t>
  </si>
  <si>
    <t>YGL197W</t>
  </si>
  <si>
    <t>YGL195W</t>
  </si>
  <si>
    <t>YGL194C-A</t>
  </si>
  <si>
    <t>YGL193C</t>
  </si>
  <si>
    <t>YGL192W</t>
  </si>
  <si>
    <t>YGL191W</t>
  </si>
  <si>
    <t>YGL188C</t>
  </si>
  <si>
    <t>YGL187C</t>
  </si>
  <si>
    <t>YGL185C</t>
  </si>
  <si>
    <t>YGL183C</t>
  </si>
  <si>
    <t>YGL182C</t>
  </si>
  <si>
    <t>YGL177W</t>
  </si>
  <si>
    <t>YGL176C</t>
  </si>
  <si>
    <t>YGL175C</t>
  </si>
  <si>
    <t>YGL174W</t>
  </si>
  <si>
    <t>YGL170C</t>
  </si>
  <si>
    <t>YGL169W</t>
  </si>
  <si>
    <t>YGL168W</t>
  </si>
  <si>
    <t>YGL167C</t>
  </si>
  <si>
    <t>YGL165C</t>
  </si>
  <si>
    <t>YGL164C</t>
  </si>
  <si>
    <t>YGL163C</t>
  </si>
  <si>
    <t>YGL161C</t>
  </si>
  <si>
    <t>YGL160W</t>
  </si>
  <si>
    <t>YGL159W</t>
  </si>
  <si>
    <t>YGL157W</t>
  </si>
  <si>
    <t>YGL156W</t>
  </si>
  <si>
    <t>YGL153W</t>
  </si>
  <si>
    <t>YGL152C</t>
  </si>
  <si>
    <t>YGL151W</t>
  </si>
  <si>
    <t>YGL150C</t>
  </si>
  <si>
    <t>YGL149W</t>
  </si>
  <si>
    <t>YGL146C</t>
  </si>
  <si>
    <t>YGL145W</t>
  </si>
  <si>
    <t>YGL144C</t>
  </si>
  <si>
    <t>YGL142C</t>
  </si>
  <si>
    <t>YGL141W</t>
  </si>
  <si>
    <t>YGL140C</t>
  </si>
  <si>
    <t>YGL139W</t>
  </si>
  <si>
    <t>YGL138C</t>
  </si>
  <si>
    <t>YGL136C</t>
  </si>
  <si>
    <t>YGL134W</t>
  </si>
  <si>
    <t>YGL133W</t>
  </si>
  <si>
    <t>YGL132W</t>
  </si>
  <si>
    <t>YGL131C</t>
  </si>
  <si>
    <t>YGL130W</t>
  </si>
  <si>
    <t>YGL127C</t>
  </si>
  <si>
    <t>YGL124C</t>
  </si>
  <si>
    <t>YGL123C-A</t>
  </si>
  <si>
    <t>YGL120C</t>
  </si>
  <si>
    <t>YGL119W</t>
  </si>
  <si>
    <t>YGL118C</t>
  </si>
  <si>
    <t>YGL117W</t>
  </si>
  <si>
    <t>YGL114W</t>
  </si>
  <si>
    <t>YGL113W</t>
  </si>
  <si>
    <t>YGL111W</t>
  </si>
  <si>
    <t>YGL110C</t>
  </si>
  <si>
    <t>YGL109W</t>
  </si>
  <si>
    <t>YGL108C</t>
  </si>
  <si>
    <t>YGL104C</t>
  </si>
  <si>
    <t>YGL102C</t>
  </si>
  <si>
    <t>YGL101W</t>
  </si>
  <si>
    <t>YGL100W</t>
  </si>
  <si>
    <t>YGL099W</t>
  </si>
  <si>
    <t>YGL098W</t>
  </si>
  <si>
    <t>YGL097W</t>
  </si>
  <si>
    <t>YGL095C</t>
  </si>
  <si>
    <t>YGL093W</t>
  </si>
  <si>
    <t>YGL092W</t>
  </si>
  <si>
    <t>YGL091C</t>
  </si>
  <si>
    <t>YGL090W</t>
  </si>
  <si>
    <t>YGL089C</t>
  </si>
  <si>
    <t>YGL088W</t>
  </si>
  <si>
    <t>YGL086W</t>
  </si>
  <si>
    <t>YGL085W</t>
  </si>
  <si>
    <t>YGL084C</t>
  </si>
  <si>
    <t>YGL082W</t>
  </si>
  <si>
    <t>YGL081W</t>
  </si>
  <si>
    <t>YGL080W</t>
  </si>
  <si>
    <t>YGL079W</t>
  </si>
  <si>
    <t>YGL078C</t>
  </si>
  <si>
    <t>YGL075C</t>
  </si>
  <si>
    <t>YGL074C</t>
  </si>
  <si>
    <t>YGL072C</t>
  </si>
  <si>
    <t>YGL070C</t>
  </si>
  <si>
    <t>YGL069C</t>
  </si>
  <si>
    <t>YGL065C</t>
  </si>
  <si>
    <t>YGL063W</t>
  </si>
  <si>
    <t>YGL063C-A</t>
  </si>
  <si>
    <t>YGL062W</t>
  </si>
  <si>
    <t>YGL061C</t>
  </si>
  <si>
    <t>YGL060W</t>
  </si>
  <si>
    <t>YGL058W</t>
  </si>
  <si>
    <t>YGL057C</t>
  </si>
  <si>
    <t>YGL056C</t>
  </si>
  <si>
    <t>YGL055W</t>
  </si>
  <si>
    <t>YGL053W</t>
  </si>
  <si>
    <t>YGL052W</t>
  </si>
  <si>
    <t>YGL051W</t>
  </si>
  <si>
    <t>YGL050W</t>
  </si>
  <si>
    <t>YGL049C</t>
  </si>
  <si>
    <t>YGL047W</t>
  </si>
  <si>
    <t>YGL045W</t>
  </si>
  <si>
    <t>YGL044C</t>
  </si>
  <si>
    <t>YGL042C</t>
  </si>
  <si>
    <t>YGL041C-B</t>
  </si>
  <si>
    <t>YGL041C</t>
  </si>
  <si>
    <t>YGL041W-A</t>
  </si>
  <si>
    <t>YGL040C</t>
  </si>
  <si>
    <t>YGL039W</t>
  </si>
  <si>
    <t>YGL038C</t>
  </si>
  <si>
    <t>YGL037C</t>
  </si>
  <si>
    <t>YGL036W</t>
  </si>
  <si>
    <t>YGL035C</t>
  </si>
  <si>
    <t>YGL034C</t>
  </si>
  <si>
    <t>YGL033W</t>
  </si>
  <si>
    <t>YGL032C</t>
  </si>
  <si>
    <t>YGL029W</t>
  </si>
  <si>
    <t>YGL027C</t>
  </si>
  <si>
    <t>YGL026C</t>
  </si>
  <si>
    <t>YGL025C</t>
  </si>
  <si>
    <t>YGL024W</t>
  </si>
  <si>
    <t>YGL023C</t>
  </si>
  <si>
    <t>YGL022W</t>
  </si>
  <si>
    <t>YGL021W</t>
  </si>
  <si>
    <t>YGL020C</t>
  </si>
  <si>
    <t>YGL017W</t>
  </si>
  <si>
    <t>YGL016W</t>
  </si>
  <si>
    <t>YGL015C</t>
  </si>
  <si>
    <t>YGL014C-A</t>
  </si>
  <si>
    <t>YGL012W</t>
  </si>
  <si>
    <t>YGL010W</t>
  </si>
  <si>
    <t>YGL008C</t>
  </si>
  <si>
    <t>YGL007C-A</t>
  </si>
  <si>
    <t>YGL007W</t>
  </si>
  <si>
    <t>YGL006W-A</t>
  </si>
  <si>
    <t>YGL006W</t>
  </si>
  <si>
    <t>YGL005C</t>
  </si>
  <si>
    <t>YGL002W</t>
  </si>
  <si>
    <t>YGL001C</t>
  </si>
  <si>
    <t>YGR001C</t>
  </si>
  <si>
    <t>YGR002C</t>
  </si>
  <si>
    <t>YGR004W</t>
  </si>
  <si>
    <t>YGR005C</t>
  </si>
  <si>
    <t>YGR006W</t>
  </si>
  <si>
    <t>YGR009C</t>
  </si>
  <si>
    <t>YGR010W</t>
  </si>
  <si>
    <t>YGR011W</t>
  </si>
  <si>
    <t>YGR013W</t>
  </si>
  <si>
    <t>YGR015C</t>
  </si>
  <si>
    <t>YGR016W</t>
  </si>
  <si>
    <t>YGR017W</t>
  </si>
  <si>
    <t>YGR018C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</si>
  <si>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</si>
  <si>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</si>
  <si>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</si>
  <si>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</si>
  <si>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</si>
  <si>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</si>
  <si>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</si>
  <si>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</si>
  <si>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</si>
  <si>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YGR030C</t>
  </si>
  <si>
    <t>YGR031W</t>
  </si>
  <si>
    <t>YGR031C-A</t>
  </si>
  <si>
    <t>YGR032W</t>
  </si>
  <si>
    <t>YGR033C</t>
  </si>
  <si>
    <t>YGR035C</t>
  </si>
  <si>
    <t>YGR035W-A</t>
  </si>
  <si>
    <t>YGR036C</t>
  </si>
  <si>
    <t>YGR038W</t>
  </si>
  <si>
    <t>YGR039W</t>
  </si>
  <si>
    <t>YGR041W</t>
  </si>
  <si>
    <t>YGR042W</t>
  </si>
  <si>
    <t>YGR043C</t>
  </si>
  <si>
    <t>YGR044C</t>
  </si>
  <si>
    <t>YGR045C</t>
  </si>
  <si>
    <t>YGR046W</t>
  </si>
  <si>
    <t>YGR047C</t>
  </si>
  <si>
    <t>YGR049W</t>
  </si>
  <si>
    <t>YGR050C</t>
  </si>
  <si>
    <t>YGR051C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</si>
  <si>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</si>
  <si>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</si>
  <si>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</si>
  <si>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</si>
  <si>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</si>
  <si>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</si>
  <si>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</si>
  <si>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</si>
  <si>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YGR062C</t>
  </si>
  <si>
    <t>YGR063C</t>
  </si>
  <si>
    <t>YGR064W</t>
  </si>
  <si>
    <t>YGR065C</t>
  </si>
  <si>
    <t>YGR066C</t>
  </si>
  <si>
    <t>YGR067C</t>
  </si>
  <si>
    <t>YGR068C</t>
  </si>
  <si>
    <t>YGR068W-A</t>
  </si>
  <si>
    <t>YGR069W</t>
  </si>
  <si>
    <t>YGR070W</t>
  </si>
  <si>
    <t>YGR071C</t>
  </si>
  <si>
    <t>YGR072W</t>
  </si>
  <si>
    <t>YGR073C</t>
  </si>
  <si>
    <t>YGR075C</t>
  </si>
  <si>
    <t>YGR074W</t>
  </si>
  <si>
    <t>YGR077C</t>
  </si>
  <si>
    <t>YGR079W</t>
  </si>
  <si>
    <t>YGR080W</t>
  </si>
  <si>
    <t>YGR081C</t>
  </si>
  <si>
    <t>YGR082W</t>
  </si>
  <si>
    <t>YGR083C</t>
  </si>
  <si>
    <t>YGR086C</t>
  </si>
  <si>
    <t>YGR089W</t>
  </si>
  <si>
    <t>YGR090W</t>
  </si>
  <si>
    <t>YGR093W</t>
  </si>
  <si>
    <t>YGR096W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</si>
  <si>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</si>
  <si>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</si>
  <si>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</si>
  <si>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</si>
  <si>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</si>
  <si>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</si>
  <si>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</si>
  <si>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</si>
  <si>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</si>
  <si>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</si>
  <si>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</si>
  <si>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</si>
  <si>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</si>
  <si>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</si>
  <si>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</si>
  <si>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</si>
  <si>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</si>
  <si>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</si>
  <si>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</si>
  <si>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YGR119C</t>
  </si>
  <si>
    <t>YGR120C</t>
  </si>
  <si>
    <t>YGR121W-A</t>
  </si>
  <si>
    <t>YGR122W</t>
  </si>
  <si>
    <t>YGR122C-A</t>
  </si>
  <si>
    <t>YGR123C</t>
  </si>
  <si>
    <t>YGR125W</t>
  </si>
  <si>
    <t>YGR126W</t>
  </si>
  <si>
    <t>YGR127W</t>
  </si>
  <si>
    <t>YGR128C</t>
  </si>
  <si>
    <t>YGR129W</t>
  </si>
  <si>
    <t>YGR130C</t>
  </si>
  <si>
    <t>YGR131W</t>
  </si>
  <si>
    <t>YGR134W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</si>
  <si>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</si>
  <si>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</si>
  <si>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</si>
  <si>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</si>
  <si>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</si>
  <si>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</si>
  <si>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</si>
  <si>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</si>
  <si>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</si>
  <si>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</si>
  <si>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</si>
  <si>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YGR146C-A</t>
  </si>
  <si>
    <t>YGR147C</t>
  </si>
  <si>
    <t>YGR149W</t>
  </si>
  <si>
    <t>YGR150C</t>
  </si>
  <si>
    <t>YGR151C</t>
  </si>
  <si>
    <t>YGR153W</t>
  </si>
  <si>
    <t>YGR157W</t>
  </si>
  <si>
    <t>YGR158C</t>
  </si>
  <si>
    <t>YGR160W</t>
  </si>
  <si>
    <t>YGR161C</t>
  </si>
  <si>
    <t>YGR161W-C</t>
  </si>
  <si>
    <t>YGR163W</t>
  </si>
  <si>
    <t>YGR164W</t>
  </si>
  <si>
    <t>YGR166W</t>
  </si>
  <si>
    <t>YGR167W</t>
  </si>
  <si>
    <t>YGR168C</t>
  </si>
  <si>
    <t>YGR169C</t>
  </si>
  <si>
    <t>YGR169C-A</t>
  </si>
  <si>
    <t>YGR170W</t>
  </si>
  <si>
    <t>YGR173W</t>
  </si>
  <si>
    <t>YGR174C</t>
  </si>
  <si>
    <t>YGR174W-A</t>
  </si>
  <si>
    <t>YGR175C</t>
  </si>
  <si>
    <t>YGR176W</t>
  </si>
  <si>
    <t>YGR177C</t>
  </si>
  <si>
    <t>YGR179C</t>
  </si>
  <si>
    <t>YGR181W</t>
  </si>
  <si>
    <t>YGR182C</t>
  </si>
  <si>
    <t>YGR183C</t>
  </si>
  <si>
    <t>YGR185C</t>
  </si>
  <si>
    <t>YGR186W</t>
  </si>
  <si>
    <t>YGR187C</t>
  </si>
  <si>
    <t>YGR189C</t>
  </si>
  <si>
    <t>YGR190C</t>
  </si>
  <si>
    <t>YGR191W</t>
  </si>
  <si>
    <t>YGR193C</t>
  </si>
  <si>
    <t>YGR196C</t>
  </si>
  <si>
    <t>YGR197C</t>
  </si>
  <si>
    <t>YGR199W</t>
  </si>
  <si>
    <t>YGR200C</t>
  </si>
  <si>
    <t>YGR201C</t>
  </si>
  <si>
    <t>YGR202C</t>
  </si>
  <si>
    <t>YGR203W</t>
  </si>
  <si>
    <t>YGR204C-A</t>
  </si>
  <si>
    <t>YGR205W</t>
  </si>
  <si>
    <t>YGR206W</t>
  </si>
  <si>
    <t>YGR207C</t>
  </si>
  <si>
    <t>YGR210C</t>
  </si>
  <si>
    <t>YGR212W</t>
  </si>
  <si>
    <t>YGR213C</t>
  </si>
  <si>
    <t>YGR216C</t>
  </si>
  <si>
    <t>YGR217W</t>
  </si>
  <si>
    <t>YGR219W</t>
  </si>
  <si>
    <t>YGR220C</t>
  </si>
  <si>
    <t>YGR221C</t>
  </si>
  <si>
    <t>YGR223C</t>
  </si>
  <si>
    <t>YGR224W</t>
  </si>
  <si>
    <t>YGR225W</t>
  </si>
  <si>
    <t>YGR226C</t>
  </si>
  <si>
    <t>YGR228W</t>
  </si>
  <si>
    <t>YGR229C</t>
  </si>
  <si>
    <t>YGR230W</t>
  </si>
  <si>
    <t>YGR233C</t>
  </si>
  <si>
    <t>YGR234W</t>
  </si>
  <si>
    <t>YGR236C</t>
  </si>
  <si>
    <t>YGR237C</t>
  </si>
  <si>
    <t>YGR238C</t>
  </si>
  <si>
    <t>YGR239C</t>
  </si>
  <si>
    <t>YGR240C-A</t>
  </si>
  <si>
    <t>YGR241C</t>
  </si>
  <si>
    <t>YGR242W</t>
  </si>
  <si>
    <t>YGR243W</t>
  </si>
  <si>
    <t>YGR244C</t>
  </si>
  <si>
    <t>YGR245C</t>
  </si>
  <si>
    <t>YGR247W</t>
  </si>
  <si>
    <t>YGR248W</t>
  </si>
  <si>
    <t>YGR250C</t>
  </si>
  <si>
    <t>YGR251W</t>
  </si>
  <si>
    <t>YGR252W</t>
  </si>
  <si>
    <t>YGR254W</t>
  </si>
  <si>
    <t>YGR255C</t>
  </si>
  <si>
    <t>YGR256W</t>
  </si>
  <si>
    <t>YGR258C</t>
  </si>
  <si>
    <t>YGR259C</t>
  </si>
  <si>
    <t>YGR263C</t>
  </si>
  <si>
    <t>YGR265W</t>
  </si>
  <si>
    <t>YGR266W</t>
  </si>
  <si>
    <t>YGR268C</t>
  </si>
  <si>
    <t>YGR269W</t>
  </si>
  <si>
    <t>YGR270W</t>
  </si>
  <si>
    <t>YGR270C-A</t>
  </si>
  <si>
    <t>YGR271C-A</t>
  </si>
  <si>
    <t>YGR273C</t>
  </si>
  <si>
    <t>YGR275W</t>
  </si>
  <si>
    <t>YGR278W</t>
  </si>
  <si>
    <t>YGR280C</t>
  </si>
  <si>
    <t>YGR281W</t>
  </si>
  <si>
    <t>YGR282C</t>
  </si>
  <si>
    <t>YGR283C</t>
  </si>
  <si>
    <t>YGR284C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</si>
  <si>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</si>
  <si>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</si>
  <si>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</si>
  <si>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</si>
  <si>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</si>
  <si>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</si>
  <si>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</si>
  <si>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</si>
  <si>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YGR296C-A</t>
  </si>
  <si>
    <t>YGR296C-B</t>
  </si>
  <si>
    <t>YHL050C</t>
  </si>
  <si>
    <t>YHL050W-A</t>
  </si>
  <si>
    <t>YHL049C</t>
  </si>
  <si>
    <t>YHL048C-A</t>
  </si>
  <si>
    <t>YHL048W</t>
  </si>
  <si>
    <t>YHL047C</t>
  </si>
  <si>
    <t>YHL046W-A</t>
  </si>
  <si>
    <t>YHL046C</t>
  </si>
  <si>
    <t>YHL045W</t>
  </si>
  <si>
    <t>YHL044W</t>
  </si>
  <si>
    <t>YHL043W</t>
  </si>
  <si>
    <t>YHL042W</t>
  </si>
  <si>
    <t>YHL041W</t>
  </si>
  <si>
    <t>YHL040C</t>
  </si>
  <si>
    <t>YHL039W</t>
  </si>
  <si>
    <t>YHL038C</t>
  </si>
  <si>
    <t>YHL037C</t>
  </si>
  <si>
    <t>YHL036W</t>
  </si>
  <si>
    <t>YHL034W-A</t>
  </si>
  <si>
    <t>YHL034C</t>
  </si>
  <si>
    <t>YHL031C</t>
  </si>
  <si>
    <t>YHL030W-A</t>
  </si>
  <si>
    <t>YHL030W</t>
  </si>
  <si>
    <t>YHL028W</t>
  </si>
  <si>
    <t>YHL027W</t>
  </si>
  <si>
    <t>YHL026C</t>
  </si>
  <si>
    <t>YHL025W</t>
  </si>
  <si>
    <t>YHL023C</t>
  </si>
  <si>
    <t>YHL022C</t>
  </si>
  <si>
    <t>YHL019W-A</t>
  </si>
  <si>
    <t>YHL019C</t>
  </si>
  <si>
    <t>YHL018W</t>
  </si>
  <si>
    <t>YHL015W-A</t>
  </si>
  <si>
    <t>YHL012W</t>
  </si>
  <si>
    <t>YHL010C</t>
  </si>
  <si>
    <t>YHL008C</t>
  </si>
  <si>
    <t>YHL006W-A</t>
  </si>
  <si>
    <t>YHL006C</t>
  </si>
  <si>
    <t>YHL005C</t>
  </si>
  <si>
    <t>YHL002C-A</t>
  </si>
  <si>
    <t>YHL002W</t>
  </si>
  <si>
    <t>YHR001W</t>
  </si>
  <si>
    <t>YHR001W-A</t>
  </si>
  <si>
    <t>YHR002W</t>
  </si>
  <si>
    <t>YHR003C</t>
  </si>
  <si>
    <t>YHR004C</t>
  </si>
  <si>
    <t>YHR005C-A</t>
  </si>
  <si>
    <t>YHR006W</t>
  </si>
  <si>
    <t>YHR007C</t>
  </si>
  <si>
    <t>YHR007C-A</t>
  </si>
  <si>
    <t>YHR009C</t>
  </si>
  <si>
    <t>YHR012W</t>
  </si>
  <si>
    <t>YHR014W</t>
  </si>
  <si>
    <t>YHR017W</t>
  </si>
  <si>
    <t>YHR018C</t>
  </si>
  <si>
    <t>YHR019C</t>
  </si>
  <si>
    <t>YHR021W-A</t>
  </si>
  <si>
    <t>YHR022C</t>
  </si>
  <si>
    <t>YHR022C-A</t>
  </si>
  <si>
    <t>YHR023W</t>
  </si>
  <si>
    <t>YHR026W</t>
  </si>
  <si>
    <t>YHR028W-A</t>
  </si>
  <si>
    <t>YHR029C</t>
  </si>
  <si>
    <t>YHR031C</t>
  </si>
  <si>
    <t>YHR032W</t>
  </si>
  <si>
    <t>YHR032W-A</t>
  </si>
  <si>
    <t>YHR032C-A</t>
  </si>
  <si>
    <t>YHR034C</t>
  </si>
  <si>
    <t>YHR035W</t>
  </si>
  <si>
    <t>YHR036W</t>
  </si>
  <si>
    <t>YHR038W</t>
  </si>
  <si>
    <t>YHR039C</t>
  </si>
  <si>
    <t>YHR040W</t>
  </si>
  <si>
    <t>YHR044C</t>
  </si>
  <si>
    <t>YHR045W</t>
  </si>
  <si>
    <t>YHR046C</t>
  </si>
  <si>
    <t>YHR047C</t>
  </si>
  <si>
    <t>YHR048W</t>
  </si>
  <si>
    <t>YHR049C-A</t>
  </si>
  <si>
    <t>YHR050W</t>
  </si>
  <si>
    <t>YHR050W-A</t>
  </si>
  <si>
    <t>YHR051W</t>
  </si>
  <si>
    <t>YHR052W</t>
  </si>
  <si>
    <t>YHR053C</t>
  </si>
  <si>
    <t>YHR054C</t>
  </si>
  <si>
    <t>YHR055C</t>
  </si>
  <si>
    <t>YHR056W-A</t>
  </si>
  <si>
    <t>YHR057C</t>
  </si>
  <si>
    <t>YHR058C</t>
  </si>
  <si>
    <t>YHR060W</t>
  </si>
  <si>
    <t>YHR061C</t>
  </si>
  <si>
    <t>YHR062C</t>
  </si>
  <si>
    <t>YHR063C</t>
  </si>
  <si>
    <t>YHR063W-A</t>
  </si>
  <si>
    <t>YHR065C</t>
  </si>
  <si>
    <t>YHR067W</t>
  </si>
  <si>
    <t>YHR069C-A</t>
  </si>
  <si>
    <t>YHR070C-A</t>
  </si>
  <si>
    <t>YHR070W</t>
  </si>
  <si>
    <t>YHR071W</t>
  </si>
  <si>
    <t>YHR071C-A</t>
  </si>
  <si>
    <t>YHR072W</t>
  </si>
  <si>
    <t>YHR072W-A</t>
  </si>
  <si>
    <t>YHR073W</t>
  </si>
  <si>
    <t>YHR073C-B</t>
  </si>
  <si>
    <t>YHR075C</t>
  </si>
  <si>
    <t>YHR076W</t>
  </si>
  <si>
    <t>YHR078W</t>
  </si>
  <si>
    <t>YHR079C-A</t>
  </si>
  <si>
    <t>YHR080C</t>
  </si>
  <si>
    <t>YHR082C</t>
  </si>
  <si>
    <t>YHR085W</t>
  </si>
  <si>
    <t>YHR086W</t>
  </si>
  <si>
    <t>YHR086W-A</t>
  </si>
  <si>
    <t>YHR090C</t>
  </si>
  <si>
    <t>YHR092C</t>
  </si>
  <si>
    <t>YHR093W</t>
  </si>
  <si>
    <t>YHR094C</t>
  </si>
  <si>
    <t>YHR095W</t>
  </si>
  <si>
    <t>YHR096C</t>
  </si>
  <si>
    <t>YHR097C</t>
  </si>
  <si>
    <t>YHR098C</t>
  </si>
  <si>
    <t>YHR100C</t>
  </si>
  <si>
    <t>YHR101C</t>
  </si>
  <si>
    <t>YHR102W</t>
  </si>
  <si>
    <t>YHR103W</t>
  </si>
  <si>
    <t>YHR105W</t>
  </si>
  <si>
    <t>YHR107C</t>
  </si>
  <si>
    <t>YHR109W</t>
  </si>
  <si>
    <t>YHR110W</t>
  </si>
  <si>
    <t>YHR115C</t>
  </si>
  <si>
    <t>YHR117W</t>
  </si>
  <si>
    <t>YHR118C</t>
  </si>
  <si>
    <t>YHR120W</t>
  </si>
  <si>
    <t>YHR122W</t>
  </si>
  <si>
    <t>YHR125W</t>
  </si>
  <si>
    <t>YHR126C</t>
  </si>
  <si>
    <t>YHR127W</t>
  </si>
  <si>
    <t>YHR128W</t>
  </si>
  <si>
    <t>YHR129C</t>
  </si>
  <si>
    <t>YHR130C</t>
  </si>
  <si>
    <t>YHR131C</t>
  </si>
  <si>
    <t>YHR131W-A</t>
  </si>
  <si>
    <t>YHR132W-A</t>
  </si>
  <si>
    <t>YHR133C</t>
  </si>
  <si>
    <t>YHR136C</t>
  </si>
  <si>
    <t>YHR137C-A</t>
  </si>
  <si>
    <t>YHR139C</t>
  </si>
  <si>
    <t>YHR139C-A</t>
  </si>
  <si>
    <t>YHR140W</t>
  </si>
  <si>
    <t>YHR142W</t>
  </si>
  <si>
    <t>YHR143W</t>
  </si>
  <si>
    <t>YHR143W-A</t>
  </si>
  <si>
    <t>YHR144C</t>
  </si>
  <si>
    <t>YHR145C</t>
  </si>
  <si>
    <t>YHR146W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</si>
  <si>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</si>
  <si>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</si>
  <si>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</si>
  <si>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</si>
  <si>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</si>
  <si>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</si>
  <si>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</si>
  <si>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</si>
  <si>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</si>
  <si>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</si>
  <si>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</si>
  <si>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</si>
  <si>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</si>
  <si>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</si>
  <si>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</si>
  <si>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</si>
  <si>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YHR165W-A</t>
  </si>
  <si>
    <t>YHR167W</t>
  </si>
  <si>
    <t>YHR172W</t>
  </si>
  <si>
    <t>YHR173C</t>
  </si>
  <si>
    <t>YHR175W</t>
  </si>
  <si>
    <t>YHR175W-A</t>
  </si>
  <si>
    <t>YHR176W</t>
  </si>
  <si>
    <t>YHR177W</t>
  </si>
  <si>
    <t>YHR179W</t>
  </si>
  <si>
    <t>YHR180W</t>
  </si>
  <si>
    <t>YHR180W-A</t>
  </si>
  <si>
    <t>YHR180C-B</t>
  </si>
  <si>
    <t>YHR181W</t>
  </si>
  <si>
    <t>YHR182W</t>
  </si>
  <si>
    <t>YHR182C-A</t>
  </si>
  <si>
    <t>YHR184W</t>
  </si>
  <si>
    <t>YHR185C</t>
  </si>
  <si>
    <t>YHR187W</t>
  </si>
  <si>
    <t>YHR188C</t>
  </si>
  <si>
    <t>YHR190W</t>
  </si>
  <si>
    <t>YHR191C</t>
  </si>
  <si>
    <t>YHR192W</t>
  </si>
  <si>
    <t>YHR193C</t>
  </si>
  <si>
    <t>YHR193C-A</t>
  </si>
  <si>
    <t>YHR194W</t>
  </si>
  <si>
    <t>YHR195W</t>
  </si>
  <si>
    <t>YHR197W</t>
  </si>
  <si>
    <t>YHR198C</t>
  </si>
  <si>
    <t>YHR199C</t>
  </si>
  <si>
    <t>YHR199C-A</t>
  </si>
  <si>
    <t>YHR201C</t>
  </si>
  <si>
    <t>YHR202W</t>
  </si>
  <si>
    <t>YHR207C</t>
  </si>
  <si>
    <t>YHR209W</t>
  </si>
  <si>
    <t>YHR210C</t>
  </si>
  <si>
    <t>YHR211W</t>
  </si>
  <si>
    <t>YHR212C</t>
  </si>
  <si>
    <t>YHR212W-A</t>
  </si>
  <si>
    <t>YHR213W</t>
  </si>
  <si>
    <t>YHR213W-A</t>
  </si>
  <si>
    <t>YHR213W-B</t>
  </si>
  <si>
    <t>YHR214W</t>
  </si>
  <si>
    <t>YHR214W-A</t>
  </si>
  <si>
    <t>YHR214C-D</t>
  </si>
  <si>
    <t>YHR214C-E</t>
  </si>
  <si>
    <t>YHR215W</t>
  </si>
  <si>
    <t>YHR216W</t>
  </si>
  <si>
    <t>YHR217C</t>
  </si>
  <si>
    <t>YHR218W</t>
  </si>
  <si>
    <t>YHR218W-A</t>
  </si>
  <si>
    <t>YHR219W</t>
  </si>
  <si>
    <t>YHR219C-A</t>
  </si>
  <si>
    <t>YIL177C</t>
  </si>
  <si>
    <t>YIL177W-A</t>
  </si>
  <si>
    <t>YIL176C</t>
  </si>
  <si>
    <t>YIL173W</t>
  </si>
  <si>
    <t>YIL172C</t>
  </si>
  <si>
    <t>YIL171W-A</t>
  </si>
  <si>
    <t>YIL169C</t>
  </si>
  <si>
    <t>YIL166C</t>
  </si>
  <si>
    <t>YIL163C</t>
  </si>
  <si>
    <t>YIL162W</t>
  </si>
  <si>
    <t>YIL161W</t>
  </si>
  <si>
    <t>YIL160C</t>
  </si>
  <si>
    <t>YIL158W</t>
  </si>
  <si>
    <t>YIL157C</t>
  </si>
  <si>
    <t>YIL156W-A</t>
  </si>
  <si>
    <t>YIL156W-B</t>
  </si>
  <si>
    <t>YIL154C</t>
  </si>
  <si>
    <t>YIL152W</t>
  </si>
  <si>
    <t>YIL151C</t>
  </si>
  <si>
    <t>YIL150C</t>
  </si>
  <si>
    <t>YIL149C</t>
  </si>
  <si>
    <t>YIL148W</t>
  </si>
  <si>
    <t>YIL146C</t>
  </si>
  <si>
    <t>YIL145C</t>
  </si>
  <si>
    <t>YIL144W</t>
  </si>
  <si>
    <t>YIL143C</t>
  </si>
  <si>
    <t>YIL142C-A</t>
  </si>
  <si>
    <t>YIL141W</t>
  </si>
  <si>
    <t>YIL140W</t>
  </si>
  <si>
    <t>YIL139C</t>
  </si>
  <si>
    <t>YIL138C</t>
  </si>
  <si>
    <t>YIL137C</t>
  </si>
  <si>
    <t>YIL136W</t>
  </si>
  <si>
    <t>YIL135C</t>
  </si>
  <si>
    <t>YIL134C-A</t>
  </si>
  <si>
    <t>YIL133C</t>
  </si>
  <si>
    <t>YIL132C</t>
  </si>
  <si>
    <t>YIL129C</t>
  </si>
  <si>
    <t>YIL127C</t>
  </si>
  <si>
    <t>YIL126W</t>
  </si>
  <si>
    <t>YIL125W</t>
  </si>
  <si>
    <t>YIL124W</t>
  </si>
  <si>
    <t>YIL123W</t>
  </si>
  <si>
    <t>YIL121W</t>
  </si>
  <si>
    <t>YIL120W</t>
  </si>
  <si>
    <t>YIL119C</t>
  </si>
  <si>
    <t>YIL117C</t>
  </si>
  <si>
    <t>YIL115W-A</t>
  </si>
  <si>
    <t>YIL115C</t>
  </si>
  <si>
    <t>YIL114C</t>
  </si>
  <si>
    <t>YIL112W</t>
  </si>
  <si>
    <t>YIL111W</t>
  </si>
  <si>
    <t>YIL110W</t>
  </si>
  <si>
    <t>YIL109C</t>
  </si>
  <si>
    <t>YIL106W</t>
  </si>
  <si>
    <t>YIL105W-A</t>
  </si>
  <si>
    <t>YIL104C</t>
  </si>
  <si>
    <t>YIL103W</t>
  </si>
  <si>
    <t>YIL102C-A</t>
  </si>
  <si>
    <t>YIL102C</t>
  </si>
  <si>
    <t>YIL100C-A</t>
  </si>
  <si>
    <t>YIL100W</t>
  </si>
  <si>
    <t>YIL099W</t>
  </si>
  <si>
    <t>YIL098C</t>
  </si>
  <si>
    <t>YIL096C</t>
  </si>
  <si>
    <t>YIL092W</t>
  </si>
  <si>
    <t>YIL091C</t>
  </si>
  <si>
    <t>YIL090W</t>
  </si>
  <si>
    <t>YIL089W</t>
  </si>
  <si>
    <t>YIL088C</t>
  </si>
  <si>
    <t>YIL087C</t>
  </si>
  <si>
    <t>YIL086C</t>
  </si>
  <si>
    <t>YIL085C</t>
  </si>
  <si>
    <t>YIL084C</t>
  </si>
  <si>
    <t>YIL079C</t>
  </si>
  <si>
    <t>YIL077C</t>
  </si>
  <si>
    <t>YIL076W</t>
  </si>
  <si>
    <t>YIL073C</t>
  </si>
  <si>
    <t>YIL072W</t>
  </si>
  <si>
    <t>YIL071W-A</t>
  </si>
  <si>
    <t>YIL071C</t>
  </si>
  <si>
    <t>YIL070C</t>
  </si>
  <si>
    <t>YIL068W-A</t>
  </si>
  <si>
    <t>YIL068C</t>
  </si>
  <si>
    <t>YIL067C</t>
  </si>
  <si>
    <t>YIL066W-A</t>
  </si>
  <si>
    <t>YIL065C</t>
  </si>
  <si>
    <t>YIL064W</t>
  </si>
  <si>
    <t>YIL063C</t>
  </si>
  <si>
    <t>YIL062C</t>
  </si>
  <si>
    <t>YIL061C</t>
  </si>
  <si>
    <t>YIL060W</t>
  </si>
  <si>
    <t>YIL058W</t>
  </si>
  <si>
    <t>YIL059C</t>
  </si>
  <si>
    <t>YIL057C</t>
  </si>
  <si>
    <t>YIL056W</t>
  </si>
  <si>
    <t>YIL055C</t>
  </si>
  <si>
    <t>YIL054W</t>
  </si>
  <si>
    <t>YIL050W</t>
  </si>
  <si>
    <t>YIL049W</t>
  </si>
  <si>
    <t>YIL048W</t>
  </si>
  <si>
    <t>YIL047C-A</t>
  </si>
  <si>
    <t>YIL047C</t>
  </si>
  <si>
    <t>YIL046W-A</t>
  </si>
  <si>
    <t>YIL045W</t>
  </si>
  <si>
    <t>YIL043C</t>
  </si>
  <si>
    <t>YIL042C</t>
  </si>
  <si>
    <t>YIL041W</t>
  </si>
  <si>
    <t>YIL040W</t>
  </si>
  <si>
    <t>YIL039W</t>
  </si>
  <si>
    <t>YIL038C</t>
  </si>
  <si>
    <t>YIL037C</t>
  </si>
  <si>
    <t>YIL034C</t>
  </si>
  <si>
    <t>YIL032C</t>
  </si>
  <si>
    <t>YIL030W-A</t>
  </si>
  <si>
    <t>YIL030C</t>
  </si>
  <si>
    <t>YIL029W-A</t>
  </si>
  <si>
    <t>YIL029C</t>
  </si>
  <si>
    <t>YIL028W</t>
  </si>
  <si>
    <t>YIL027C</t>
  </si>
  <si>
    <t>YIL026C</t>
  </si>
  <si>
    <t>YIL025C</t>
  </si>
  <si>
    <t>YIL024C</t>
  </si>
  <si>
    <t>YIL023C</t>
  </si>
  <si>
    <t>YIL022W</t>
  </si>
  <si>
    <t>YIL021W</t>
  </si>
  <si>
    <t>YIL021C-A</t>
  </si>
  <si>
    <t>YIL020C-A</t>
  </si>
  <si>
    <t>YIL019W</t>
  </si>
  <si>
    <t>YIL018W</t>
  </si>
  <si>
    <t>YIL016W</t>
  </si>
  <si>
    <t>YIL014C-A</t>
  </si>
  <si>
    <t>YIL014W</t>
  </si>
  <si>
    <t>YIL013C</t>
  </si>
  <si>
    <t>YIL012W</t>
  </si>
  <si>
    <t>YIL011W</t>
  </si>
  <si>
    <t>YIL009C-A</t>
  </si>
  <si>
    <t>YIL009W</t>
  </si>
  <si>
    <t>YIL008W</t>
  </si>
  <si>
    <t>YIL006W</t>
  </si>
  <si>
    <t>YIL004C</t>
  </si>
  <si>
    <t>YIL003W</t>
  </si>
  <si>
    <t>YIL002W-A</t>
  </si>
  <si>
    <t>YIL001W</t>
  </si>
  <si>
    <t>YIR002C</t>
  </si>
  <si>
    <t>YIR006C</t>
  </si>
  <si>
    <t>YIR007W</t>
  </si>
  <si>
    <t>YIR008C</t>
  </si>
  <si>
    <t>YIR010W</t>
  </si>
  <si>
    <t>YIR014W</t>
  </si>
  <si>
    <t>YIR015W</t>
  </si>
  <si>
    <t>YIR016W</t>
  </si>
  <si>
    <t>YIR017W-A</t>
  </si>
  <si>
    <t>YIR018C-A</t>
  </si>
  <si>
    <t>YIR019C</t>
  </si>
  <si>
    <t>YIR020W-A</t>
  </si>
  <si>
    <t>YIR020C-B</t>
  </si>
  <si>
    <t>YIR021W-A</t>
  </si>
  <si>
    <t>YIR023C-A</t>
  </si>
  <si>
    <t>YIR024C</t>
  </si>
  <si>
    <t>YIR025W</t>
  </si>
  <si>
    <t>YIR026C</t>
  </si>
  <si>
    <t>YIR030W-A</t>
  </si>
  <si>
    <t>YIR033W</t>
  </si>
  <si>
    <t>YIR035C</t>
  </si>
  <si>
    <t>YIR036C</t>
  </si>
  <si>
    <t>YIR036W-A</t>
  </si>
  <si>
    <t>YIR040C</t>
  </si>
  <si>
    <t>YIR041W</t>
  </si>
  <si>
    <t>YIR042C</t>
  </si>
  <si>
    <t>YJL225C</t>
  </si>
  <si>
    <t>YJL225W-A</t>
  </si>
  <si>
    <t>YJL223C</t>
  </si>
  <si>
    <t>YJL222W-B</t>
  </si>
  <si>
    <t>YJL222W-A</t>
  </si>
  <si>
    <t>YJL222W</t>
  </si>
  <si>
    <t>YJL221C</t>
  </si>
  <si>
    <t>YJL220W</t>
  </si>
  <si>
    <t>YJL219W</t>
  </si>
  <si>
    <t>YJL218W</t>
  </si>
  <si>
    <t>YJL217W</t>
  </si>
  <si>
    <t>YJL216C</t>
  </si>
  <si>
    <t>YJL215C</t>
  </si>
  <si>
    <t>YJL214W</t>
  </si>
  <si>
    <t>YJL212C</t>
  </si>
  <si>
    <t>YJL211C</t>
  </si>
  <si>
    <t>YJL210W</t>
  </si>
  <si>
    <t>YJL208C</t>
  </si>
  <si>
    <t>YJL205C</t>
  </si>
  <si>
    <t>YJL204C</t>
  </si>
  <si>
    <t>YJL203W</t>
  </si>
  <si>
    <t>YJL202C</t>
  </si>
  <si>
    <t>YJL201W</t>
  </si>
  <si>
    <t>YJL200C</t>
  </si>
  <si>
    <t>YJL199C</t>
  </si>
  <si>
    <t>YJL198W</t>
  </si>
  <si>
    <t>YJL197C-A</t>
  </si>
  <si>
    <t>YJL196C</t>
  </si>
  <si>
    <t>YJL195C</t>
  </si>
  <si>
    <t>YJL194W</t>
  </si>
  <si>
    <t>YJL193W</t>
  </si>
  <si>
    <t>YJL192C</t>
  </si>
  <si>
    <t>YJL189W</t>
  </si>
  <si>
    <t>YJL188C</t>
  </si>
  <si>
    <t>YJL186W</t>
  </si>
  <si>
    <t>YJL185C</t>
  </si>
  <si>
    <t>YJL183W</t>
  </si>
  <si>
    <t>YJL182C</t>
  </si>
  <si>
    <t>YJL181W</t>
  </si>
  <si>
    <t>YJL180C</t>
  </si>
  <si>
    <t>YJL178C</t>
  </si>
  <si>
    <t>YJL176C</t>
  </si>
  <si>
    <t>YJL175W</t>
  </si>
  <si>
    <t>YJL174W</t>
  </si>
  <si>
    <t>YJL173C</t>
  </si>
  <si>
    <t>YJL171C</t>
  </si>
  <si>
    <t>YJL170C</t>
  </si>
  <si>
    <t>YJL169W</t>
  </si>
  <si>
    <t>YJL168C</t>
  </si>
  <si>
    <t>YJL167W</t>
  </si>
  <si>
    <t>YJL166W</t>
  </si>
  <si>
    <t>YJL163C</t>
  </si>
  <si>
    <t>YJL161W</t>
  </si>
  <si>
    <t>YJL160C</t>
  </si>
  <si>
    <t>YJL159W</t>
  </si>
  <si>
    <t>YJL158C</t>
  </si>
  <si>
    <t>YJL156W-A</t>
  </si>
  <si>
    <t>YJL156C</t>
  </si>
  <si>
    <t>YJL154C</t>
  </si>
  <si>
    <t>YJL153C</t>
  </si>
  <si>
    <t>YJL152W</t>
  </si>
  <si>
    <t>YJL151C</t>
  </si>
  <si>
    <t>YJL150W</t>
  </si>
  <si>
    <t>YJL148W</t>
  </si>
  <si>
    <t>YJL147C</t>
  </si>
  <si>
    <t>YJL146W</t>
  </si>
  <si>
    <t>YJL145W</t>
  </si>
  <si>
    <t>YJL143W</t>
  </si>
  <si>
    <t>YJL142C</t>
  </si>
  <si>
    <t>YJL140W</t>
  </si>
  <si>
    <t>YJL139C</t>
  </si>
  <si>
    <t>YJL137C</t>
  </si>
  <si>
    <t>YJL136W-A</t>
  </si>
  <si>
    <t>YJL136C</t>
  </si>
  <si>
    <t>YJL135W</t>
  </si>
  <si>
    <t>YJL133C-A</t>
  </si>
  <si>
    <t>YJL133W</t>
  </si>
  <si>
    <t>YJL132W</t>
  </si>
  <si>
    <t>YJL131C</t>
  </si>
  <si>
    <t>YJL129C</t>
  </si>
  <si>
    <t>YJL127W-A</t>
  </si>
  <si>
    <t>YJL127C-B</t>
  </si>
  <si>
    <t>YJL127C</t>
  </si>
  <si>
    <t>YJL125C</t>
  </si>
  <si>
    <t>YJL123C</t>
  </si>
  <si>
    <t>YJL121C</t>
  </si>
  <si>
    <t>YJL120W</t>
  </si>
  <si>
    <t>YJL119C</t>
  </si>
  <si>
    <t>YJL117W</t>
  </si>
  <si>
    <t>YJL116C</t>
  </si>
  <si>
    <t>YJL115W</t>
  </si>
  <si>
    <t>YJL112W</t>
  </si>
  <si>
    <t>YJL108C</t>
  </si>
  <si>
    <t>YJL107C</t>
  </si>
  <si>
    <t>YJL105W</t>
  </si>
  <si>
    <t>YJL104W</t>
  </si>
  <si>
    <t>YJL099W</t>
  </si>
  <si>
    <t>YJL098W</t>
  </si>
  <si>
    <t>YJL097W</t>
  </si>
  <si>
    <t>YJL094C</t>
  </si>
  <si>
    <t>YJL093C</t>
  </si>
  <si>
    <t>YJL092W</t>
  </si>
  <si>
    <t>YJL091C</t>
  </si>
  <si>
    <t>YJL086C</t>
  </si>
  <si>
    <t>YJL085W</t>
  </si>
  <si>
    <t>YJL084C</t>
  </si>
  <si>
    <t>YJL083W</t>
  </si>
  <si>
    <t>YJL082W</t>
  </si>
  <si>
    <t>YJL081C</t>
  </si>
  <si>
    <t>YJL079C</t>
  </si>
  <si>
    <t>YJL078C</t>
  </si>
  <si>
    <t>YJL077W-B</t>
  </si>
  <si>
    <t>YJL077C</t>
  </si>
  <si>
    <t>YJL077W-A</t>
  </si>
  <si>
    <t>YJL076W</t>
  </si>
  <si>
    <t>YJL075C</t>
  </si>
  <si>
    <t>YJL074C</t>
  </si>
  <si>
    <t>YJL072C</t>
  </si>
  <si>
    <t>YJL070C</t>
  </si>
  <si>
    <t>YJL068C</t>
  </si>
  <si>
    <t>YJL067W</t>
  </si>
  <si>
    <t>YJL066C</t>
  </si>
  <si>
    <t>YJL065C</t>
  </si>
  <si>
    <t>YJL064W</t>
  </si>
  <si>
    <t>YJL062W-A</t>
  </si>
  <si>
    <t>YJL062W</t>
  </si>
  <si>
    <t>YJL061W</t>
  </si>
  <si>
    <t>YJL060W</t>
  </si>
  <si>
    <t>YJL059W</t>
  </si>
  <si>
    <t>YJL056C</t>
  </si>
  <si>
    <t>YJL055W</t>
  </si>
  <si>
    <t>YJL054W</t>
  </si>
  <si>
    <t>YJL053W</t>
  </si>
  <si>
    <t>YJL052C-A</t>
  </si>
  <si>
    <t>YJL052W</t>
  </si>
  <si>
    <t>YJL051W</t>
  </si>
  <si>
    <t>YJL049W</t>
  </si>
  <si>
    <t>YJL048C</t>
  </si>
  <si>
    <t>YJL047C-A</t>
  </si>
  <si>
    <t>YJL045W</t>
  </si>
  <si>
    <t>YJL044C</t>
  </si>
  <si>
    <t>YJL043W</t>
  </si>
  <si>
    <t>YJL042W</t>
  </si>
  <si>
    <t>YJL041W</t>
  </si>
  <si>
    <t>YJL039C</t>
  </si>
  <si>
    <t>YJL038C</t>
  </si>
  <si>
    <t>YJL037W</t>
  </si>
  <si>
    <t>YJL036W</t>
  </si>
  <si>
    <t>YJL035C</t>
  </si>
  <si>
    <t>YJL032W</t>
  </si>
  <si>
    <t>YJL031C</t>
  </si>
  <si>
    <t>YJL029C</t>
  </si>
  <si>
    <t>YJL028W</t>
  </si>
  <si>
    <t>YJL027C</t>
  </si>
  <si>
    <t>YJL026W</t>
  </si>
  <si>
    <t>YJL026C-A</t>
  </si>
  <si>
    <t>YJL025W</t>
  </si>
  <si>
    <t>YJL023C</t>
  </si>
  <si>
    <t>YJL022W</t>
  </si>
  <si>
    <t>YJL020C</t>
  </si>
  <si>
    <t>YJL020W-A</t>
  </si>
  <si>
    <t>YJL019W</t>
  </si>
  <si>
    <t>YJL016W</t>
  </si>
  <si>
    <t>YJL015C</t>
  </si>
  <si>
    <t>YJL013C</t>
  </si>
  <si>
    <t>YJL012C</t>
  </si>
  <si>
    <t>YJL011C</t>
  </si>
  <si>
    <t>YJL010C</t>
  </si>
  <si>
    <t>YJL009W</t>
  </si>
  <si>
    <t>YJL007C</t>
  </si>
  <si>
    <t>YJL004C</t>
  </si>
  <si>
    <t>YJL003W</t>
  </si>
  <si>
    <t>YJL002C</t>
  </si>
  <si>
    <t>YJR001W</t>
  </si>
  <si>
    <t>YJR002W</t>
  </si>
  <si>
    <t>YJR003C</t>
  </si>
  <si>
    <t>YJR004C</t>
  </si>
  <si>
    <t>YJR005W</t>
  </si>
  <si>
    <t>YJR005C-A</t>
  </si>
  <si>
    <t>YJR006W</t>
  </si>
  <si>
    <t>YJR008W</t>
  </si>
  <si>
    <t>YJR009C</t>
  </si>
  <si>
    <t>YJR010C-A</t>
  </si>
  <si>
    <t>YJR011C</t>
  </si>
  <si>
    <t>YJR012C</t>
  </si>
  <si>
    <t>YJR013W</t>
  </si>
  <si>
    <t>YJR015W</t>
  </si>
  <si>
    <t>YJR017C</t>
  </si>
  <si>
    <t>YJR018W</t>
  </si>
  <si>
    <t>YJR020W</t>
  </si>
  <si>
    <t>YJR021C</t>
  </si>
  <si>
    <t>YJR023C</t>
  </si>
  <si>
    <t>YJR025C</t>
  </si>
  <si>
    <t>YJR030C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</si>
  <si>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</si>
  <si>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</si>
  <si>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</si>
  <si>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</si>
  <si>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</si>
  <si>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</si>
  <si>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</si>
  <si>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</si>
  <si>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YJR041C</t>
  </si>
  <si>
    <t>YJR042W</t>
  </si>
  <si>
    <t>YJR043C</t>
  </si>
  <si>
    <t>YJR044C</t>
  </si>
  <si>
    <t>YJR046W</t>
  </si>
  <si>
    <t>YJR048W</t>
  </si>
  <si>
    <t>YJR050W</t>
  </si>
  <si>
    <t>YJR051W</t>
  </si>
  <si>
    <t>YJR053W</t>
  </si>
  <si>
    <t>YJR054W</t>
  </si>
  <si>
    <t>YJR055W</t>
  </si>
  <si>
    <t>YJR056C</t>
  </si>
  <si>
    <t>YJR057W</t>
  </si>
  <si>
    <t>YJR058C</t>
  </si>
  <si>
    <t>YJR061W</t>
  </si>
  <si>
    <t>YJR063W</t>
  </si>
  <si>
    <t>YJR065C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</si>
  <si>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</si>
  <si>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</si>
  <si>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</si>
  <si>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</si>
  <si>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</si>
  <si>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</si>
  <si>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</si>
  <si>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</si>
  <si>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</si>
  <si>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</si>
  <si>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</si>
  <si>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</si>
  <si>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</si>
  <si>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</si>
  <si>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</si>
  <si>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</si>
  <si>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</si>
  <si>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</si>
  <si>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YJR087W</t>
  </si>
  <si>
    <t>YJR088C</t>
  </si>
  <si>
    <t>YJR089W</t>
  </si>
  <si>
    <t>YJR092W</t>
  </si>
  <si>
    <t>YJR094C</t>
  </si>
  <si>
    <t>YJR095W</t>
  </si>
  <si>
    <t>YJR098C</t>
  </si>
  <si>
    <t>YJR100C</t>
  </si>
  <si>
    <t>YJR106W</t>
  </si>
  <si>
    <t>YJR108W</t>
  </si>
  <si>
    <t>YJR110W</t>
  </si>
  <si>
    <t>YJR111C</t>
  </si>
  <si>
    <t>YJR112W</t>
  </si>
  <si>
    <t>YJR112W-A</t>
  </si>
  <si>
    <t>YJR114W</t>
  </si>
  <si>
    <t>YJR115W</t>
  </si>
  <si>
    <t>YJR116W</t>
  </si>
  <si>
    <t>YJR118C</t>
  </si>
  <si>
    <t>YJR119C</t>
  </si>
  <si>
    <t>YJR120W</t>
  </si>
  <si>
    <t>YJR121W</t>
  </si>
  <si>
    <t>YJR122W</t>
  </si>
  <si>
    <t>YJR124C</t>
  </si>
  <si>
    <t>YJR125C</t>
  </si>
  <si>
    <t>YJR128W</t>
  </si>
  <si>
    <t>YJR129C</t>
  </si>
  <si>
    <t>YJR131W</t>
  </si>
  <si>
    <t>YJR132W</t>
  </si>
  <si>
    <t>YJR133W</t>
  </si>
  <si>
    <t>YJR134C</t>
  </si>
  <si>
    <t>YJR135C</t>
  </si>
  <si>
    <t>YJR135W-A</t>
  </si>
  <si>
    <t>YJR136C</t>
  </si>
  <si>
    <t>YJR138W</t>
  </si>
  <si>
    <t>YJR140C</t>
  </si>
  <si>
    <t>YJR140W-A</t>
  </si>
  <si>
    <t>YJR141W</t>
  </si>
  <si>
    <t>YJR142W</t>
  </si>
  <si>
    <t>YJR143C</t>
  </si>
  <si>
    <t>YJR144W</t>
  </si>
  <si>
    <t>YJR146W</t>
  </si>
  <si>
    <t>YJR149W</t>
  </si>
  <si>
    <t>YJR150C</t>
  </si>
  <si>
    <t>YJR151C</t>
  </si>
  <si>
    <t>YJR151W-A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</si>
  <si>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</si>
  <si>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</si>
  <si>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</si>
  <si>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</si>
  <si>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</si>
  <si>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</si>
  <si>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</si>
  <si>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</si>
  <si>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</si>
  <si>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</si>
  <si>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</si>
  <si>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YKL225W</t>
  </si>
  <si>
    <t>YKL224C</t>
  </si>
  <si>
    <t>YKL223W</t>
  </si>
  <si>
    <t>YKL221W</t>
  </si>
  <si>
    <t>YKL220C</t>
  </si>
  <si>
    <t>YKL219W</t>
  </si>
  <si>
    <t>YKL218C</t>
  </si>
  <si>
    <t>YKL217W</t>
  </si>
  <si>
    <t>YKL216W</t>
  </si>
  <si>
    <t>YKL215C</t>
  </si>
  <si>
    <t>YKL209C</t>
  </si>
  <si>
    <t>YKL208W</t>
  </si>
  <si>
    <t>YKL207W</t>
  </si>
  <si>
    <t>YKL204W</t>
  </si>
  <si>
    <t>YKL202W</t>
  </si>
  <si>
    <t>YKL201C</t>
  </si>
  <si>
    <t>YKL196C</t>
  </si>
  <si>
    <t>YKL195W</t>
  </si>
  <si>
    <t>YKL193C</t>
  </si>
  <si>
    <t>YKL192C</t>
  </si>
  <si>
    <t>YKL191W</t>
  </si>
  <si>
    <t>YKL190W</t>
  </si>
  <si>
    <t>YKL189W</t>
  </si>
  <si>
    <t>YKL188C</t>
  </si>
  <si>
    <t>YKL187C</t>
  </si>
  <si>
    <t>YKL186C</t>
  </si>
  <si>
    <t>YKL183C-A</t>
  </si>
  <si>
    <t>YKL183W</t>
  </si>
  <si>
    <t>YKL179C</t>
  </si>
  <si>
    <t>YKL177W</t>
  </si>
  <si>
    <t>YKL175W</t>
  </si>
  <si>
    <t>YKL174C</t>
  </si>
  <si>
    <t>YKL173W</t>
  </si>
  <si>
    <t>YKL172W</t>
  </si>
  <si>
    <t>YKL169C</t>
  </si>
  <si>
    <t>YKL166C</t>
  </si>
  <si>
    <t>YKL165C-A</t>
  </si>
  <si>
    <t>YKL164C</t>
  </si>
  <si>
    <t>YKL163W</t>
  </si>
  <si>
    <t>YKL162C-A</t>
  </si>
  <si>
    <t>YKL162C</t>
  </si>
  <si>
    <t>YKL160W</t>
  </si>
  <si>
    <t>YKL156C-A</t>
  </si>
  <si>
    <t>YKL154W</t>
  </si>
  <si>
    <t>YKL153W</t>
  </si>
  <si>
    <t>YKL149C</t>
  </si>
  <si>
    <t>YKL148C</t>
  </si>
  <si>
    <t>YKL147C</t>
  </si>
  <si>
    <t>YKL146W</t>
  </si>
  <si>
    <t>YKL144C</t>
  </si>
  <si>
    <t>YKL142W</t>
  </si>
  <si>
    <t>YKL141W</t>
  </si>
  <si>
    <t>YKL140W</t>
  </si>
  <si>
    <t>YKL138C-A</t>
  </si>
  <si>
    <t>YKL137W</t>
  </si>
  <si>
    <t>YKL136W</t>
  </si>
  <si>
    <t>YKL135C</t>
  </si>
  <si>
    <t>YKL133C</t>
  </si>
  <si>
    <t>YKL132C</t>
  </si>
  <si>
    <t>YKL131W</t>
  </si>
  <si>
    <t>YKL130C</t>
  </si>
  <si>
    <t>YKL125W</t>
  </si>
  <si>
    <t>YKL123W</t>
  </si>
  <si>
    <t>YKL121W</t>
  </si>
  <si>
    <t>YKL120W</t>
  </si>
  <si>
    <t>YKL119C</t>
  </si>
  <si>
    <t>YKL118W</t>
  </si>
  <si>
    <t>YKL117W</t>
  </si>
  <si>
    <t>YKL115C</t>
  </si>
  <si>
    <t>YKL114C</t>
  </si>
  <si>
    <t>YKL113C</t>
  </si>
  <si>
    <t>YKL112W</t>
  </si>
  <si>
    <t>YKL111C</t>
  </si>
  <si>
    <t>YKL110C</t>
  </si>
  <si>
    <t>YKL109W</t>
  </si>
  <si>
    <t>YKL108W</t>
  </si>
  <si>
    <t>YKL106C-A</t>
  </si>
  <si>
    <t>YKL106W</t>
  </si>
  <si>
    <t>YKL105C</t>
  </si>
  <si>
    <t>YKL103C</t>
  </si>
  <si>
    <t>YKL102C</t>
  </si>
  <si>
    <t>YKL100C</t>
  </si>
  <si>
    <t>YKL100W-A</t>
  </si>
  <si>
    <t>YKL099C</t>
  </si>
  <si>
    <t>YKL098W</t>
  </si>
  <si>
    <t>YKL097C</t>
  </si>
  <si>
    <t>YKL096C-B</t>
  </si>
  <si>
    <t>YKL096W-A</t>
  </si>
  <si>
    <t>YKL095W</t>
  </si>
  <si>
    <t>YKL094W</t>
  </si>
  <si>
    <t>YKL093W</t>
  </si>
  <si>
    <t>YKL092C</t>
  </si>
  <si>
    <t>YKL091C</t>
  </si>
  <si>
    <t>YKL089W</t>
  </si>
  <si>
    <t>YKL087C</t>
  </si>
  <si>
    <t>YKL085W</t>
  </si>
  <si>
    <t>YKL084W</t>
  </si>
  <si>
    <t>YKL083W</t>
  </si>
  <si>
    <t>YKL079W</t>
  </si>
  <si>
    <t>YKL076C</t>
  </si>
  <si>
    <t>YKL075C</t>
  </si>
  <si>
    <t>YKL074C</t>
  </si>
  <si>
    <t>YKL072W</t>
  </si>
  <si>
    <t>YKL071W</t>
  </si>
  <si>
    <t>YKL070W</t>
  </si>
  <si>
    <t>YKL068W-A</t>
  </si>
  <si>
    <t>YKL068W</t>
  </si>
  <si>
    <t>YKL067W</t>
  </si>
  <si>
    <t>YKL066W</t>
  </si>
  <si>
    <t>YKL065W-A</t>
  </si>
  <si>
    <t>YKL064W</t>
  </si>
  <si>
    <t>YKL063C</t>
  </si>
  <si>
    <t>YKL061W</t>
  </si>
  <si>
    <t>YKL060C</t>
  </si>
  <si>
    <t>YKL058W</t>
  </si>
  <si>
    <t>YKL057C</t>
  </si>
  <si>
    <t>YKL055C</t>
  </si>
  <si>
    <t>YKL053C-A</t>
  </si>
  <si>
    <t>YKL053W</t>
  </si>
  <si>
    <t>YKL052C</t>
  </si>
  <si>
    <t>YKL050C</t>
  </si>
  <si>
    <t>YKL049C</t>
  </si>
  <si>
    <t>YKL047W</t>
  </si>
  <si>
    <t>YKL046C</t>
  </si>
  <si>
    <t>YKL045W</t>
  </si>
  <si>
    <t>YKL044W</t>
  </si>
  <si>
    <t>YKL042W</t>
  </si>
  <si>
    <t>YKL039W</t>
  </si>
  <si>
    <t>YKL037W</t>
  </si>
  <si>
    <t>YKL035W</t>
  </si>
  <si>
    <t>YKL036C</t>
  </si>
  <si>
    <t>YKL033W-A</t>
  </si>
  <si>
    <t>YKL032C</t>
  </si>
  <si>
    <t>YKL031W</t>
  </si>
  <si>
    <t>YKL030W</t>
  </si>
  <si>
    <t>YKL028W</t>
  </si>
  <si>
    <t>YKL027W</t>
  </si>
  <si>
    <t>YKL023C-A</t>
  </si>
  <si>
    <t>YKL023W</t>
  </si>
  <si>
    <t>YKL021C</t>
  </si>
  <si>
    <t>YKL020C</t>
  </si>
  <si>
    <t>YKL019W</t>
  </si>
  <si>
    <t>YKL018C-A</t>
  </si>
  <si>
    <t>YKL018W</t>
  </si>
  <si>
    <t>YKL017C</t>
  </si>
  <si>
    <t>YKL016C</t>
  </si>
  <si>
    <t>YKL014C</t>
  </si>
  <si>
    <t>YKL013C</t>
  </si>
  <si>
    <t>YKL012W</t>
  </si>
  <si>
    <t>YKL011C</t>
  </si>
  <si>
    <t>YKL009W</t>
  </si>
  <si>
    <t>YKL008C</t>
  </si>
  <si>
    <t>YKL007W</t>
  </si>
  <si>
    <t>YKL006C-A</t>
  </si>
  <si>
    <t>YKL005C</t>
  </si>
  <si>
    <t>YKL004W</t>
  </si>
  <si>
    <t>YKL003C</t>
  </si>
  <si>
    <t>YKR001C</t>
  </si>
  <si>
    <t>YKR003W</t>
  </si>
  <si>
    <t>YKR004C</t>
  </si>
  <si>
    <t>YKR005C</t>
  </si>
  <si>
    <t>YKR007W</t>
  </si>
  <si>
    <t>YKR008W</t>
  </si>
  <si>
    <t>YKR009C</t>
  </si>
  <si>
    <t>YKR010C</t>
  </si>
  <si>
    <t>YKR011C</t>
  </si>
  <si>
    <t>YKR012C</t>
  </si>
  <si>
    <t>YKR013W</t>
  </si>
  <si>
    <t>YKR015C</t>
  </si>
  <si>
    <t>YKR016W</t>
  </si>
  <si>
    <t>YKR017C</t>
  </si>
  <si>
    <t>YKR018C</t>
  </si>
  <si>
    <t>YKR020W</t>
  </si>
  <si>
    <t>YKR021W</t>
  </si>
  <si>
    <t>YKR022C</t>
  </si>
  <si>
    <t>YKR023W</t>
  </si>
  <si>
    <t>YKR025W</t>
  </si>
  <si>
    <t>YKR026C</t>
  </si>
  <si>
    <t>YKR027W</t>
  </si>
  <si>
    <t>YKR029C</t>
  </si>
  <si>
    <t>YKR030W</t>
  </si>
  <si>
    <t>YKR031C</t>
  </si>
  <si>
    <t>YKR032W</t>
  </si>
  <si>
    <t>YKR033C</t>
  </si>
  <si>
    <t>YKR035C</t>
  </si>
  <si>
    <t>YKR035W-A</t>
  </si>
  <si>
    <t>YKR036C</t>
  </si>
  <si>
    <t>YKR037C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</si>
  <si>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</si>
  <si>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</si>
  <si>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</si>
  <si>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</si>
  <si>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</si>
  <si>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</si>
  <si>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</si>
  <si>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</si>
  <si>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</si>
  <si>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</si>
  <si>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YKR050W</t>
  </si>
  <si>
    <t>YKR051W</t>
  </si>
  <si>
    <t>YKR052C</t>
  </si>
  <si>
    <t>YKR053C</t>
  </si>
  <si>
    <t>YKR054C</t>
  </si>
  <si>
    <t>YKR056W</t>
  </si>
  <si>
    <t>YKR057W</t>
  </si>
  <si>
    <t>YKR058W</t>
  </si>
  <si>
    <t>YKR062W</t>
  </si>
  <si>
    <t>YKR063C</t>
  </si>
  <si>
    <t>YKR065C</t>
  </si>
  <si>
    <t>YKR067W</t>
  </si>
  <si>
    <t>YKR068C</t>
  </si>
  <si>
    <t>YKR070W</t>
  </si>
  <si>
    <t>YKR071C</t>
  </si>
  <si>
    <t>YKR073C</t>
  </si>
  <si>
    <t>YKR074W</t>
  </si>
  <si>
    <t>YKR075C</t>
  </si>
  <si>
    <t>YKR075W-A</t>
  </si>
  <si>
    <t>YKR076W</t>
  </si>
  <si>
    <t>YKR077W</t>
  </si>
  <si>
    <t>YKR078W</t>
  </si>
  <si>
    <t>YKR079C</t>
  </si>
  <si>
    <t>YKR080W</t>
  </si>
  <si>
    <t>YKR082W</t>
  </si>
  <si>
    <t>YKR083C</t>
  </si>
  <si>
    <t>YKR085C</t>
  </si>
  <si>
    <t>YKR086W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</si>
  <si>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</si>
  <si>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</si>
  <si>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</si>
  <si>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</si>
  <si>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</si>
  <si>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</si>
  <si>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</si>
  <si>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</si>
  <si>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YKR095W-A</t>
  </si>
  <si>
    <t>YKR097W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</si>
  <si>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</si>
  <si>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</si>
  <si>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</si>
  <si>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</si>
  <si>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</si>
  <si>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</si>
  <si>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</si>
  <si>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</si>
  <si>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YLL067C</t>
  </si>
  <si>
    <t>YLL067W-A</t>
  </si>
  <si>
    <t>YLL066W-B</t>
  </si>
  <si>
    <t>YLL066C</t>
  </si>
  <si>
    <t>YLL066W-A</t>
  </si>
  <si>
    <t>YLL065W</t>
  </si>
  <si>
    <t>YLL064C</t>
  </si>
  <si>
    <t>YLL063C</t>
  </si>
  <si>
    <t>YLL061W</t>
  </si>
  <si>
    <t>YLL059C</t>
  </si>
  <si>
    <t>YLL057C</t>
  </si>
  <si>
    <t>YLL055W</t>
  </si>
  <si>
    <t>YLL053C</t>
  </si>
  <si>
    <t>YLL052C</t>
  </si>
  <si>
    <t>YLL051C</t>
  </si>
  <si>
    <t>YLL050C</t>
  </si>
  <si>
    <t>YLL049W</t>
  </si>
  <si>
    <t>YLL048C</t>
  </si>
  <si>
    <t>YLL047W</t>
  </si>
  <si>
    <t>YLL044W</t>
  </si>
  <si>
    <t>YLL043W</t>
  </si>
  <si>
    <t>YLL041C</t>
  </si>
  <si>
    <t>YLL040C</t>
  </si>
  <si>
    <t>YLL039C</t>
  </si>
  <si>
    <t>YLL038C</t>
  </si>
  <si>
    <t>YLL037W</t>
  </si>
  <si>
    <t>YLL035W</t>
  </si>
  <si>
    <t>YLL034C</t>
  </si>
  <si>
    <t>YLL033W</t>
  </si>
  <si>
    <t>YLL031C</t>
  </si>
  <si>
    <t>YLL030C</t>
  </si>
  <si>
    <t>YLL028W</t>
  </si>
  <si>
    <t>YLL027W</t>
  </si>
  <si>
    <t>YLL025W</t>
  </si>
  <si>
    <t>YLL022C</t>
  </si>
  <si>
    <t>YLL021W</t>
  </si>
  <si>
    <t>YLL020C</t>
  </si>
  <si>
    <t>YLL019W-A</t>
  </si>
  <si>
    <t>YLL018C-A</t>
  </si>
  <si>
    <t>YLL015W</t>
  </si>
  <si>
    <t>YLL014W</t>
  </si>
  <si>
    <t>YLL012W</t>
  </si>
  <si>
    <t>YLL011W</t>
  </si>
  <si>
    <t>YLL010C</t>
  </si>
  <si>
    <t>YLL009C</t>
  </si>
  <si>
    <t>YLL008W</t>
  </si>
  <si>
    <t>YLL007C</t>
  </si>
  <si>
    <t>YLL006W-A</t>
  </si>
  <si>
    <t>YLL006W</t>
  </si>
  <si>
    <t>YLL005C</t>
  </si>
  <si>
    <t>YLL004W</t>
  </si>
  <si>
    <t>YLL003W</t>
  </si>
  <si>
    <t>YLL002W</t>
  </si>
  <si>
    <t>YLL001W</t>
  </si>
  <si>
    <t>YLR001C</t>
  </si>
  <si>
    <t>YLR002C</t>
  </si>
  <si>
    <t>YLR003C</t>
  </si>
  <si>
    <t>YLR004C</t>
  </si>
  <si>
    <t>YLR005W</t>
  </si>
  <si>
    <t>YLR007W</t>
  </si>
  <si>
    <t>YLR010C</t>
  </si>
  <si>
    <t>YLR012C</t>
  </si>
  <si>
    <t>YLR015W</t>
  </si>
  <si>
    <t>YLR016C</t>
  </si>
  <si>
    <t>YLR018C</t>
  </si>
  <si>
    <t>YLR019W</t>
  </si>
  <si>
    <t>YLR020C</t>
  </si>
  <si>
    <t>YLR021W</t>
  </si>
  <si>
    <t>YLR022C</t>
  </si>
  <si>
    <t>YLR023C</t>
  </si>
  <si>
    <t>YLR026C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</si>
  <si>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</si>
  <si>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</si>
  <si>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</si>
  <si>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</si>
  <si>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</si>
  <si>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</si>
  <si>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</si>
  <si>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</si>
  <si>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</si>
  <si>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</si>
  <si>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</si>
  <si>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</si>
  <si>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</si>
  <si>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</si>
  <si>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</si>
  <si>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YLR045C</t>
  </si>
  <si>
    <t>YLR046C</t>
  </si>
  <si>
    <t>YLR047C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</si>
  <si>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</si>
  <si>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</si>
  <si>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</si>
  <si>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</si>
  <si>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</si>
  <si>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</si>
  <si>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</si>
  <si>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</si>
  <si>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</si>
  <si>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</si>
  <si>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YLR061W</t>
  </si>
  <si>
    <t>YLR062C</t>
  </si>
  <si>
    <t>YLR063W</t>
  </si>
  <si>
    <t>YLR065C</t>
  </si>
  <si>
    <t>YLR066W</t>
  </si>
  <si>
    <t>YLR068W</t>
  </si>
  <si>
    <t>YLR070C</t>
  </si>
  <si>
    <t>YLR071C</t>
  </si>
  <si>
    <t>YLR072W</t>
  </si>
  <si>
    <t>YLR073C</t>
  </si>
  <si>
    <t>YLR074C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</si>
  <si>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</si>
  <si>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</si>
  <si>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</si>
  <si>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</si>
  <si>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</si>
  <si>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</si>
  <si>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</si>
  <si>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</si>
  <si>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YLR085C</t>
  </si>
  <si>
    <t>YLR086W</t>
  </si>
  <si>
    <t>YLR087C</t>
  </si>
  <si>
    <t>YLR088W</t>
  </si>
  <si>
    <t>YLR091W</t>
  </si>
  <si>
    <t>YLR093C</t>
  </si>
  <si>
    <t>YLR094C</t>
  </si>
  <si>
    <t>YLR095C</t>
  </si>
  <si>
    <t>YLR099C</t>
  </si>
  <si>
    <t>YLR099W-A</t>
  </si>
  <si>
    <t>YLR100W</t>
  </si>
  <si>
    <t>YLR101C</t>
  </si>
  <si>
    <t>YLR103C</t>
  </si>
  <si>
    <t>YLR104W</t>
  </si>
  <si>
    <t>YLR105C</t>
  </si>
  <si>
    <t>YLR106C</t>
  </si>
  <si>
    <t>YLR107W</t>
  </si>
  <si>
    <t>YLR110C</t>
  </si>
  <si>
    <t>YLR111W</t>
  </si>
  <si>
    <t>YLR112W</t>
  </si>
  <si>
    <t>YLR114C</t>
  </si>
  <si>
    <t>YLR118C</t>
  </si>
  <si>
    <t>YLR120W-A</t>
  </si>
  <si>
    <t>YLR121C</t>
  </si>
  <si>
    <t>YLR122C</t>
  </si>
  <si>
    <t>YLR123C</t>
  </si>
  <si>
    <t>YLR124W</t>
  </si>
  <si>
    <t>YLR125W</t>
  </si>
  <si>
    <t>YLR130C</t>
  </si>
  <si>
    <t>YLR131C</t>
  </si>
  <si>
    <t>YLR132C</t>
  </si>
  <si>
    <t>YLR135W</t>
  </si>
  <si>
    <t>YLR137W</t>
  </si>
  <si>
    <t>YLR140W</t>
  </si>
  <si>
    <t>YLR141W</t>
  </si>
  <si>
    <t>YLR142W</t>
  </si>
  <si>
    <t>YLR143W</t>
  </si>
  <si>
    <t>YLR144C</t>
  </si>
  <si>
    <t>YLR145W</t>
  </si>
  <si>
    <t>YLR146W-A</t>
  </si>
  <si>
    <t>YLR148W</t>
  </si>
  <si>
    <t>YLR149C</t>
  </si>
  <si>
    <t>YLR149C-A</t>
  </si>
  <si>
    <t>YLR151C</t>
  </si>
  <si>
    <t>YLR152C</t>
  </si>
  <si>
    <t>YLR153C</t>
  </si>
  <si>
    <t>YLR154C</t>
  </si>
  <si>
    <t>YLR154W-A</t>
  </si>
  <si>
    <t>YLR154W-B</t>
  </si>
  <si>
    <t>YLR154W-C</t>
  </si>
  <si>
    <t>YLR154W-E</t>
  </si>
  <si>
    <t>YLR154W-F</t>
  </si>
  <si>
    <t>YLR154C-H</t>
  </si>
  <si>
    <t>YLR155C</t>
  </si>
  <si>
    <t>YLR156W</t>
  </si>
  <si>
    <t>YLR156C-A</t>
  </si>
  <si>
    <t>YLR157C</t>
  </si>
  <si>
    <t>YLR157W-D</t>
  </si>
  <si>
    <t>YLR157W-E</t>
  </si>
  <si>
    <t>YLR157C-C</t>
  </si>
  <si>
    <t>YLR158C</t>
  </si>
  <si>
    <t>YLR159W</t>
  </si>
  <si>
    <t>YLR159C-A</t>
  </si>
  <si>
    <t>YLR160C</t>
  </si>
  <si>
    <t>YLR161W</t>
  </si>
  <si>
    <t>YLR162W</t>
  </si>
  <si>
    <t>YLR162W-A</t>
  </si>
  <si>
    <t>YLR163W-A</t>
  </si>
  <si>
    <t>YLR164W</t>
  </si>
  <si>
    <t>YLR166C</t>
  </si>
  <si>
    <t>YLR167W</t>
  </si>
  <si>
    <t>YLR169W</t>
  </si>
  <si>
    <t>YLR171W</t>
  </si>
  <si>
    <t>YLR170C</t>
  </si>
  <si>
    <t>YLR172C</t>
  </si>
  <si>
    <t>YLR173W</t>
  </si>
  <si>
    <t>YLR175W</t>
  </si>
  <si>
    <t>YLR176C</t>
  </si>
  <si>
    <t>YLR177W</t>
  </si>
  <si>
    <t>YLR178C</t>
  </si>
  <si>
    <t>YLR179C</t>
  </si>
  <si>
    <t>YLR181C</t>
  </si>
  <si>
    <t>YLR183C</t>
  </si>
  <si>
    <t>YLR184W</t>
  </si>
  <si>
    <t>YLR187W</t>
  </si>
  <si>
    <t>YLR189C</t>
  </si>
  <si>
    <t>YLR190W</t>
  </si>
  <si>
    <t>YLR192C</t>
  </si>
  <si>
    <t>YLR193C</t>
  </si>
  <si>
    <t>YLR194C</t>
  </si>
  <si>
    <t>YLR196W</t>
  </si>
  <si>
    <t>YLR197W</t>
  </si>
  <si>
    <t>YLR198C</t>
  </si>
  <si>
    <t>YLR201C</t>
  </si>
  <si>
    <t>YLR202C</t>
  </si>
  <si>
    <t>YLR205C</t>
  </si>
  <si>
    <t>YLR206W</t>
  </si>
  <si>
    <t>YLR208W</t>
  </si>
  <si>
    <t>YLR209C</t>
  </si>
  <si>
    <t>YLR210W</t>
  </si>
  <si>
    <t>YLR211C</t>
  </si>
  <si>
    <t>YLR212C</t>
  </si>
  <si>
    <t>YLR213C</t>
  </si>
  <si>
    <t>YLR214W</t>
  </si>
  <si>
    <t>YLR217W</t>
  </si>
  <si>
    <t>YLR218C</t>
  </si>
  <si>
    <t>YLR219W</t>
  </si>
  <si>
    <t>YLR220W</t>
  </si>
  <si>
    <t>YLR221C</t>
  </si>
  <si>
    <t>YLR222C-A</t>
  </si>
  <si>
    <t>YLR224W</t>
  </si>
  <si>
    <t>YLR227C</t>
  </si>
  <si>
    <t>YLR230W</t>
  </si>
  <si>
    <t>YLR232W</t>
  </si>
  <si>
    <t>YLR234W</t>
  </si>
  <si>
    <t>YLR235C</t>
  </si>
  <si>
    <t>YLR236C</t>
  </si>
  <si>
    <t>YLR237W</t>
  </si>
  <si>
    <t>YLR238W</t>
  </si>
  <si>
    <t>YLR239C</t>
  </si>
  <si>
    <t>YLR241W</t>
  </si>
  <si>
    <t>YLR242C</t>
  </si>
  <si>
    <t>YLR243W</t>
  </si>
  <si>
    <t>YLR245C</t>
  </si>
  <si>
    <t>YLR246W</t>
  </si>
  <si>
    <t>YLR247C</t>
  </si>
  <si>
    <t>YLR250W</t>
  </si>
  <si>
    <t>YLR251W</t>
  </si>
  <si>
    <t>YLR252W</t>
  </si>
  <si>
    <t>YLR254C</t>
  </si>
  <si>
    <t>YLR255C</t>
  </si>
  <si>
    <t>YLR257W</t>
  </si>
  <si>
    <t>YLR261C</t>
  </si>
  <si>
    <t>YLR262C</t>
  </si>
  <si>
    <t>YLR263W</t>
  </si>
  <si>
    <t>YLR264C-A</t>
  </si>
  <si>
    <t>YLR265C</t>
  </si>
  <si>
    <t>YLR267W</t>
  </si>
  <si>
    <t>YLR268W</t>
  </si>
  <si>
    <t>YLR269C</t>
  </si>
  <si>
    <t>YLR270W</t>
  </si>
  <si>
    <t>YLR271W</t>
  </si>
  <si>
    <t>YLR272C</t>
  </si>
  <si>
    <t>YLR273C</t>
  </si>
  <si>
    <t>YLR275W</t>
  </si>
  <si>
    <t>YLR279W</t>
  </si>
  <si>
    <t>YLR280C</t>
  </si>
  <si>
    <t>YLR282C</t>
  </si>
  <si>
    <t>YLR283W</t>
  </si>
  <si>
    <t>YLR284C</t>
  </si>
  <si>
    <t>YLR285W</t>
  </si>
  <si>
    <t>YLR285C-A</t>
  </si>
  <si>
    <t>YLR286C</t>
  </si>
  <si>
    <t>YLR286W-A</t>
  </si>
  <si>
    <t>YLR287C</t>
  </si>
  <si>
    <t>YLR287C-A</t>
  </si>
  <si>
    <t>YLR288C</t>
  </si>
  <si>
    <t>YLR290C</t>
  </si>
  <si>
    <t>YLR292C</t>
  </si>
  <si>
    <t>YLR294C</t>
  </si>
  <si>
    <t>YLR295C</t>
  </si>
  <si>
    <t>YLR296W</t>
  </si>
  <si>
    <t>YLR297W</t>
  </si>
  <si>
    <t>YLR299W</t>
  </si>
  <si>
    <t>YLR299C-A</t>
  </si>
  <si>
    <t>YLR300W</t>
  </si>
  <si>
    <t>YLR302C</t>
  </si>
  <si>
    <t>YLR307W</t>
  </si>
  <si>
    <t>YLR307C-A</t>
  </si>
  <si>
    <t>YLR308W</t>
  </si>
  <si>
    <t>YLR309C</t>
  </si>
  <si>
    <t>YLR311C</t>
  </si>
  <si>
    <t>YLR312C</t>
  </si>
  <si>
    <t>YLR312W-A</t>
  </si>
  <si>
    <t>YLR314C</t>
  </si>
  <si>
    <t>YLR315W</t>
  </si>
  <si>
    <t>YLR317W</t>
  </si>
  <si>
    <t>YLR316C</t>
  </si>
  <si>
    <t>YLR320W</t>
  </si>
  <si>
    <t>YLR321C</t>
  </si>
  <si>
    <t>YLR322W</t>
  </si>
  <si>
    <t>YLR323C</t>
  </si>
  <si>
    <t>YLR324W</t>
  </si>
  <si>
    <t>YLR326W</t>
  </si>
  <si>
    <t>YLR329W</t>
  </si>
  <si>
    <t>YLR330W</t>
  </si>
  <si>
    <t>YLR331C</t>
  </si>
  <si>
    <t>YLR333C</t>
  </si>
  <si>
    <t>YLR334C</t>
  </si>
  <si>
    <t>YLR335W</t>
  </si>
  <si>
    <t>YLR338W</t>
  </si>
  <si>
    <t>YLR339C</t>
  </si>
  <si>
    <t>YLR341W</t>
  </si>
  <si>
    <t>YLR342W-A</t>
  </si>
  <si>
    <t>YLR343W</t>
  </si>
  <si>
    <t>YLR346C</t>
  </si>
  <si>
    <t>YLR347W-A</t>
  </si>
  <si>
    <t>YLR349W</t>
  </si>
  <si>
    <t>YLR350W</t>
  </si>
  <si>
    <t>YLR354C</t>
  </si>
  <si>
    <t>YLR356W</t>
  </si>
  <si>
    <t>YLR357W</t>
  </si>
  <si>
    <t>YLR358C</t>
  </si>
  <si>
    <t>YLR359W</t>
  </si>
  <si>
    <t>YLR360W</t>
  </si>
  <si>
    <t>YLR361C</t>
  </si>
  <si>
    <t>YLR361C-A</t>
  </si>
  <si>
    <t>YLR363C</t>
  </si>
  <si>
    <t>YLR363W-A</t>
  </si>
  <si>
    <t>YLR364W</t>
  </si>
  <si>
    <t>YLR365W</t>
  </si>
  <si>
    <t>YLR366W</t>
  </si>
  <si>
    <t>YLR364C-A</t>
  </si>
  <si>
    <t>YLR370C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</si>
  <si>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</si>
  <si>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</si>
  <si>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</si>
  <si>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</si>
  <si>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</si>
  <si>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</si>
  <si>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</si>
  <si>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</si>
  <si>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YLR381W</t>
  </si>
  <si>
    <t>YLR383W</t>
  </si>
  <si>
    <t>YLR384C</t>
  </si>
  <si>
    <t>YLR385C</t>
  </si>
  <si>
    <t>YLR386W</t>
  </si>
  <si>
    <t>YLR388W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</si>
  <si>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</si>
  <si>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</si>
  <si>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</si>
  <si>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</si>
  <si>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</si>
  <si>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</si>
  <si>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</si>
  <si>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</si>
  <si>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YLR399C</t>
  </si>
  <si>
    <t>YLR399W-A</t>
  </si>
  <si>
    <t>YLR400W</t>
  </si>
  <si>
    <t>YLR401C</t>
  </si>
  <si>
    <t>YLR402W</t>
  </si>
  <si>
    <t>YLR404W</t>
  </si>
  <si>
    <t>YLR405W</t>
  </si>
  <si>
    <t>YLR406C-A</t>
  </si>
  <si>
    <t>YLR407W</t>
  </si>
  <si>
    <t>YLR408C</t>
  </si>
  <si>
    <t>YLR409C</t>
  </si>
  <si>
    <t>YLR411W</t>
  </si>
  <si>
    <t>YLR412W</t>
  </si>
  <si>
    <t>YLR412C-A</t>
  </si>
  <si>
    <t>YLR413W</t>
  </si>
  <si>
    <t>YLR414C</t>
  </si>
  <si>
    <t>YLR415C</t>
  </si>
  <si>
    <t>YLR416C</t>
  </si>
  <si>
    <t>YLR418C</t>
  </si>
  <si>
    <t>YLR419W</t>
  </si>
  <si>
    <t>YLR420W</t>
  </si>
  <si>
    <t>YLR421C</t>
  </si>
  <si>
    <t>YLR422W</t>
  </si>
  <si>
    <t>YLR423C</t>
  </si>
  <si>
    <t>YLR424W</t>
  </si>
  <si>
    <t>YLR426W</t>
  </si>
  <si>
    <t>YLR427W</t>
  </si>
  <si>
    <t>YLR428C</t>
  </si>
  <si>
    <t>YLR429W</t>
  </si>
  <si>
    <t>YLR430W</t>
  </si>
  <si>
    <t>YLR431C</t>
  </si>
  <si>
    <t>YLR432W</t>
  </si>
  <si>
    <t>YLR434C</t>
  </si>
  <si>
    <t>YLR435W</t>
  </si>
  <si>
    <t>YLR436C</t>
  </si>
  <si>
    <t>YLR437C</t>
  </si>
  <si>
    <t>YLR437C-A</t>
  </si>
  <si>
    <t>YLR438C-A</t>
  </si>
  <si>
    <t>YLR439W</t>
  </si>
  <si>
    <t>YLR440C</t>
  </si>
  <si>
    <t>YLR442C</t>
  </si>
  <si>
    <t>YLR443W</t>
  </si>
  <si>
    <t>YLR444C</t>
  </si>
  <si>
    <t>YLR445W</t>
  </si>
  <si>
    <t>YLR448W</t>
  </si>
  <si>
    <t>YLR449W</t>
  </si>
  <si>
    <t>YLR450W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</si>
  <si>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</si>
  <si>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</si>
  <si>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</si>
  <si>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</si>
  <si>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</si>
  <si>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</si>
  <si>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</si>
  <si>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</si>
  <si>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</si>
  <si>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</si>
  <si>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</si>
  <si>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YLR464W</t>
  </si>
  <si>
    <t>YLR466W</t>
  </si>
  <si>
    <t>YLR463C</t>
  </si>
  <si>
    <t>YLR465C</t>
  </si>
  <si>
    <t>YLR466C-A</t>
  </si>
  <si>
    <t>YLR466C-B</t>
  </si>
  <si>
    <t>YLR467W</t>
  </si>
  <si>
    <t>YLR467C-A</t>
  </si>
  <si>
    <t>YML133C</t>
  </si>
  <si>
    <t>YML133W-B</t>
  </si>
  <si>
    <t>YML133W-A</t>
  </si>
  <si>
    <t>YML132W</t>
  </si>
  <si>
    <t>YML128C</t>
  </si>
  <si>
    <t>YML127W</t>
  </si>
  <si>
    <t>YML125C</t>
  </si>
  <si>
    <t>YML123C</t>
  </si>
  <si>
    <t>YML122C</t>
  </si>
  <si>
    <t>YML121W</t>
  </si>
  <si>
    <t>YML120C</t>
  </si>
  <si>
    <t>YML119W</t>
  </si>
  <si>
    <t>YML118W</t>
  </si>
  <si>
    <t>YML117W</t>
  </si>
  <si>
    <t>YML116W-A</t>
  </si>
  <si>
    <t>YML115C</t>
  </si>
  <si>
    <t>YML114C</t>
  </si>
  <si>
    <t>YML113W</t>
  </si>
  <si>
    <t>YML110C</t>
  </si>
  <si>
    <t>YML109W</t>
  </si>
  <si>
    <t>YML108W</t>
  </si>
  <si>
    <t>YML106W</t>
  </si>
  <si>
    <t>YML104C</t>
  </si>
  <si>
    <t>YML103C</t>
  </si>
  <si>
    <t>YML102W</t>
  </si>
  <si>
    <t>YML101C-A</t>
  </si>
  <si>
    <t>YML101C</t>
  </si>
  <si>
    <t>YML100W-A</t>
  </si>
  <si>
    <t>YML100W</t>
  </si>
  <si>
    <t>YML099W-A</t>
  </si>
  <si>
    <t>YML098W</t>
  </si>
  <si>
    <t>YML096W</t>
  </si>
  <si>
    <t>YML095C</t>
  </si>
  <si>
    <t>YML094C-A</t>
  </si>
  <si>
    <t>YML093W</t>
  </si>
  <si>
    <t>YML091C</t>
  </si>
  <si>
    <t>YML090W</t>
  </si>
  <si>
    <t>YML089C</t>
  </si>
  <si>
    <t>YML087C</t>
  </si>
  <si>
    <t>YML085C</t>
  </si>
  <si>
    <t>YML084W</t>
  </si>
  <si>
    <t>YML083C</t>
  </si>
  <si>
    <t>YML081C-A</t>
  </si>
  <si>
    <t>YML081W</t>
  </si>
  <si>
    <t>YML080W</t>
  </si>
  <si>
    <t>YML079W</t>
  </si>
  <si>
    <t>YML078W</t>
  </si>
  <si>
    <t>YML077W</t>
  </si>
  <si>
    <t>YML075C</t>
  </si>
  <si>
    <t>YML074C</t>
  </si>
  <si>
    <t>YML073C</t>
  </si>
  <si>
    <t>YML072C</t>
  </si>
  <si>
    <t>YML071C</t>
  </si>
  <si>
    <t>YML070W</t>
  </si>
  <si>
    <t>YML069W</t>
  </si>
  <si>
    <t>YML067C</t>
  </si>
  <si>
    <t>YML066C</t>
  </si>
  <si>
    <t>YML065W</t>
  </si>
  <si>
    <t>YML062C</t>
  </si>
  <si>
    <t>YML061C</t>
  </si>
  <si>
    <t>YML060W</t>
  </si>
  <si>
    <t>YML059C</t>
  </si>
  <si>
    <t>YML058W-A</t>
  </si>
  <si>
    <t>YML058W</t>
  </si>
  <si>
    <t>YML057C-A</t>
  </si>
  <si>
    <t>YML056C</t>
  </si>
  <si>
    <t>YML055W</t>
  </si>
  <si>
    <t>YML054C</t>
  </si>
  <si>
    <t>YML054C-A</t>
  </si>
  <si>
    <t>YML052W</t>
  </si>
  <si>
    <t>YML051W</t>
  </si>
  <si>
    <t>YML050W</t>
  </si>
  <si>
    <t>YML049C</t>
  </si>
  <si>
    <t>YML047W-A</t>
  </si>
  <si>
    <t>YML047C</t>
  </si>
  <si>
    <t>YML043C</t>
  </si>
  <si>
    <t>YML041C</t>
  </si>
  <si>
    <t>YML038C</t>
  </si>
  <si>
    <t>YML037C</t>
  </si>
  <si>
    <t>YML036W</t>
  </si>
  <si>
    <t>YML034C-A</t>
  </si>
  <si>
    <t>YML034W</t>
  </si>
  <si>
    <t>YML032C</t>
  </si>
  <si>
    <t>YML031C-A</t>
  </si>
  <si>
    <t>YML031W</t>
  </si>
  <si>
    <t>YML030W</t>
  </si>
  <si>
    <t>YML023C</t>
  </si>
  <si>
    <t>YML022W</t>
  </si>
  <si>
    <t>YML021C</t>
  </si>
  <si>
    <t>YML020W</t>
  </si>
  <si>
    <t>YML018C</t>
  </si>
  <si>
    <t>YML017W</t>
  </si>
  <si>
    <t>YML016C</t>
  </si>
  <si>
    <t>YML015C</t>
  </si>
  <si>
    <t>YML014W</t>
  </si>
  <si>
    <t>YML012C-A</t>
  </si>
  <si>
    <t>YML012W</t>
  </si>
  <si>
    <t>YML011C</t>
  </si>
  <si>
    <t>YML010W</t>
  </si>
  <si>
    <t>YML009W-B</t>
  </si>
  <si>
    <t>YML009C-A</t>
  </si>
  <si>
    <t>YML008C</t>
  </si>
  <si>
    <t>YML007C-A</t>
  </si>
  <si>
    <t>YML006C</t>
  </si>
  <si>
    <t>YML004C</t>
  </si>
  <si>
    <t>YML003W</t>
  </si>
  <si>
    <t>YML002W</t>
  </si>
  <si>
    <t>YMR001C</t>
  </si>
  <si>
    <t>YMR001C-A</t>
  </si>
  <si>
    <t>YMR002W</t>
  </si>
  <si>
    <t>YMR003W</t>
  </si>
  <si>
    <t>YMR004W</t>
  </si>
  <si>
    <t>YMR005W</t>
  </si>
  <si>
    <t>YMR006C</t>
  </si>
  <si>
    <t>YMR007W</t>
  </si>
  <si>
    <t>YMR008C</t>
  </si>
  <si>
    <t>YMR010W</t>
  </si>
  <si>
    <t>YMR011W</t>
  </si>
  <si>
    <t>YMR014W</t>
  </si>
  <si>
    <t>YMR015C</t>
  </si>
  <si>
    <t>YMR017W</t>
  </si>
  <si>
    <t>YMR018W</t>
  </si>
  <si>
    <t>YMR026C</t>
  </si>
  <si>
    <t>YMR027W</t>
  </si>
  <si>
    <t>YMR029C</t>
  </si>
  <si>
    <t>YMR031C</t>
  </si>
  <si>
    <t>YMR031W-A</t>
  </si>
  <si>
    <t>YMR030W-A</t>
  </si>
  <si>
    <t>YMR033W</t>
  </si>
  <si>
    <t>YMR034C</t>
  </si>
  <si>
    <t>YMR036C</t>
  </si>
  <si>
    <t>YMR041C</t>
  </si>
  <si>
    <t>YMR044W</t>
  </si>
  <si>
    <t>YMR046W-A</t>
  </si>
  <si>
    <t>YMR047C</t>
  </si>
  <si>
    <t>YMR048W</t>
  </si>
  <si>
    <t>YMR049C</t>
  </si>
  <si>
    <t>YMR052W</t>
  </si>
  <si>
    <t>YMR052C-A</t>
  </si>
  <si>
    <t>YMR053C</t>
  </si>
  <si>
    <t>YMR054W</t>
  </si>
  <si>
    <t>YMR056C</t>
  </si>
  <si>
    <t>YMR057C</t>
  </si>
  <si>
    <t>YMR058W</t>
  </si>
  <si>
    <t>YMR059W</t>
  </si>
  <si>
    <t>YMR065W</t>
  </si>
  <si>
    <t>YMR066W</t>
  </si>
  <si>
    <t>YMR069W</t>
  </si>
  <si>
    <t>YMR070W</t>
  </si>
  <si>
    <t>YMR071C</t>
  </si>
  <si>
    <t>YMR072W</t>
  </si>
  <si>
    <t>YMR073C</t>
  </si>
  <si>
    <t>YMR074C</t>
  </si>
  <si>
    <t>YMR075W</t>
  </si>
  <si>
    <t>YMR075C-A</t>
  </si>
  <si>
    <t>YMR076C</t>
  </si>
  <si>
    <t>YMR078C</t>
  </si>
  <si>
    <t>YMR079W</t>
  </si>
  <si>
    <t>YMR081C</t>
  </si>
  <si>
    <t>YMR082C</t>
  </si>
  <si>
    <t>YMR084W</t>
  </si>
  <si>
    <t>YMR086C-A</t>
  </si>
  <si>
    <t>YMR087W</t>
  </si>
  <si>
    <t>YMR088C</t>
  </si>
  <si>
    <t>YMR094W</t>
  </si>
  <si>
    <t>YMR098C</t>
  </si>
  <si>
    <t>YMR099C</t>
  </si>
  <si>
    <t>YMR101C</t>
  </si>
  <si>
    <t>YMR102C</t>
  </si>
  <si>
    <t>YMR103C</t>
  </si>
  <si>
    <t>YMR105C</t>
  </si>
  <si>
    <t>YMR105W-A</t>
  </si>
  <si>
    <t>YMR107W</t>
  </si>
  <si>
    <t>YMR110C</t>
  </si>
  <si>
    <t>YMR111C</t>
  </si>
  <si>
    <t>YMR112C</t>
  </si>
  <si>
    <t>YMR113W</t>
  </si>
  <si>
    <t>YMR117C</t>
  </si>
  <si>
    <t>YMR118C</t>
  </si>
  <si>
    <t>YMR119W-A</t>
  </si>
  <si>
    <t>YMR121C</t>
  </si>
  <si>
    <t>YMR122C</t>
  </si>
  <si>
    <t>YMR122W-A</t>
  </si>
  <si>
    <t>YMR123W</t>
  </si>
  <si>
    <t>YMR124W</t>
  </si>
  <si>
    <t>YMR126C</t>
  </si>
  <si>
    <t>YMR127C</t>
  </si>
  <si>
    <t>YMR129W</t>
  </si>
  <si>
    <t>YMR131C</t>
  </si>
  <si>
    <t>YMR132C</t>
  </si>
  <si>
    <t>YMR133W</t>
  </si>
  <si>
    <t>YMR134W</t>
  </si>
  <si>
    <t>YMR135W-A</t>
  </si>
  <si>
    <t>YMR137C</t>
  </si>
  <si>
    <t>YMR138W</t>
  </si>
  <si>
    <t>YMR140W</t>
  </si>
  <si>
    <t>YMR141C</t>
  </si>
  <si>
    <t>YMR141W-A</t>
  </si>
  <si>
    <t>YMR144W</t>
  </si>
  <si>
    <t>YMR145C</t>
  </si>
  <si>
    <t>YMR147W</t>
  </si>
  <si>
    <t>YMR148W</t>
  </si>
  <si>
    <t>YMR149W</t>
  </si>
  <si>
    <t>YMR150C</t>
  </si>
  <si>
    <t>YMR151W</t>
  </si>
  <si>
    <t>YMR152W</t>
  </si>
  <si>
    <t>YMR153W</t>
  </si>
  <si>
    <t>YMR153C-A</t>
  </si>
  <si>
    <t>YMR155W</t>
  </si>
  <si>
    <t>YMR156C</t>
  </si>
  <si>
    <t>YMR157C</t>
  </si>
  <si>
    <t>YMR158C-A</t>
  </si>
  <si>
    <t>YMR158W-B</t>
  </si>
  <si>
    <t>YMR159C</t>
  </si>
  <si>
    <t>YMR160W</t>
  </si>
  <si>
    <t>YMR162C</t>
  </si>
  <si>
    <t>YMR163C</t>
  </si>
  <si>
    <t>YMR164C</t>
  </si>
  <si>
    <t>YMR165C</t>
  </si>
  <si>
    <t>YMR166C</t>
  </si>
  <si>
    <t>YMR167W</t>
  </si>
  <si>
    <t>YMR172C-A</t>
  </si>
  <si>
    <t>YMR173W</t>
  </si>
  <si>
    <t>YMR173W-A</t>
  </si>
  <si>
    <t>YMR174C</t>
  </si>
  <si>
    <t>YMR175W-A</t>
  </si>
  <si>
    <t>YMR176W</t>
  </si>
  <si>
    <t>YMR177W</t>
  </si>
  <si>
    <t>YMR178W</t>
  </si>
  <si>
    <t>YMR179W</t>
  </si>
  <si>
    <t>YMR180C</t>
  </si>
  <si>
    <t>YMR181C</t>
  </si>
  <si>
    <t>YMR182C</t>
  </si>
  <si>
    <t>YMR182W-A</t>
  </si>
  <si>
    <t>YMR183C</t>
  </si>
  <si>
    <t>YMR184W</t>
  </si>
  <si>
    <t>YMR185W</t>
  </si>
  <si>
    <t>YMR187C</t>
  </si>
  <si>
    <t>YMR191W</t>
  </si>
  <si>
    <t>YMR193C-A</t>
  </si>
  <si>
    <t>YMR194C-B</t>
  </si>
  <si>
    <t>YMR194C-A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</si>
  <si>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</si>
  <si>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</si>
  <si>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</si>
  <si>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</si>
  <si>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</si>
  <si>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</si>
  <si>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</si>
  <si>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</si>
  <si>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</si>
  <si>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</si>
  <si>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YMR206W</t>
  </si>
  <si>
    <t>YMR207C</t>
  </si>
  <si>
    <t>YMR209C</t>
  </si>
  <si>
    <t>YMR210W</t>
  </si>
  <si>
    <t>YMR211W</t>
  </si>
  <si>
    <t>YMR212C</t>
  </si>
  <si>
    <t>YMR213W</t>
  </si>
  <si>
    <t>YMR215W</t>
  </si>
  <si>
    <t>YMR216C</t>
  </si>
  <si>
    <t>YMR219W</t>
  </si>
  <si>
    <t>YMR221C</t>
  </si>
  <si>
    <t>YMR222C</t>
  </si>
  <si>
    <t>YMR227C</t>
  </si>
  <si>
    <t>YMR228W</t>
  </si>
  <si>
    <t>YMR230W-A</t>
  </si>
  <si>
    <t>YMR231W</t>
  </si>
  <si>
    <t>YMR233W</t>
  </si>
  <si>
    <t>YMR234W</t>
  </si>
  <si>
    <t>YMR235C</t>
  </si>
  <si>
    <t>YMR236W</t>
  </si>
  <si>
    <t>YMR238W</t>
  </si>
  <si>
    <t>YMR240C</t>
  </si>
  <si>
    <t>YMR241W</t>
  </si>
  <si>
    <t>YMR242C</t>
  </si>
  <si>
    <t>YMR242W-A</t>
  </si>
  <si>
    <t>YMR243C</t>
  </si>
  <si>
    <t>YMR244W</t>
  </si>
  <si>
    <t>YMR245W</t>
  </si>
  <si>
    <t>YMR246W</t>
  </si>
  <si>
    <t>YMR247W-A</t>
  </si>
  <si>
    <t>YMR251W-A</t>
  </si>
  <si>
    <t>YMR252C</t>
  </si>
  <si>
    <t>YMR253C</t>
  </si>
  <si>
    <t>YMR254C</t>
  </si>
  <si>
    <t>YMR255W</t>
  </si>
  <si>
    <t>YMR256C</t>
  </si>
  <si>
    <t>YMR258C</t>
  </si>
  <si>
    <t>YMR259C</t>
  </si>
  <si>
    <t>YMR260C</t>
  </si>
  <si>
    <t>YMR261C</t>
  </si>
  <si>
    <t>YMR262W</t>
  </si>
  <si>
    <t>YMR263W</t>
  </si>
  <si>
    <t>YMR265C</t>
  </si>
  <si>
    <t>YMR266W</t>
  </si>
  <si>
    <t>YMR267W</t>
  </si>
  <si>
    <t>YMR269W</t>
  </si>
  <si>
    <t>YMR270C</t>
  </si>
  <si>
    <t>YMR271C</t>
  </si>
  <si>
    <t>YMR272C</t>
  </si>
  <si>
    <t>YMR272W-A</t>
  </si>
  <si>
    <t>YMR272W-B</t>
  </si>
  <si>
    <t>YMR273C</t>
  </si>
  <si>
    <t>YMR274C</t>
  </si>
  <si>
    <t>YMR277W</t>
  </si>
  <si>
    <t>YMR278W</t>
  </si>
  <si>
    <t>YMR279C</t>
  </si>
  <si>
    <t>YMR281W</t>
  </si>
  <si>
    <t>YMR283C</t>
  </si>
  <si>
    <t>YMR284W</t>
  </si>
  <si>
    <t>YMR285C</t>
  </si>
  <si>
    <t>YMR287C</t>
  </si>
  <si>
    <t>YMR288W</t>
  </si>
  <si>
    <t>YMR289W</t>
  </si>
  <si>
    <t>YMR290W-A</t>
  </si>
  <si>
    <t>YMR292W</t>
  </si>
  <si>
    <t>YMR294W</t>
  </si>
  <si>
    <t>YMR294W-A</t>
  </si>
  <si>
    <t>YMR295C</t>
  </si>
  <si>
    <t>YMR298W</t>
  </si>
  <si>
    <t>YMR299C</t>
  </si>
  <si>
    <t>YMR301C</t>
  </si>
  <si>
    <t>YMR304C-A</t>
  </si>
  <si>
    <t>YMR305C</t>
  </si>
  <si>
    <t>YMR306W</t>
  </si>
  <si>
    <t>YMR306C-A</t>
  </si>
  <si>
    <t>YMR307W</t>
  </si>
  <si>
    <t>YMR307C-A</t>
  </si>
  <si>
    <t>YMR308C</t>
  </si>
  <si>
    <t>YMR310C</t>
  </si>
  <si>
    <t>YMR311C</t>
  </si>
  <si>
    <t>YMR312W</t>
  </si>
  <si>
    <t>YMR313C</t>
  </si>
  <si>
    <t>YMR315W</t>
  </si>
  <si>
    <t>YMR315W-A</t>
  </si>
  <si>
    <t>YMR316W</t>
  </si>
  <si>
    <t>YMR316C-A</t>
  </si>
  <si>
    <t>YMR316C-B</t>
  </si>
  <si>
    <t>YMR317W</t>
  </si>
  <si>
    <t>YMR319C</t>
  </si>
  <si>
    <t>YMR320W</t>
  </si>
  <si>
    <t>YMR321C</t>
  </si>
  <si>
    <t>YMR323W</t>
  </si>
  <si>
    <t>YMR324C</t>
  </si>
  <si>
    <t>YMR325W</t>
  </si>
  <si>
    <t>YMR326C</t>
  </si>
  <si>
    <t>YNL339C</t>
  </si>
  <si>
    <t>YNL339W-B</t>
  </si>
  <si>
    <t>YNL339W-A</t>
  </si>
  <si>
    <t>YNL338W</t>
  </si>
  <si>
    <t>YNL337W</t>
  </si>
  <si>
    <t>YNL336W</t>
  </si>
  <si>
    <t>YNL335W</t>
  </si>
  <si>
    <t>YNL334C</t>
  </si>
  <si>
    <t>YNL333W</t>
  </si>
  <si>
    <t>YNL332W</t>
  </si>
  <si>
    <t>YNL331C</t>
  </si>
  <si>
    <t>YNL330C</t>
  </si>
  <si>
    <t>YNL327W</t>
  </si>
  <si>
    <t>YNL326C</t>
  </si>
  <si>
    <t>YNL325C</t>
  </si>
  <si>
    <t>YNL324W</t>
  </si>
  <si>
    <t>YNL322C</t>
  </si>
  <si>
    <t>YNL321W</t>
  </si>
  <si>
    <t>YNL320W</t>
  </si>
  <si>
    <t>YNL319W</t>
  </si>
  <si>
    <t>YNL318C</t>
  </si>
  <si>
    <t>YNL315C</t>
  </si>
  <si>
    <t>YNL313C</t>
  </si>
  <si>
    <t>YNL312W</t>
  </si>
  <si>
    <t>YNL310C</t>
  </si>
  <si>
    <t>YNL309W</t>
  </si>
  <si>
    <t>YNL308C</t>
  </si>
  <si>
    <t>YNL304W</t>
  </si>
  <si>
    <t>YNL303W</t>
  </si>
  <si>
    <t>YNL300W</t>
  </si>
  <si>
    <t>YNL299W</t>
  </si>
  <si>
    <t>YNL297C</t>
  </si>
  <si>
    <t>YNL296W</t>
  </si>
  <si>
    <t>YNL295W</t>
  </si>
  <si>
    <t>YNL294C</t>
  </si>
  <si>
    <t>YNL292W</t>
  </si>
  <si>
    <t>YNL291C</t>
  </si>
  <si>
    <t>YNL290W</t>
  </si>
  <si>
    <t>YNL289W</t>
  </si>
  <si>
    <t>YNL288W</t>
  </si>
  <si>
    <t>YNL287W</t>
  </si>
  <si>
    <t>YNL286W</t>
  </si>
  <si>
    <t>YNL285W</t>
  </si>
  <si>
    <t>YNL282W</t>
  </si>
  <si>
    <t>YNL280C</t>
  </si>
  <si>
    <t>YNL279W</t>
  </si>
  <si>
    <t>YNL278W</t>
  </si>
  <si>
    <t>YNL277W-A</t>
  </si>
  <si>
    <t>YNL276C</t>
  </si>
  <si>
    <t>YNL275W</t>
  </si>
  <si>
    <t>YNL273W</t>
  </si>
  <si>
    <t>YNL272C</t>
  </si>
  <si>
    <t>YNL270C</t>
  </si>
  <si>
    <t>YNL269W</t>
  </si>
  <si>
    <t>YNL268W</t>
  </si>
  <si>
    <t>YNL266W</t>
  </si>
  <si>
    <t>YNL265C</t>
  </si>
  <si>
    <t>YNL264C</t>
  </si>
  <si>
    <t>YNL263C</t>
  </si>
  <si>
    <t>YNL262W</t>
  </si>
  <si>
    <t>YNL260C</t>
  </si>
  <si>
    <t>YNL258C</t>
  </si>
  <si>
    <t>YNL257C</t>
  </si>
  <si>
    <t>YNL254C</t>
  </si>
  <si>
    <t>YNL253W</t>
  </si>
  <si>
    <t>YNL249C</t>
  </si>
  <si>
    <t>YNL248C</t>
  </si>
  <si>
    <t>YNL246W</t>
  </si>
  <si>
    <t>YNL245C</t>
  </si>
  <si>
    <t>YNL243W</t>
  </si>
  <si>
    <t>YNL242W</t>
  </si>
  <si>
    <t>YNL240C</t>
  </si>
  <si>
    <t>YNL237W</t>
  </si>
  <si>
    <t>YNL236W</t>
  </si>
  <si>
    <t>YNL235C</t>
  </si>
  <si>
    <t>YNL234W</t>
  </si>
  <si>
    <t>YNL233W</t>
  </si>
  <si>
    <t>YNL231C</t>
  </si>
  <si>
    <t>YNL228W</t>
  </si>
  <si>
    <t>YNL226W</t>
  </si>
  <si>
    <t>YNL225C</t>
  </si>
  <si>
    <t>YNL224C</t>
  </si>
  <si>
    <t>YNL222W</t>
  </si>
  <si>
    <t>YNL221C</t>
  </si>
  <si>
    <t>YNL219C</t>
  </si>
  <si>
    <t>YNL218W</t>
  </si>
  <si>
    <t>YNL217W</t>
  </si>
  <si>
    <t>YNL215W</t>
  </si>
  <si>
    <t>YNL214W</t>
  </si>
  <si>
    <t>YNL213C</t>
  </si>
  <si>
    <t>YNL211C</t>
  </si>
  <si>
    <t>YNL206C</t>
  </si>
  <si>
    <t>YNL205C</t>
  </si>
  <si>
    <t>YNL204C</t>
  </si>
  <si>
    <t>YNL203C</t>
  </si>
  <si>
    <t>YNL202W</t>
  </si>
  <si>
    <t>YNL201C</t>
  </si>
  <si>
    <t>YNL199C</t>
  </si>
  <si>
    <t>YNL198C</t>
  </si>
  <si>
    <t>YNL196C</t>
  </si>
  <si>
    <t>YNL195C</t>
  </si>
  <si>
    <t>YNL194C</t>
  </si>
  <si>
    <t>YNL193W</t>
  </si>
  <si>
    <t>YNL192W</t>
  </si>
  <si>
    <t>YNL191W</t>
  </si>
  <si>
    <t>YNL189W</t>
  </si>
  <si>
    <t>YNL188W</t>
  </si>
  <si>
    <t>YNL187W</t>
  </si>
  <si>
    <t>YNL184C</t>
  </si>
  <si>
    <t>YNL182C</t>
  </si>
  <si>
    <t>YNL181W</t>
  </si>
  <si>
    <t>YNL179C</t>
  </si>
  <si>
    <t>YNL177C</t>
  </si>
  <si>
    <t>YNL176C</t>
  </si>
  <si>
    <t>YNL174W</t>
  </si>
  <si>
    <t>YNL170W</t>
  </si>
  <si>
    <t>YNL171C</t>
  </si>
  <si>
    <t>YNL169C</t>
  </si>
  <si>
    <t>YNL168C</t>
  </si>
  <si>
    <t>YNL166C</t>
  </si>
  <si>
    <t>YNL165W</t>
  </si>
  <si>
    <t>YNL164C</t>
  </si>
  <si>
    <t>YNL163C</t>
  </si>
  <si>
    <t>YNL162W-A</t>
  </si>
  <si>
    <t>YNL158W</t>
  </si>
  <si>
    <t>YNL157W</t>
  </si>
  <si>
    <t>YNL156C</t>
  </si>
  <si>
    <t>YNL155W</t>
  </si>
  <si>
    <t>YNL152W</t>
  </si>
  <si>
    <t>YNL151C</t>
  </si>
  <si>
    <t>YNL150W</t>
  </si>
  <si>
    <t>YNL149C</t>
  </si>
  <si>
    <t>YNL148C</t>
  </si>
  <si>
    <t>YNL146C-A</t>
  </si>
  <si>
    <t>YNL146W</t>
  </si>
  <si>
    <t>YNL145W</t>
  </si>
  <si>
    <t>YNL144C</t>
  </si>
  <si>
    <t>YNL144W-A</t>
  </si>
  <si>
    <t>YNL143C</t>
  </si>
  <si>
    <t>YNL141W</t>
  </si>
  <si>
    <t>YNL140C</t>
  </si>
  <si>
    <t>YNL139C</t>
  </si>
  <si>
    <t>YNL138W-A</t>
  </si>
  <si>
    <t>YNL136W</t>
  </si>
  <si>
    <t>YNL134C</t>
  </si>
  <si>
    <t>YNL133C</t>
  </si>
  <si>
    <t>YNL132W</t>
  </si>
  <si>
    <t>YNL130C</t>
  </si>
  <si>
    <t>YNL130C-A</t>
  </si>
  <si>
    <t>YNL127W</t>
  </si>
  <si>
    <t>YNL126W</t>
  </si>
  <si>
    <t>YNL125C</t>
  </si>
  <si>
    <t>YNL122C</t>
  </si>
  <si>
    <t>YNL120C</t>
  </si>
  <si>
    <t>YNL119W</t>
  </si>
  <si>
    <t>YNL117W</t>
  </si>
  <si>
    <t>YNL116W</t>
  </si>
  <si>
    <t>YNL115C</t>
  </si>
  <si>
    <t>YNL114C</t>
  </si>
  <si>
    <t>YNL113W</t>
  </si>
  <si>
    <t>YNL111C</t>
  </si>
  <si>
    <t>YNL109W</t>
  </si>
  <si>
    <t>YNL107W</t>
  </si>
  <si>
    <t>YNL106C</t>
  </si>
  <si>
    <t>YNL105W</t>
  </si>
  <si>
    <t>YNL103W-A</t>
  </si>
  <si>
    <t>YNL102W</t>
  </si>
  <si>
    <t>YNL101W</t>
  </si>
  <si>
    <t>YNL100W</t>
  </si>
  <si>
    <t>YNL097C-B</t>
  </si>
  <si>
    <t>YNL097C</t>
  </si>
  <si>
    <t>YNL097W-A</t>
  </si>
  <si>
    <t>YNL095C</t>
  </si>
  <si>
    <t>YNL094W</t>
  </si>
  <si>
    <t>YNL092W</t>
  </si>
  <si>
    <t>YNL089C</t>
  </si>
  <si>
    <t>YNL088W</t>
  </si>
  <si>
    <t>YNL087W</t>
  </si>
  <si>
    <t>YNL086W</t>
  </si>
  <si>
    <t>YNL085W</t>
  </si>
  <si>
    <t>YNL084C</t>
  </si>
  <si>
    <t>YNL083W</t>
  </si>
  <si>
    <t>YNL082W</t>
  </si>
  <si>
    <t>YNL078W</t>
  </si>
  <si>
    <t>YNL074C</t>
  </si>
  <si>
    <t>YNL072W</t>
  </si>
  <si>
    <t>YNL071W</t>
  </si>
  <si>
    <t>YNL070W</t>
  </si>
  <si>
    <t>YNL067W-A</t>
  </si>
  <si>
    <t>YNL067W-B</t>
  </si>
  <si>
    <t>YNL066W</t>
  </si>
  <si>
    <t>YNL065W</t>
  </si>
  <si>
    <t>YNL063W</t>
  </si>
  <si>
    <t>YNL062C</t>
  </si>
  <si>
    <t>YNL059C</t>
  </si>
  <si>
    <t>YNL058C</t>
  </si>
  <si>
    <t>YNL057W</t>
  </si>
  <si>
    <t>YNL056W</t>
  </si>
  <si>
    <t>YNL055C</t>
  </si>
  <si>
    <t>YNL054W</t>
  </si>
  <si>
    <t>YNL053W</t>
  </si>
  <si>
    <t>YNL052W</t>
  </si>
  <si>
    <t>YNL051W</t>
  </si>
  <si>
    <t>YNL050C</t>
  </si>
  <si>
    <t>YNL049C</t>
  </si>
  <si>
    <t>YNL048W</t>
  </si>
  <si>
    <t>YNL046W</t>
  </si>
  <si>
    <t>YNL044W</t>
  </si>
  <si>
    <t>YNL043C</t>
  </si>
  <si>
    <t>YNL042W-B</t>
  </si>
  <si>
    <t>YNL042W</t>
  </si>
  <si>
    <t>YNL041C</t>
  </si>
  <si>
    <t>YNL039W</t>
  </si>
  <si>
    <t>YNL038W</t>
  </si>
  <si>
    <t>YNL034W</t>
  </si>
  <si>
    <t>YNL033W</t>
  </si>
  <si>
    <t>YNL032W</t>
  </si>
  <si>
    <t>YNL030W</t>
  </si>
  <si>
    <t>YNL028W</t>
  </si>
  <si>
    <t>YNL026W</t>
  </si>
  <si>
    <t>YNL025C</t>
  </si>
  <si>
    <t>YNL024C-A</t>
  </si>
  <si>
    <t>YNL024C</t>
  </si>
  <si>
    <t>YNL022C</t>
  </si>
  <si>
    <t>YNL019C</t>
  </si>
  <si>
    <t>YNL018C</t>
  </si>
  <si>
    <t>YNL017C</t>
  </si>
  <si>
    <t>YNL013C</t>
  </si>
  <si>
    <t>YNL012W</t>
  </si>
  <si>
    <t>YNL011C</t>
  </si>
  <si>
    <t>YNL010W</t>
  </si>
  <si>
    <t>YNL009W</t>
  </si>
  <si>
    <t>YNL004W</t>
  </si>
  <si>
    <t>YNL003C</t>
  </si>
  <si>
    <t>YNR001W-A</t>
  </si>
  <si>
    <t>YNR003C</t>
  </si>
  <si>
    <t>YNR003W-A</t>
  </si>
  <si>
    <t>YNR004W</t>
  </si>
  <si>
    <t>YNR005C</t>
  </si>
  <si>
    <t>YNR006W</t>
  </si>
  <si>
    <t>YNR008W</t>
  </si>
  <si>
    <t>YNR009W</t>
  </si>
  <si>
    <t>YNR010W</t>
  </si>
  <si>
    <t>YNR011C</t>
  </si>
  <si>
    <t>YNR013C</t>
  </si>
  <si>
    <t>YNR014W</t>
  </si>
  <si>
    <t>YNR015W</t>
  </si>
  <si>
    <t>YNR017W</t>
  </si>
  <si>
    <t>YNR018W</t>
  </si>
  <si>
    <t>YNR019W</t>
  </si>
  <si>
    <t>YNR021W</t>
  </si>
  <si>
    <t>YNR023W</t>
  </si>
  <si>
    <t>YNR025C</t>
  </si>
  <si>
    <t>YNR028W</t>
  </si>
  <si>
    <t>YNR029C</t>
  </si>
  <si>
    <t>YNR030W</t>
  </si>
  <si>
    <t>YNR032W</t>
  </si>
  <si>
    <t>YNR033W</t>
  </si>
  <si>
    <t>YNR034W</t>
  </si>
  <si>
    <t>YNR034W-A</t>
  </si>
  <si>
    <t>YNR035C</t>
  </si>
  <si>
    <t>YNR039C</t>
  </si>
  <si>
    <t>YNR041C</t>
  </si>
  <si>
    <t>YNR042W</t>
  </si>
  <si>
    <t>YNR044W</t>
  </si>
  <si>
    <t>YNR046W</t>
  </si>
  <si>
    <t>YNR048W</t>
  </si>
  <si>
    <t>YNR049C</t>
  </si>
  <si>
    <t>YNR053C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</si>
  <si>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</si>
  <si>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</si>
  <si>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</si>
  <si>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</si>
  <si>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</si>
  <si>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</si>
  <si>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</si>
  <si>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</si>
  <si>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</si>
  <si>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</si>
  <si>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</si>
  <si>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</si>
  <si>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</si>
  <si>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</si>
  <si>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</si>
  <si>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</si>
  <si>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</si>
  <si>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</si>
  <si>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YNR075W</t>
  </si>
  <si>
    <t>YNR075C-A</t>
  </si>
  <si>
    <t>YNR076W</t>
  </si>
  <si>
    <t>YNR077C</t>
  </si>
  <si>
    <t>YOL166W-A</t>
  </si>
  <si>
    <t>YOL166C</t>
  </si>
  <si>
    <t>YOL165C</t>
  </si>
  <si>
    <t>YOL164W-A</t>
  </si>
  <si>
    <t>YOL164W</t>
  </si>
  <si>
    <t>YOL163W</t>
  </si>
  <si>
    <t>YOL162W</t>
  </si>
  <si>
    <t>YOL161C</t>
  </si>
  <si>
    <t>YOL160W</t>
  </si>
  <si>
    <t>YOL159C-A</t>
  </si>
  <si>
    <t>YOL159C</t>
  </si>
  <si>
    <t>YOL157C</t>
  </si>
  <si>
    <t>YOL156W</t>
  </si>
  <si>
    <t>YOL155W-A</t>
  </si>
  <si>
    <t>YOL155C</t>
  </si>
  <si>
    <t>YOL154W</t>
  </si>
  <si>
    <t>YOL152W</t>
  </si>
  <si>
    <t>YOL151W</t>
  </si>
  <si>
    <t>YOL150C</t>
  </si>
  <si>
    <t>YOL147C</t>
  </si>
  <si>
    <t>YOL146W</t>
  </si>
  <si>
    <t>YOL145C</t>
  </si>
  <si>
    <t>YOL143C</t>
  </si>
  <si>
    <t>YOL141W</t>
  </si>
  <si>
    <t>YOL137W</t>
  </si>
  <si>
    <t>YOL135C</t>
  </si>
  <si>
    <t>YOL134C</t>
  </si>
  <si>
    <t>YOL132W</t>
  </si>
  <si>
    <t>YOL131W</t>
  </si>
  <si>
    <t>YOL130W</t>
  </si>
  <si>
    <t>YOL129W</t>
  </si>
  <si>
    <t>YOL126C</t>
  </si>
  <si>
    <t>YOL125W</t>
  </si>
  <si>
    <t>YOL122C</t>
  </si>
  <si>
    <t>YOL119C</t>
  </si>
  <si>
    <t>YOL118C</t>
  </si>
  <si>
    <t>YOL115W</t>
  </si>
  <si>
    <t>YOL113W</t>
  </si>
  <si>
    <t>YOL110W</t>
  </si>
  <si>
    <t>YOL108C</t>
  </si>
  <si>
    <t>YOL107W</t>
  </si>
  <si>
    <t>YOL106W</t>
  </si>
  <si>
    <t>YOL104C</t>
  </si>
  <si>
    <t>YOL102C</t>
  </si>
  <si>
    <t>YOL101C</t>
  </si>
  <si>
    <t>YOL099C</t>
  </si>
  <si>
    <t>YOL097W-A</t>
  </si>
  <si>
    <t>YOL096C</t>
  </si>
  <si>
    <t>YOL095C</t>
  </si>
  <si>
    <t>YOL094C</t>
  </si>
  <si>
    <t>YOL093W</t>
  </si>
  <si>
    <t>YOL092W</t>
  </si>
  <si>
    <t>YOL091W</t>
  </si>
  <si>
    <t>YOL090W</t>
  </si>
  <si>
    <t>YOL088C</t>
  </si>
  <si>
    <t>YOL087C</t>
  </si>
  <si>
    <t>YOL086W-A</t>
  </si>
  <si>
    <t>YOL085W-A</t>
  </si>
  <si>
    <t>YOL085C</t>
  </si>
  <si>
    <t>YOL084W</t>
  </si>
  <si>
    <t>YOL083W</t>
  </si>
  <si>
    <t>YOL083C-A</t>
  </si>
  <si>
    <t>YOL080C</t>
  </si>
  <si>
    <t>YOL079W</t>
  </si>
  <si>
    <t>YOL077W-A</t>
  </si>
  <si>
    <t>YOL076W</t>
  </si>
  <si>
    <t>YOL075C</t>
  </si>
  <si>
    <t>YOL073C</t>
  </si>
  <si>
    <t>YOL072W</t>
  </si>
  <si>
    <t>YOL071W</t>
  </si>
  <si>
    <t>YOL069W</t>
  </si>
  <si>
    <t>YOL065C</t>
  </si>
  <si>
    <t>YOL063C</t>
  </si>
  <si>
    <t>YOL062C</t>
  </si>
  <si>
    <t>YOL060C</t>
  </si>
  <si>
    <t>YOL059W</t>
  </si>
  <si>
    <t>YOL056W</t>
  </si>
  <si>
    <t>YOL054W</t>
  </si>
  <si>
    <t>YOL053W</t>
  </si>
  <si>
    <t>YOL052C-A</t>
  </si>
  <si>
    <t>YOL051W</t>
  </si>
  <si>
    <t>YOL050C</t>
  </si>
  <si>
    <t>YOL048C</t>
  </si>
  <si>
    <t>YOL047C</t>
  </si>
  <si>
    <t>YOL046C</t>
  </si>
  <si>
    <t>YOL043C</t>
  </si>
  <si>
    <t>YOL042W</t>
  </si>
  <si>
    <t>YOL038C-A</t>
  </si>
  <si>
    <t>YOL037C</t>
  </si>
  <si>
    <t>YOL035C</t>
  </si>
  <si>
    <t>YOL036W</t>
  </si>
  <si>
    <t>YOL034W</t>
  </si>
  <si>
    <t>YOL032W</t>
  </si>
  <si>
    <t>YOL030W</t>
  </si>
  <si>
    <t>YOL029C</t>
  </si>
  <si>
    <t>YOL027C</t>
  </si>
  <si>
    <t>YOL026C</t>
  </si>
  <si>
    <t>YOL025W</t>
  </si>
  <si>
    <t>YOL024W</t>
  </si>
  <si>
    <t>YOL023W</t>
  </si>
  <si>
    <t>YOL022C</t>
  </si>
  <si>
    <t>YOL020W</t>
  </si>
  <si>
    <t>YOL019W-A</t>
  </si>
  <si>
    <t>YOL018C</t>
  </si>
  <si>
    <t>YOL017W</t>
  </si>
  <si>
    <t>YOL015W</t>
  </si>
  <si>
    <t>YOL013W-B</t>
  </si>
  <si>
    <t>YOL013W-A</t>
  </si>
  <si>
    <t>YOL012C</t>
  </si>
  <si>
    <t>YOL011W</t>
  </si>
  <si>
    <t>YOL010W</t>
  </si>
  <si>
    <t>YOL009C</t>
  </si>
  <si>
    <t>YOL008W</t>
  </si>
  <si>
    <t>YOL007C</t>
  </si>
  <si>
    <t>YOL006C</t>
  </si>
  <si>
    <t>YOL005C</t>
  </si>
  <si>
    <t>YOL004W</t>
  </si>
  <si>
    <t>YOL003C</t>
  </si>
  <si>
    <t>YOL002C</t>
  </si>
  <si>
    <t>YOR002W</t>
  </si>
  <si>
    <t>YOR005C</t>
  </si>
  <si>
    <t>YOR006C</t>
  </si>
  <si>
    <t>YOR008C</t>
  </si>
  <si>
    <t>YOR008C-A</t>
  </si>
  <si>
    <t>YOR008W-B</t>
  </si>
  <si>
    <t>YOR009W</t>
  </si>
  <si>
    <t>YOR010C</t>
  </si>
  <si>
    <t>YOR011W</t>
  </si>
  <si>
    <t>YOR011W-A</t>
  </si>
  <si>
    <t>YOR012W</t>
  </si>
  <si>
    <t>YOR013W</t>
  </si>
  <si>
    <t>YOR015W</t>
  </si>
  <si>
    <t>YOR016C</t>
  </si>
  <si>
    <t>YOR017W</t>
  </si>
  <si>
    <t>YOR018W</t>
  </si>
  <si>
    <t>YOR020W-A</t>
  </si>
  <si>
    <t>YOR021C</t>
  </si>
  <si>
    <t>YOR022C</t>
  </si>
  <si>
    <t>YOR023C</t>
  </si>
  <si>
    <t>YOR024W</t>
  </si>
  <si>
    <t>YOR025W</t>
  </si>
  <si>
    <t>YOR026W</t>
  </si>
  <si>
    <t>YOR027W</t>
  </si>
  <si>
    <t>YOR029W</t>
  </si>
  <si>
    <t>YOR030W</t>
  </si>
  <si>
    <t>YOR031W</t>
  </si>
  <si>
    <t>YOR032W-A</t>
  </si>
  <si>
    <t>YOR033C</t>
  </si>
  <si>
    <t>YOR034C</t>
  </si>
  <si>
    <t>YOR034C-A</t>
  </si>
  <si>
    <t>YOR035C</t>
  </si>
  <si>
    <t>YOR036W</t>
  </si>
  <si>
    <t>YOR037W</t>
  </si>
  <si>
    <t>YOR038C</t>
  </si>
  <si>
    <t>YOR041C</t>
  </si>
  <si>
    <t>YOR042W</t>
  </si>
  <si>
    <t>YOR044W</t>
  </si>
  <si>
    <t>YOR045W</t>
  </si>
  <si>
    <t>YOR048C</t>
  </si>
  <si>
    <t>YOR049C</t>
  </si>
  <si>
    <t>YOR050C</t>
  </si>
  <si>
    <t>YOR051C</t>
  </si>
  <si>
    <t>YOR052C</t>
  </si>
  <si>
    <t>YOR053W</t>
  </si>
  <si>
    <t>YOR055W</t>
  </si>
  <si>
    <t>YOR054C</t>
  </si>
  <si>
    <t>YOR058C</t>
  </si>
  <si>
    <t>YOR059C</t>
  </si>
  <si>
    <t>YOR060C</t>
  </si>
  <si>
    <t>YOR062C</t>
  </si>
  <si>
    <t>YOR064C</t>
  </si>
  <si>
    <t>YOR065W</t>
  </si>
  <si>
    <t>YOR066W</t>
  </si>
  <si>
    <t>YOR067C</t>
  </si>
  <si>
    <t>YOR069W</t>
  </si>
  <si>
    <t>YOR068C</t>
  </si>
  <si>
    <t>YOR071C</t>
  </si>
  <si>
    <t>YOR072W</t>
  </si>
  <si>
    <t>YOR072W-A</t>
  </si>
  <si>
    <t>YOR072W-B</t>
  </si>
  <si>
    <t>YOR073W</t>
  </si>
  <si>
    <t>YOR074C</t>
  </si>
  <si>
    <t>YOR073W-A</t>
  </si>
  <si>
    <t>YOR075W</t>
  </si>
  <si>
    <t>YOR077W</t>
  </si>
  <si>
    <t>YOR079C</t>
  </si>
  <si>
    <t>YOR081C</t>
  </si>
  <si>
    <t>YOR082C</t>
  </si>
  <si>
    <t>YOR083W</t>
  </si>
  <si>
    <t>YOR084W</t>
  </si>
  <si>
    <t>YOR085W</t>
  </si>
  <si>
    <t>YOR086C</t>
  </si>
  <si>
    <t>YOR087W</t>
  </si>
  <si>
    <t>YOR090C</t>
  </si>
  <si>
    <t>YOR092W</t>
  </si>
  <si>
    <t>YOR093C</t>
  </si>
  <si>
    <t>YOR094W</t>
  </si>
  <si>
    <t>YOR095C</t>
  </si>
  <si>
    <t>YOR097C</t>
  </si>
  <si>
    <t>YOR098C</t>
  </si>
  <si>
    <t>YOR099W</t>
  </si>
  <si>
    <t>YOR100C</t>
  </si>
  <si>
    <t>YOR102W</t>
  </si>
  <si>
    <t>YOR103C</t>
  </si>
  <si>
    <t>YOR104W</t>
  </si>
  <si>
    <t>YOR105W</t>
  </si>
  <si>
    <t>YOR106W</t>
  </si>
  <si>
    <t>YOR108C-A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</si>
  <si>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</si>
  <si>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</si>
  <si>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</si>
  <si>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</si>
  <si>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</si>
  <si>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</si>
  <si>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</si>
  <si>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</si>
  <si>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YOR118W</t>
  </si>
  <si>
    <t>YOR121C</t>
  </si>
  <si>
    <t>YOR122C</t>
  </si>
  <si>
    <t>YOR123C</t>
  </si>
  <si>
    <t>YOR125C</t>
  </si>
  <si>
    <t>YOR126C</t>
  </si>
  <si>
    <t>YOR128C</t>
  </si>
  <si>
    <t>YOR129C</t>
  </si>
  <si>
    <t>YOR131C</t>
  </si>
  <si>
    <t>YOR132W</t>
  </si>
  <si>
    <t>YOR135C</t>
  </si>
  <si>
    <t>YOR137C</t>
  </si>
  <si>
    <t>YOR139C</t>
  </si>
  <si>
    <t>YOR141C</t>
  </si>
  <si>
    <t>YOR142W</t>
  </si>
  <si>
    <t>YOR143C</t>
  </si>
  <si>
    <t>YOR144C</t>
  </si>
  <si>
    <t>YOR146W</t>
  </si>
  <si>
    <t>YOR147W</t>
  </si>
  <si>
    <t>YOR148C</t>
  </si>
  <si>
    <t>YOR151C</t>
  </si>
  <si>
    <t>YOR152C</t>
  </si>
  <si>
    <t>YOR153W</t>
  </si>
  <si>
    <t>YOR154W</t>
  </si>
  <si>
    <t>YOR155C</t>
  </si>
  <si>
    <t>YOR159C</t>
  </si>
  <si>
    <t>YOR160W</t>
  </si>
  <si>
    <t>YOR161C</t>
  </si>
  <si>
    <t>YOR161W-A</t>
  </si>
  <si>
    <t>YOR161W-B</t>
  </si>
  <si>
    <t>YOR161C-C</t>
  </si>
  <si>
    <t>YOR163W</t>
  </si>
  <si>
    <t>YOR165W</t>
  </si>
  <si>
    <t>YOR166C</t>
  </si>
  <si>
    <t>YOR169C</t>
  </si>
  <si>
    <t>YOR170W</t>
  </si>
  <si>
    <t>YOR173W</t>
  </si>
  <si>
    <t>YOR174W</t>
  </si>
  <si>
    <t>YOR176W</t>
  </si>
  <si>
    <t>YOR177C</t>
  </si>
  <si>
    <t>YOR178C</t>
  </si>
  <si>
    <t>YOR180C</t>
  </si>
  <si>
    <t>YOR182C</t>
  </si>
  <si>
    <t>YOR183W</t>
  </si>
  <si>
    <t>YOR186W</t>
  </si>
  <si>
    <t>YOR186C-A</t>
  </si>
  <si>
    <t>YOR188W</t>
  </si>
  <si>
    <t>YOR189W</t>
  </si>
  <si>
    <t>YOR190W</t>
  </si>
  <si>
    <t>YOR192C</t>
  </si>
  <si>
    <t>YOR192C-C</t>
  </si>
  <si>
    <t>YOR193W</t>
  </si>
  <si>
    <t>YOR194C</t>
  </si>
  <si>
    <t>YOR195W</t>
  </si>
  <si>
    <t>YOR196C</t>
  </si>
  <si>
    <t>YOR199W</t>
  </si>
  <si>
    <t>YOR200W</t>
  </si>
  <si>
    <t>YOR203W</t>
  </si>
  <si>
    <t>YOR205C</t>
  </si>
  <si>
    <t>YOR206W</t>
  </si>
  <si>
    <t>YOR207C</t>
  </si>
  <si>
    <t>YOR209C</t>
  </si>
  <si>
    <t>YOR210W</t>
  </si>
  <si>
    <t>YOR211C</t>
  </si>
  <si>
    <t>YOR212W</t>
  </si>
  <si>
    <t>YOR213C</t>
  </si>
  <si>
    <t>YOR214C</t>
  </si>
  <si>
    <t>YOR216C</t>
  </si>
  <si>
    <t>YOR217W</t>
  </si>
  <si>
    <t>YOR218C</t>
  </si>
  <si>
    <t>YOR220W</t>
  </si>
  <si>
    <t>YOR221C</t>
  </si>
  <si>
    <t>YOR223W</t>
  </si>
  <si>
    <t>YOR224C</t>
  </si>
  <si>
    <t>YOR225W</t>
  </si>
  <si>
    <t>YOR226C</t>
  </si>
  <si>
    <t>YOR228C</t>
  </si>
  <si>
    <t>YOR229W</t>
  </si>
  <si>
    <t>YOR230W</t>
  </si>
  <si>
    <t>YOR231W</t>
  </si>
  <si>
    <t>YOR231C-A</t>
  </si>
  <si>
    <t>YOR232W</t>
  </si>
  <si>
    <t>YOR235W</t>
  </si>
  <si>
    <t>YOR237W</t>
  </si>
  <si>
    <t>YOR238W</t>
  </si>
  <si>
    <t>YOR241W</t>
  </si>
  <si>
    <t>YOR242C</t>
  </si>
  <si>
    <t>YOR244W</t>
  </si>
  <si>
    <t>YOR245C</t>
  </si>
  <si>
    <t>YOR246C</t>
  </si>
  <si>
    <t>YOR247W</t>
  </si>
  <si>
    <t>YOR248W</t>
  </si>
  <si>
    <t>YOR251C</t>
  </si>
  <si>
    <t>YOR255W</t>
  </si>
  <si>
    <t>YOR258W</t>
  </si>
  <si>
    <t>YOR262W</t>
  </si>
  <si>
    <t>YOR263C</t>
  </si>
  <si>
    <t>YOR264W</t>
  </si>
  <si>
    <t>YOR265W</t>
  </si>
  <si>
    <t>YOR266W</t>
  </si>
  <si>
    <t>YOR268C</t>
  </si>
  <si>
    <t>YOR269W</t>
  </si>
  <si>
    <t>YOR271C</t>
  </si>
  <si>
    <t>YOR272W</t>
  </si>
  <si>
    <t>YOR273C</t>
  </si>
  <si>
    <t>YOR274W</t>
  </si>
  <si>
    <t>YOR276W</t>
  </si>
  <si>
    <t>YOR277C</t>
  </si>
  <si>
    <t>YOR278W</t>
  </si>
  <si>
    <t>YOR279C</t>
  </si>
  <si>
    <t>YOR280C</t>
  </si>
  <si>
    <t>YOR282W</t>
  </si>
  <si>
    <t>YOR283W</t>
  </si>
  <si>
    <t>YOR284W</t>
  </si>
  <si>
    <t>YOR285W</t>
  </si>
  <si>
    <t>YOR287C</t>
  </si>
  <si>
    <t>YOR289W</t>
  </si>
  <si>
    <t>YOR290C</t>
  </si>
  <si>
    <t>YOR291W</t>
  </si>
  <si>
    <t>YOR292C</t>
  </si>
  <si>
    <t>YOR293C-A</t>
  </si>
  <si>
    <t>YOR294W</t>
  </si>
  <si>
    <t>YOR295W</t>
  </si>
  <si>
    <t>YOR296W</t>
  </si>
  <si>
    <t>YOR298W</t>
  </si>
  <si>
    <t>YOR299W</t>
  </si>
  <si>
    <t>YOR300W</t>
  </si>
  <si>
    <t>YOR301W</t>
  </si>
  <si>
    <t>YOR302W</t>
  </si>
  <si>
    <t>YOR304W</t>
  </si>
  <si>
    <t>YOR304C-A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</si>
  <si>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</si>
  <si>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</si>
  <si>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</si>
  <si>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</si>
  <si>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</si>
  <si>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</si>
  <si>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</si>
  <si>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</si>
  <si>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</si>
  <si>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</si>
  <si>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YOR314W-A</t>
  </si>
  <si>
    <t>YOR315W</t>
  </si>
  <si>
    <t>YOR316C</t>
  </si>
  <si>
    <t>YOR316C-A</t>
  </si>
  <si>
    <t>YOR317W</t>
  </si>
  <si>
    <t>YOR318C</t>
  </si>
  <si>
    <t>YOR320C</t>
  </si>
  <si>
    <t>YOR321W</t>
  </si>
  <si>
    <t>YOR322C</t>
  </si>
  <si>
    <t>YOR324C</t>
  </si>
  <si>
    <t>YOR325W</t>
  </si>
  <si>
    <t>YOR326W</t>
  </si>
  <si>
    <t>YOR327C</t>
  </si>
  <si>
    <t>YOR328W</t>
  </si>
  <si>
    <t>YOR329C</t>
  </si>
  <si>
    <t>YOR329W-A</t>
  </si>
  <si>
    <t>YOR330C</t>
  </si>
  <si>
    <t>YOR331C</t>
  </si>
  <si>
    <t>YOR333C</t>
  </si>
  <si>
    <t>YOR334W</t>
  </si>
  <si>
    <t>YOR335C</t>
  </si>
  <si>
    <t>YOR335W-A</t>
  </si>
  <si>
    <t>YOR336W</t>
  </si>
  <si>
    <t>YOR338W</t>
  </si>
  <si>
    <t>YOR340C</t>
  </si>
  <si>
    <t>YOR341W</t>
  </si>
  <si>
    <t>YOR342C</t>
  </si>
  <si>
    <t>YOR343C</t>
  </si>
  <si>
    <t>YOR345C</t>
  </si>
  <si>
    <t>YOR346W</t>
  </si>
  <si>
    <t>YOR349W</t>
  </si>
  <si>
    <t>YOR350C</t>
  </si>
  <si>
    <t>YOR352W</t>
  </si>
  <si>
    <t>YOR356W</t>
  </si>
  <si>
    <t>YOR357C</t>
  </si>
  <si>
    <t>YOR358W</t>
  </si>
  <si>
    <t>YOR360C</t>
  </si>
  <si>
    <t>YOR364W</t>
  </si>
  <si>
    <t>YOR366W</t>
  </si>
  <si>
    <t>YOR365C</t>
  </si>
  <si>
    <t>YOR370C</t>
  </si>
  <si>
    <t>YOR371C</t>
  </si>
  <si>
    <t>YOR372C</t>
  </si>
  <si>
    <t>YOR373W</t>
  </si>
  <si>
    <t>YOR374W</t>
  </si>
  <si>
    <t>YOR376W</t>
  </si>
  <si>
    <t>YOR376W-A</t>
  </si>
  <si>
    <t>YOR377W</t>
  </si>
  <si>
    <t>YOR378W</t>
  </si>
  <si>
    <t>YOR379C</t>
  </si>
  <si>
    <t>YOR381W</t>
  </si>
  <si>
    <t>YOR381W-A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</si>
  <si>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</si>
  <si>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</si>
  <si>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</si>
  <si>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</si>
  <si>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</si>
  <si>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</si>
  <si>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</si>
  <si>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</si>
  <si>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</si>
  <si>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YOR392W</t>
  </si>
  <si>
    <t>YOR393W</t>
  </si>
  <si>
    <t>YOR394W</t>
  </si>
  <si>
    <t>YOR394C-A</t>
  </si>
  <si>
    <t>YOR396W</t>
  </si>
  <si>
    <t>YOR396C-A</t>
  </si>
  <si>
    <t>YPL283C</t>
  </si>
  <si>
    <t>YPL283W-B</t>
  </si>
  <si>
    <t>YPL283W-A</t>
  </si>
  <si>
    <t>YPL282C</t>
  </si>
  <si>
    <t>YPL281C</t>
  </si>
  <si>
    <t>YPL279C</t>
  </si>
  <si>
    <t>YPL278C</t>
  </si>
  <si>
    <t>YPL277C</t>
  </si>
  <si>
    <t>YPL272C</t>
  </si>
  <si>
    <t>YPL271W</t>
  </si>
  <si>
    <t>YPL270W</t>
  </si>
  <si>
    <t>YPL269W</t>
  </si>
  <si>
    <t>YPL267W</t>
  </si>
  <si>
    <t>YPL265W</t>
  </si>
  <si>
    <t>YPL264C</t>
  </si>
  <si>
    <t>YPL263C</t>
  </si>
  <si>
    <t>YPL262W</t>
  </si>
  <si>
    <t>YPL261C</t>
  </si>
  <si>
    <t>YPL260W</t>
  </si>
  <si>
    <t>YPL259C</t>
  </si>
  <si>
    <t>YPL257W</t>
  </si>
  <si>
    <t>YPL255W</t>
  </si>
  <si>
    <t>YPL254W</t>
  </si>
  <si>
    <t>YPL253C</t>
  </si>
  <si>
    <t>YPL251W</t>
  </si>
  <si>
    <t>YPL250C</t>
  </si>
  <si>
    <t>YPL250W-A</t>
  </si>
  <si>
    <t>YPL249C</t>
  </si>
  <si>
    <t>YPL247C</t>
  </si>
  <si>
    <t>YPL246C</t>
  </si>
  <si>
    <t>YPL245W</t>
  </si>
  <si>
    <t>YPL244C</t>
  </si>
  <si>
    <t>YPL243W</t>
  </si>
  <si>
    <t>YPL242C</t>
  </si>
  <si>
    <t>YPL241C</t>
  </si>
  <si>
    <t>YPL238C</t>
  </si>
  <si>
    <t>YPL235W</t>
  </si>
  <si>
    <t>YPL234C</t>
  </si>
  <si>
    <t>YPL233W</t>
  </si>
  <si>
    <t>YPL232W</t>
  </si>
  <si>
    <t>YPL231W</t>
  </si>
  <si>
    <t>YPL229W</t>
  </si>
  <si>
    <t>YPL228W</t>
  </si>
  <si>
    <t>YPL227C</t>
  </si>
  <si>
    <t>YPL226W</t>
  </si>
  <si>
    <t>YPL224C</t>
  </si>
  <si>
    <t>YPL222W</t>
  </si>
  <si>
    <t>YPL222C-A</t>
  </si>
  <si>
    <t>YPL221W</t>
  </si>
  <si>
    <t>YPL219W</t>
  </si>
  <si>
    <t>YPL218W</t>
  </si>
  <si>
    <t>YPL216W</t>
  </si>
  <si>
    <t>YPL213W</t>
  </si>
  <si>
    <t>YPL209C</t>
  </si>
  <si>
    <t>YPL207W</t>
  </si>
  <si>
    <t>YPL206C</t>
  </si>
  <si>
    <t>YPL205C</t>
  </si>
  <si>
    <t>YPL201C</t>
  </si>
  <si>
    <t>YPL200W</t>
  </si>
  <si>
    <t>YPL199C</t>
  </si>
  <si>
    <t>YPL197C</t>
  </si>
  <si>
    <t>YPL195W</t>
  </si>
  <si>
    <t>YPL193W</t>
  </si>
  <si>
    <t>YPL192C</t>
  </si>
  <si>
    <t>YPL191C</t>
  </si>
  <si>
    <t>YPL189C-A</t>
  </si>
  <si>
    <t>YPL189W</t>
  </si>
  <si>
    <t>YPL186C</t>
  </si>
  <si>
    <t>YPL185W</t>
  </si>
  <si>
    <t>YPL184C</t>
  </si>
  <si>
    <t>YPL183C</t>
  </si>
  <si>
    <t>YPL182C</t>
  </si>
  <si>
    <t>YPL181W</t>
  </si>
  <si>
    <t>YPL175W</t>
  </si>
  <si>
    <t>YPL174C</t>
  </si>
  <si>
    <t>YPL173W</t>
  </si>
  <si>
    <t>YPL171C</t>
  </si>
  <si>
    <t>YPL170W</t>
  </si>
  <si>
    <t>YPL168W</t>
  </si>
  <si>
    <t>YPL167C</t>
  </si>
  <si>
    <t>YPL166W</t>
  </si>
  <si>
    <t>YPL165C</t>
  </si>
  <si>
    <t>YPL164C</t>
  </si>
  <si>
    <t>YPL163C</t>
  </si>
  <si>
    <t>YPL162C</t>
  </si>
  <si>
    <t>YPL159C</t>
  </si>
  <si>
    <t>YPL158C</t>
  </si>
  <si>
    <t>YPL157W</t>
  </si>
  <si>
    <t>YPL156C</t>
  </si>
  <si>
    <t>YPL155C</t>
  </si>
  <si>
    <t>YPL152W-A</t>
  </si>
  <si>
    <t>YPL149W</t>
  </si>
  <si>
    <t>YPL148C</t>
  </si>
  <si>
    <t>YPL147W</t>
  </si>
  <si>
    <t>YPL146C</t>
  </si>
  <si>
    <t>YPL145C</t>
  </si>
  <si>
    <t>YPL142C</t>
  </si>
  <si>
    <t>YPL140C</t>
  </si>
  <si>
    <t>YPL139C</t>
  </si>
  <si>
    <t>YPL138C</t>
  </si>
  <si>
    <t>YPL136W</t>
  </si>
  <si>
    <t>YPL135W</t>
  </si>
  <si>
    <t>YPL135C-A</t>
  </si>
  <si>
    <t>YPL134C</t>
  </si>
  <si>
    <t>YPL130W</t>
  </si>
  <si>
    <t>YPL129W</t>
  </si>
  <si>
    <t>YPL127C</t>
  </si>
  <si>
    <t>YPL124W</t>
  </si>
  <si>
    <t>YPL123C</t>
  </si>
  <si>
    <t>YPL122C</t>
  </si>
  <si>
    <t>YPL121C</t>
  </si>
  <si>
    <t>YPL119C-A</t>
  </si>
  <si>
    <t>YPL117C</t>
  </si>
  <si>
    <t>YPL116W</t>
  </si>
  <si>
    <t>YPL114W</t>
  </si>
  <si>
    <t>YPL113C</t>
  </si>
  <si>
    <t>YPL112C</t>
  </si>
  <si>
    <t>YPL110C</t>
  </si>
  <si>
    <t>YPL109C</t>
  </si>
  <si>
    <t>YPL108W</t>
  </si>
  <si>
    <t>YPL107W</t>
  </si>
  <si>
    <t>YPL102C</t>
  </si>
  <si>
    <t>YPL101W</t>
  </si>
  <si>
    <t>YPL100W</t>
  </si>
  <si>
    <t>YPL099C</t>
  </si>
  <si>
    <t>YPL098C</t>
  </si>
  <si>
    <t>YPL096C-A</t>
  </si>
  <si>
    <t>YPL095C</t>
  </si>
  <si>
    <t>YPL094C</t>
  </si>
  <si>
    <t>YPL093W</t>
  </si>
  <si>
    <t>YPL092W</t>
  </si>
  <si>
    <t>YPL088W</t>
  </si>
  <si>
    <t>YPL087W</t>
  </si>
  <si>
    <t>YPL086C</t>
  </si>
  <si>
    <t>YPL085W</t>
  </si>
  <si>
    <t>YPL083C</t>
  </si>
  <si>
    <t>YPL082C</t>
  </si>
  <si>
    <t>YPL080C</t>
  </si>
  <si>
    <t>YPL078C</t>
  </si>
  <si>
    <t>YPL077C</t>
  </si>
  <si>
    <t>YPL076W</t>
  </si>
  <si>
    <t>YPL075W</t>
  </si>
  <si>
    <t>YPL074W</t>
  </si>
  <si>
    <t>YPL073C</t>
  </si>
  <si>
    <t>YPL071C</t>
  </si>
  <si>
    <t>YPL070W</t>
  </si>
  <si>
    <t>YPL069C</t>
  </si>
  <si>
    <t>YPL068C</t>
  </si>
  <si>
    <t>YPL067C</t>
  </si>
  <si>
    <t>YPL066W</t>
  </si>
  <si>
    <t>YPL065W</t>
  </si>
  <si>
    <t>YPL064C</t>
  </si>
  <si>
    <t>YPL062W</t>
  </si>
  <si>
    <t>YPL060W</t>
  </si>
  <si>
    <t>YPL058C</t>
  </si>
  <si>
    <t>YPL057C</t>
  </si>
  <si>
    <t>YPL056C</t>
  </si>
  <si>
    <t>YPL055C</t>
  </si>
  <si>
    <t>YPL054W</t>
  </si>
  <si>
    <t>YPL053C</t>
  </si>
  <si>
    <t>YPL052W</t>
  </si>
  <si>
    <t>YPL050C</t>
  </si>
  <si>
    <t>YPL047W</t>
  </si>
  <si>
    <t>YPL045W</t>
  </si>
  <si>
    <t>YPL044C</t>
  </si>
  <si>
    <t>YPL041C</t>
  </si>
  <si>
    <t>YPL039W</t>
  </si>
  <si>
    <t>YPL038W-A</t>
  </si>
  <si>
    <t>YPL037C</t>
  </si>
  <si>
    <t>YPL035C</t>
  </si>
  <si>
    <t>YPL034W</t>
  </si>
  <si>
    <t>YPL033C</t>
  </si>
  <si>
    <t>YPL032C</t>
  </si>
  <si>
    <t>YPL030W</t>
  </si>
  <si>
    <t>YPL028W</t>
  </si>
  <si>
    <t>YPL027W</t>
  </si>
  <si>
    <t>YPL026C</t>
  </si>
  <si>
    <t>YPL025C</t>
  </si>
  <si>
    <t>YPL024W</t>
  </si>
  <si>
    <t>YPL023C</t>
  </si>
  <si>
    <t>YPL022W</t>
  </si>
  <si>
    <t>YPL020C</t>
  </si>
  <si>
    <t>YPL019C</t>
  </si>
  <si>
    <t>YPL018W</t>
  </si>
  <si>
    <t>YPL017C</t>
  </si>
  <si>
    <t>YPL015C</t>
  </si>
  <si>
    <t>YPL014W</t>
  </si>
  <si>
    <t>YPL011C</t>
  </si>
  <si>
    <t>YPL010W</t>
  </si>
  <si>
    <t>YPL009C</t>
  </si>
  <si>
    <t>YPL008W</t>
  </si>
  <si>
    <t>YPL007C</t>
  </si>
  <si>
    <t>YPL006W</t>
  </si>
  <si>
    <t>YPL005W</t>
  </si>
  <si>
    <t>YPL004C</t>
  </si>
  <si>
    <t>YPL001W</t>
  </si>
  <si>
    <t>YPR001W</t>
  </si>
  <si>
    <t>YPR002W</t>
  </si>
  <si>
    <t>YPR002C-A</t>
  </si>
  <si>
    <t>YPR003C</t>
  </si>
  <si>
    <t>YPR004C</t>
  </si>
  <si>
    <t>YPR007C</t>
  </si>
  <si>
    <t>YPR009W</t>
  </si>
  <si>
    <t>YPR010C</t>
  </si>
  <si>
    <t>YPR010C-A</t>
  </si>
  <si>
    <t>YPR012W</t>
  </si>
  <si>
    <t>YPR013C</t>
  </si>
  <si>
    <t>YPR014C</t>
  </si>
  <si>
    <t>YPR015C</t>
  </si>
  <si>
    <t>YPR016C</t>
  </si>
  <si>
    <t>YPR016W-A</t>
  </si>
  <si>
    <t>YPR017C</t>
  </si>
  <si>
    <t>YPR018W</t>
  </si>
  <si>
    <t>YPR019W</t>
  </si>
  <si>
    <t>YPR020W</t>
  </si>
  <si>
    <t>YPR022C</t>
  </si>
  <si>
    <t>YPR023C</t>
  </si>
  <si>
    <t>YPR025C</t>
  </si>
  <si>
    <t>YPR026W</t>
  </si>
  <si>
    <t>YPR027C</t>
  </si>
  <si>
    <t>YPR028W</t>
  </si>
  <si>
    <t>YPR029C</t>
  </si>
  <si>
    <t>YPR030W</t>
  </si>
  <si>
    <t>YPR031W</t>
  </si>
  <si>
    <t>YPR034W</t>
  </si>
  <si>
    <t>YPR036W</t>
  </si>
  <si>
    <t>YPR036W-A</t>
  </si>
  <si>
    <t>YPR037C</t>
  </si>
  <si>
    <t>YPR038W</t>
  </si>
  <si>
    <t>YPR039W</t>
  </si>
  <si>
    <t>YPR042C</t>
  </si>
  <si>
    <t>YPR044C</t>
  </si>
  <si>
    <t>YPR045C</t>
  </si>
  <si>
    <t>YPR046W</t>
  </si>
  <si>
    <t>YPR048W</t>
  </si>
  <si>
    <t>YPR049C</t>
  </si>
  <si>
    <t>YPR050C</t>
  </si>
  <si>
    <t>YPR051W</t>
  </si>
  <si>
    <t>YPR053C</t>
  </si>
  <si>
    <t>YPR055W</t>
  </si>
  <si>
    <t>YPR056W</t>
  </si>
  <si>
    <t>YPR058W</t>
  </si>
  <si>
    <t>YPR059C</t>
  </si>
  <si>
    <t>YPR062W</t>
  </si>
  <si>
    <t>YPR063C</t>
  </si>
  <si>
    <t>YPR064W</t>
  </si>
  <si>
    <t>YPR065W</t>
  </si>
  <si>
    <t>YPR067W</t>
  </si>
  <si>
    <t>YPR068C</t>
  </si>
  <si>
    <t>YPR070W</t>
  </si>
  <si>
    <t>YPR071W</t>
  </si>
  <si>
    <t>YPR072W</t>
  </si>
  <si>
    <t>YPR073C</t>
  </si>
  <si>
    <t>YPR074C</t>
  </si>
  <si>
    <t>YPR074W-A</t>
  </si>
  <si>
    <t>YPR076W</t>
  </si>
  <si>
    <t>YPR077C</t>
  </si>
  <si>
    <t>YPR078C</t>
  </si>
  <si>
    <t>YPR079W</t>
  </si>
  <si>
    <t>YPR080W</t>
  </si>
  <si>
    <t>YPR082C</t>
  </si>
  <si>
    <t>YPR083W</t>
  </si>
  <si>
    <t>YPR084W</t>
  </si>
  <si>
    <t>YPR085C</t>
  </si>
  <si>
    <t>YPR086W</t>
  </si>
  <si>
    <t>YPR087W</t>
  </si>
  <si>
    <t>YPR089W</t>
  </si>
  <si>
    <t>YPR092W</t>
  </si>
  <si>
    <t>YPR093C</t>
  </si>
  <si>
    <t>YPR094W</t>
  </si>
  <si>
    <t>YPR096C</t>
  </si>
  <si>
    <t>YPR098C</t>
  </si>
  <si>
    <t>YPR099C</t>
  </si>
  <si>
    <t>YPR101W</t>
  </si>
  <si>
    <t>YPR105C</t>
  </si>
  <si>
    <t>YPR108W-A</t>
  </si>
  <si>
    <t>YPR109W</t>
  </si>
  <si>
    <t>YPR110C</t>
  </si>
  <si>
    <t>YPR113W</t>
  </si>
  <si>
    <t>YPR114W</t>
  </si>
  <si>
    <t>YPR115W</t>
  </si>
  <si>
    <t>YPR116W</t>
  </si>
  <si>
    <t>YPR117W</t>
  </si>
  <si>
    <t>YPR119W</t>
  </si>
  <si>
    <t>YPR120C</t>
  </si>
  <si>
    <t>YPR123C</t>
  </si>
  <si>
    <t>YPR124W</t>
  </si>
  <si>
    <t>YPR125W</t>
  </si>
  <si>
    <t>YPR126C</t>
  </si>
  <si>
    <t>YPR127W</t>
  </si>
  <si>
    <t>YPR128C</t>
  </si>
  <si>
    <t>YPR130C</t>
  </si>
  <si>
    <t>YPR131C</t>
  </si>
  <si>
    <t>YPR133C</t>
  </si>
  <si>
    <t>YPR133W-A</t>
  </si>
  <si>
    <t>YPR134W</t>
  </si>
  <si>
    <t>YPR135W</t>
  </si>
  <si>
    <t>YPR136C</t>
  </si>
  <si>
    <t>YPR139C</t>
  </si>
  <si>
    <t>YPR140W</t>
  </si>
  <si>
    <t>YPR141C</t>
  </si>
  <si>
    <t>YPR142C</t>
  </si>
  <si>
    <t>YPR143W</t>
  </si>
  <si>
    <t>YPR144C</t>
  </si>
  <si>
    <t>YPR145C-A</t>
  </si>
  <si>
    <t>YPR146C</t>
  </si>
  <si>
    <t>YPR147C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</si>
  <si>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</si>
  <si>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</si>
  <si>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</si>
  <si>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</si>
  <si>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</si>
  <si>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</si>
  <si>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</si>
  <si>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</si>
  <si>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</si>
  <si>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</si>
  <si>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</si>
  <si>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YPR159C-A</t>
  </si>
  <si>
    <t>YPR160W</t>
  </si>
  <si>
    <t>YPR160C-A</t>
  </si>
  <si>
    <t>YPR161C</t>
  </si>
  <si>
    <t>YPR162C</t>
  </si>
  <si>
    <t>YPR164W</t>
  </si>
  <si>
    <t>YPR169W</t>
  </si>
  <si>
    <t>YPR170C</t>
  </si>
  <si>
    <t>YPR169W-A</t>
  </si>
  <si>
    <t>YPR170W-B</t>
  </si>
  <si>
    <t>YPR170W-A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</si>
  <si>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</si>
  <si>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</si>
  <si>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</si>
  <si>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</si>
  <si>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</si>
  <si>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</si>
  <si>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</si>
  <si>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</si>
  <si>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</si>
  <si>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YPR183W</t>
  </si>
  <si>
    <t>YPR184W</t>
  </si>
  <si>
    <t>YPR185W</t>
  </si>
  <si>
    <t>YPR187W</t>
  </si>
  <si>
    <t>YPR188C</t>
  </si>
  <si>
    <t>YPR189W</t>
  </si>
  <si>
    <t>YPR190C</t>
  </si>
  <si>
    <t>YPR192W</t>
  </si>
  <si>
    <t>YPR193C</t>
  </si>
  <si>
    <t>YPR194C</t>
  </si>
  <si>
    <t>YPR195C</t>
  </si>
  <si>
    <t>YPR197C</t>
  </si>
  <si>
    <t>YPR198W</t>
  </si>
  <si>
    <t>YPR200C</t>
  </si>
  <si>
    <t>YPR201W</t>
  </si>
  <si>
    <t>YPR202W</t>
  </si>
  <si>
    <t>YPR203W</t>
  </si>
  <si>
    <t>YPR204W</t>
  </si>
  <si>
    <t>YPR204C-A</t>
  </si>
  <si>
    <t>Q0010</t>
  </si>
  <si>
    <t>Q0017</t>
  </si>
  <si>
    <t>Q0032</t>
  </si>
  <si>
    <t>Q0050</t>
  </si>
  <si>
    <t>Q0055</t>
  </si>
  <si>
    <t>Q0060</t>
  </si>
  <si>
    <t>Q0065</t>
  </si>
  <si>
    <t>Q0070</t>
  </si>
  <si>
    <t>Q0045</t>
  </si>
  <si>
    <t>Q0075</t>
  </si>
  <si>
    <t>Q0080</t>
  </si>
  <si>
    <t>Q0085</t>
  </si>
  <si>
    <t>Q0092</t>
  </si>
  <si>
    <t>Q0110</t>
  </si>
  <si>
    <t>Q0115</t>
  </si>
  <si>
    <t>Q0120</t>
  </si>
  <si>
    <t>Q0105</t>
  </si>
  <si>
    <t>Q0130</t>
  </si>
  <si>
    <t>Q0140</t>
  </si>
  <si>
    <t>Q0142</t>
  </si>
  <si>
    <t>Q0143</t>
  </si>
  <si>
    <t>Q0144</t>
  </si>
  <si>
    <t>Q0182</t>
  </si>
  <si>
    <t>Q0250</t>
  </si>
  <si>
    <t>Q0255</t>
  </si>
  <si>
    <t>Q0275</t>
  </si>
  <si>
    <t>Transcript</t>
  </si>
  <si>
    <t>FPKM</t>
  </si>
  <si>
    <t>cpc</t>
  </si>
  <si>
    <t>R0020C</t>
  </si>
  <si>
    <t>R0030W</t>
  </si>
  <si>
    <t>R0040C</t>
  </si>
  <si>
    <t>--</t>
  </si>
  <si>
    <t>Qexactive (Copies Per Cell)</t>
  </si>
  <si>
    <t>SAX (Copies per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</si>
</sst>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1" xfId="0" applyFont="1" applyBorder="1"/>
    <xf numFmtId="0" fontId="1" fillId="0" borderId="0" xfId="0" applyFont="1" applyAlignment="1">
      <alignment horizontal="left"/>
    </xf>
    <xf numFmtId="0" fontId="0" fillId="0" borderId="3" xfId="0" applyNumberFormat="1" applyBorder="1"/>
    <xf numFmtId="0" fontId="0" fillId="0" borderId="0" xfId="0" applyNumberFormat="1"/>
    <xf numFmtId="9" fontId="0" fillId="0" borderId="0" xfId="0" applyNumberFormat="1"/>
    <xf numFmtId="0" fontId="1" fillId="2" borderId="0" xfId="0" applyFont="1" applyFill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11" fontId="0" fillId="0" borderId="0" xfId="0" applyNumberFormat="1"/>
    <xf numFmtId="0" fontId="4" fillId="3" borderId="0" xfId="3"/>
  </cellXfs>
  <cellStyles count="10">
    <cellStyle name="Bad" xfId="3" builtinId="27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27"/>
  <sheetViews>
    <sheetView tabSelected="1" zoomScale="125" zoomScaleNormal="125" zoomScalePageLayoutView="125" workbookViewId="0">
      <pane ySplit="1" topLeftCell="A2" activePane="bottomLeft" state="frozen"/>
      <selection pane="bottomLeft" activeCell="R1" sqref="R1:R1048576"/>
    </sheetView>
  </sheetViews>
  <sheetFormatPr baseColWidth="10" defaultColWidth="8.83203125" defaultRowHeight="15" x14ac:dyDescent="0.2"/>
  <cols>
    <col min="1" max="1" width="19.33203125" customWidth="1"/>
    <col min="2" max="2" width="28" customWidth="1"/>
    <col min="5" max="5" width="27.83203125" customWidth="1"/>
    <col min="6" max="9" width="10.5" customWidth="1"/>
    <col min="10" max="10" width="12.5" customWidth="1"/>
    <col min="11" max="11" width="34.1640625" bestFit="1" customWidth="1"/>
    <col min="12" max="17" width="9.33203125" customWidth="1"/>
    <col min="18" max="18" width="12.5" customWidth="1"/>
    <col min="19" max="19" width="8.83203125" customWidth="1"/>
    <col min="20" max="20" width="9.5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7644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7645</v>
      </c>
      <c r="Q1" t="s">
        <v>7597</v>
      </c>
      <c r="R1" s="14" t="s">
        <v>7643</v>
      </c>
      <c r="S1" s="14" t="s">
        <v>7640</v>
      </c>
      <c r="T1" s="14" t="s">
        <v>7641</v>
      </c>
      <c r="U1" s="14" t="s">
        <v>7642</v>
      </c>
    </row>
    <row r="2" spans="1:21" x14ac:dyDescent="0.2">
      <c r="A2" t="s">
        <v>5102</v>
      </c>
      <c r="B2" t="s">
        <v>5258</v>
      </c>
      <c r="C2" t="s">
        <v>5259</v>
      </c>
      <c r="D2" t="s">
        <v>14</v>
      </c>
      <c r="E2" t="s">
        <v>5260</v>
      </c>
      <c r="F2">
        <v>3554.5642710000002</v>
      </c>
      <c r="G2">
        <v>3058.044214</v>
      </c>
      <c r="H2">
        <v>2958.8310369999999</v>
      </c>
      <c r="I2">
        <v>3355.6372510000001</v>
      </c>
      <c r="J2">
        <v>3206.8407320000001</v>
      </c>
      <c r="K2" t="s">
        <v>5261</v>
      </c>
      <c r="L2">
        <v>3252.6483969999999</v>
      </c>
      <c r="M2">
        <v>2922.3025670000002</v>
      </c>
      <c r="N2">
        <v>3155.2395969999998</v>
      </c>
      <c r="O2">
        <v>3360.6084139999998</v>
      </c>
      <c r="P2">
        <v>3203.9439969999999</v>
      </c>
      <c r="Q2">
        <v>1.30377346310916E-3</v>
      </c>
      <c r="R2">
        <v>3203.9439969999999</v>
      </c>
      <c r="S2">
        <v>154.17883549999999</v>
      </c>
      <c r="T2">
        <v>228.58554151230001</v>
      </c>
      <c r="U2">
        <v>7.1345049016566904</v>
      </c>
    </row>
    <row r="3" spans="1:21" x14ac:dyDescent="0.2">
      <c r="A3" t="s">
        <v>4739</v>
      </c>
      <c r="B3" t="s">
        <v>7580</v>
      </c>
      <c r="C3" t="s">
        <v>7581</v>
      </c>
      <c r="D3" t="s">
        <v>14</v>
      </c>
      <c r="E3" t="s">
        <v>7582</v>
      </c>
      <c r="F3">
        <v>2423.239196</v>
      </c>
      <c r="G3">
        <v>2390.7394949999998</v>
      </c>
      <c r="H3">
        <v>2045.814989</v>
      </c>
      <c r="I3">
        <v>2625.107117</v>
      </c>
      <c r="J3">
        <v>2406.989345</v>
      </c>
      <c r="K3" t="s">
        <v>7583</v>
      </c>
      <c r="L3">
        <v>2438.9709189999999</v>
      </c>
      <c r="M3">
        <v>2702.5529660000002</v>
      </c>
      <c r="N3">
        <v>1981.0082420000001</v>
      </c>
      <c r="O3">
        <v>2366.714273</v>
      </c>
      <c r="P3">
        <v>2402.842596</v>
      </c>
      <c r="Q3">
        <v>2.4876111156190502E-3</v>
      </c>
      <c r="R3">
        <v>2406.9893455000001</v>
      </c>
      <c r="S3">
        <v>129.19642200000001</v>
      </c>
      <c r="T3">
        <v>191.54661525719999</v>
      </c>
      <c r="U3">
        <v>7.95793365746745</v>
      </c>
    </row>
    <row r="4" spans="1:21" x14ac:dyDescent="0.2">
      <c r="A4" t="s">
        <v>6598</v>
      </c>
      <c r="B4" t="s">
        <v>7461</v>
      </c>
      <c r="C4" t="s">
        <v>7462</v>
      </c>
      <c r="D4" t="s">
        <v>14</v>
      </c>
      <c r="E4" t="s">
        <v>7463</v>
      </c>
      <c r="F4">
        <v>130081.9333</v>
      </c>
      <c r="G4">
        <v>119952.5215</v>
      </c>
      <c r="H4">
        <v>123401.6973</v>
      </c>
      <c r="I4">
        <v>77968.397809999995</v>
      </c>
      <c r="J4">
        <v>121677.1094</v>
      </c>
      <c r="K4" t="s">
        <v>7464</v>
      </c>
      <c r="L4">
        <v>117325.96189999999</v>
      </c>
      <c r="M4">
        <v>125346.4979</v>
      </c>
      <c r="N4">
        <v>125378.6186</v>
      </c>
      <c r="O4">
        <v>98279.428010000003</v>
      </c>
      <c r="P4">
        <v>121336.22990000001</v>
      </c>
      <c r="Q4">
        <v>4.0473949961487496E-3</v>
      </c>
      <c r="R4">
        <v>121677.1094</v>
      </c>
      <c r="S4">
        <v>4026.3283499999998</v>
      </c>
      <c r="T4">
        <v>5969.4344117099999</v>
      </c>
      <c r="U4">
        <v>4.9059633657848902</v>
      </c>
    </row>
    <row r="5" spans="1:21" x14ac:dyDescent="0.2">
      <c r="A5" t="s">
        <v>6598</v>
      </c>
      <c r="B5" t="s">
        <v>6791</v>
      </c>
      <c r="C5" t="s">
        <v>6792</v>
      </c>
      <c r="D5" t="s">
        <v>14</v>
      </c>
      <c r="E5" t="s">
        <v>6793</v>
      </c>
      <c r="F5">
        <v>210243.79500000001</v>
      </c>
      <c r="G5">
        <v>201343.58590000001</v>
      </c>
      <c r="H5">
        <v>232352.9558</v>
      </c>
      <c r="I5">
        <v>180563.20329999999</v>
      </c>
      <c r="J5">
        <v>205793.6905</v>
      </c>
      <c r="K5" t="s">
        <v>6794</v>
      </c>
      <c r="L5">
        <v>210137.45199999999</v>
      </c>
      <c r="M5">
        <v>200157.7372</v>
      </c>
      <c r="N5">
        <v>220232.3694</v>
      </c>
      <c r="O5">
        <v>182528.00049999999</v>
      </c>
      <c r="P5">
        <v>205147.59460000001</v>
      </c>
      <c r="Q5">
        <v>4.5365124055836096E-3</v>
      </c>
      <c r="R5">
        <v>205740.51895</v>
      </c>
      <c r="S5">
        <v>10037.3161</v>
      </c>
      <c r="T5">
        <v>14881.324849860001</v>
      </c>
      <c r="U5">
        <v>7.23305497906152</v>
      </c>
    </row>
    <row r="6" spans="1:21" x14ac:dyDescent="0.2">
      <c r="A6" t="s">
        <v>1709</v>
      </c>
      <c r="B6" t="s">
        <v>2005</v>
      </c>
      <c r="C6" t="s">
        <v>2006</v>
      </c>
      <c r="D6" t="s">
        <v>14</v>
      </c>
      <c r="E6" t="s">
        <v>2007</v>
      </c>
      <c r="F6">
        <v>2979.356996</v>
      </c>
      <c r="G6">
        <v>4313.4077479999996</v>
      </c>
      <c r="H6">
        <v>2996.342384</v>
      </c>
      <c r="I6">
        <v>2890.8670200000001</v>
      </c>
      <c r="J6">
        <v>2987.84969</v>
      </c>
      <c r="K6" t="s">
        <v>2008</v>
      </c>
      <c r="L6">
        <v>4007.5453240000002</v>
      </c>
      <c r="M6">
        <v>1817.9698450000001</v>
      </c>
      <c r="N6">
        <v>1948.963141</v>
      </c>
      <c r="O6">
        <v>4446.7510460000003</v>
      </c>
      <c r="P6">
        <v>2978.2542319999998</v>
      </c>
      <c r="Q6">
        <v>4.64066056808178E-3</v>
      </c>
      <c r="R6">
        <v>2987.84969</v>
      </c>
      <c r="S6">
        <v>1029.2910915</v>
      </c>
      <c r="T6">
        <v>1526.0269722579001</v>
      </c>
      <c r="U6">
        <v>51.074422430463699</v>
      </c>
    </row>
    <row r="7" spans="1:21" x14ac:dyDescent="0.2">
      <c r="A7" t="s">
        <v>5893</v>
      </c>
      <c r="B7" t="s">
        <v>5934</v>
      </c>
      <c r="C7" t="s">
        <v>5935</v>
      </c>
      <c r="D7" t="s">
        <v>14</v>
      </c>
      <c r="E7" t="s">
        <v>5936</v>
      </c>
      <c r="F7">
        <v>19350.352360000001</v>
      </c>
      <c r="G7">
        <v>15064.765590000001</v>
      </c>
      <c r="H7">
        <v>16152.661319999999</v>
      </c>
      <c r="I7">
        <v>17934.311229999999</v>
      </c>
      <c r="J7">
        <v>17043.486280000001</v>
      </c>
      <c r="K7" t="s">
        <v>5937</v>
      </c>
      <c r="L7">
        <v>18121.756799999999</v>
      </c>
      <c r="M7">
        <v>15038.84707</v>
      </c>
      <c r="N7">
        <v>15818.259260000001</v>
      </c>
      <c r="O7">
        <v>18237.218049999999</v>
      </c>
      <c r="P7">
        <v>16970.008030000001</v>
      </c>
      <c r="Q7">
        <v>6.2332244270461197E-3</v>
      </c>
      <c r="R7">
        <v>17043.486274999999</v>
      </c>
      <c r="S7">
        <v>1209.4793950000001</v>
      </c>
      <c r="T7">
        <v>1793.1741510270001</v>
      </c>
      <c r="U7">
        <v>10.5211699184884</v>
      </c>
    </row>
    <row r="8" spans="1:21" x14ac:dyDescent="0.2">
      <c r="A8" t="s">
        <v>5102</v>
      </c>
      <c r="B8" t="s">
        <v>5862</v>
      </c>
      <c r="C8" t="s">
        <v>5863</v>
      </c>
      <c r="D8" t="s">
        <v>14</v>
      </c>
      <c r="E8" t="s">
        <v>5864</v>
      </c>
      <c r="F8">
        <v>1964.9686409999999</v>
      </c>
      <c r="G8">
        <v>1306.7911899999999</v>
      </c>
      <c r="H8">
        <v>1622.7747549999999</v>
      </c>
      <c r="I8">
        <v>2165.8887490000002</v>
      </c>
      <c r="J8">
        <v>1793.8716979999999</v>
      </c>
      <c r="K8" t="s">
        <v>5865</v>
      </c>
      <c r="L8">
        <v>1924.46757</v>
      </c>
      <c r="M8">
        <v>1646.9285580000001</v>
      </c>
      <c r="N8">
        <v>2163.7356199999999</v>
      </c>
      <c r="O8">
        <v>1218.9440689999999</v>
      </c>
      <c r="P8">
        <v>1785.6980639999999</v>
      </c>
      <c r="Q8">
        <v>6.5885469575597396E-3</v>
      </c>
      <c r="R8">
        <v>1785.6980639999999</v>
      </c>
      <c r="S8">
        <v>278.6540665</v>
      </c>
      <c r="T8">
        <v>413.13251899289997</v>
      </c>
      <c r="U8">
        <v>23.135631231378198</v>
      </c>
    </row>
    <row r="9" spans="1:21" x14ac:dyDescent="0.2">
      <c r="A9" t="s">
        <v>5102</v>
      </c>
      <c r="B9" t="s">
        <v>5182</v>
      </c>
      <c r="C9" t="s">
        <v>5183</v>
      </c>
      <c r="D9" t="s">
        <v>14</v>
      </c>
      <c r="E9" t="s">
        <v>5184</v>
      </c>
      <c r="F9">
        <v>66839.746050000002</v>
      </c>
      <c r="G9">
        <v>69650.612630000003</v>
      </c>
      <c r="H9">
        <v>50361.281499999997</v>
      </c>
      <c r="I9">
        <v>62245.955849999998</v>
      </c>
      <c r="J9">
        <v>64542.85095</v>
      </c>
      <c r="K9" t="s">
        <v>5185</v>
      </c>
      <c r="L9">
        <v>67716.016570000007</v>
      </c>
      <c r="M9">
        <v>76931.42873</v>
      </c>
      <c r="N9">
        <v>52829.413189999999</v>
      </c>
      <c r="O9">
        <v>60674.627809999998</v>
      </c>
      <c r="P9">
        <v>64195.322189999999</v>
      </c>
      <c r="Q9">
        <v>7.7891308272054699E-3</v>
      </c>
      <c r="R9">
        <v>64542.85095</v>
      </c>
      <c r="S9">
        <v>4487.9924099999998</v>
      </c>
      <c r="T9">
        <v>6653.8975470659998</v>
      </c>
      <c r="U9">
        <v>10.3092712037475</v>
      </c>
    </row>
    <row r="10" spans="1:21" x14ac:dyDescent="0.2">
      <c r="A10" t="s">
        <v>1709</v>
      </c>
      <c r="B10" t="s">
        <v>2788</v>
      </c>
      <c r="C10" t="s">
        <v>2789</v>
      </c>
      <c r="D10" t="s">
        <v>14</v>
      </c>
      <c r="E10" t="s">
        <v>2790</v>
      </c>
      <c r="F10">
        <v>671.50477320000005</v>
      </c>
      <c r="G10">
        <v>528.96663379999995</v>
      </c>
      <c r="H10">
        <v>611.74924920000001</v>
      </c>
      <c r="I10">
        <v>607.19038030000002</v>
      </c>
      <c r="J10">
        <v>609.46981470000003</v>
      </c>
      <c r="K10" t="s">
        <v>2791</v>
      </c>
      <c r="L10">
        <v>828.20034150000004</v>
      </c>
      <c r="M10">
        <v>578.67521409999995</v>
      </c>
      <c r="N10">
        <v>633.09790199999998</v>
      </c>
      <c r="O10">
        <v>543.06357160000005</v>
      </c>
      <c r="P10">
        <v>605.8865581</v>
      </c>
      <c r="Q10">
        <v>8.5070710479991409E-3</v>
      </c>
      <c r="R10">
        <v>609.46981474999995</v>
      </c>
      <c r="S10">
        <v>46.414779549999999</v>
      </c>
      <c r="T10">
        <v>68.814552160830104</v>
      </c>
      <c r="U10">
        <v>11.290887669155101</v>
      </c>
    </row>
    <row r="11" spans="1:21" x14ac:dyDescent="0.2">
      <c r="A11" t="s">
        <v>805</v>
      </c>
      <c r="B11" t="s">
        <v>1107</v>
      </c>
      <c r="C11" t="s">
        <v>1108</v>
      </c>
      <c r="D11" t="s">
        <v>14</v>
      </c>
      <c r="E11" t="s">
        <v>1109</v>
      </c>
      <c r="F11">
        <v>810.87429910000003</v>
      </c>
      <c r="G11">
        <v>1094.476179</v>
      </c>
      <c r="H11">
        <v>969.21123339999997</v>
      </c>
      <c r="I11">
        <v>838.4129246</v>
      </c>
      <c r="J11">
        <v>903.81207900000004</v>
      </c>
      <c r="K11" t="s">
        <v>1110</v>
      </c>
      <c r="L11">
        <v>868.21616240000003</v>
      </c>
      <c r="M11">
        <v>1141.483023</v>
      </c>
      <c r="N11">
        <v>894.43261070000005</v>
      </c>
      <c r="O11">
        <v>901.58113760000003</v>
      </c>
      <c r="P11">
        <v>898.00687419999997</v>
      </c>
      <c r="Q11">
        <v>9.2963492704149393E-3</v>
      </c>
      <c r="R11">
        <v>898.00687415000004</v>
      </c>
      <c r="S11">
        <v>65.3991544</v>
      </c>
      <c r="T11">
        <v>96.960786313439996</v>
      </c>
      <c r="U11">
        <v>10.7973323038554</v>
      </c>
    </row>
    <row r="12" spans="1:21" x14ac:dyDescent="0.2">
      <c r="A12" t="s">
        <v>4739</v>
      </c>
      <c r="B12" t="s">
        <v>4740</v>
      </c>
      <c r="C12" t="s">
        <v>4741</v>
      </c>
      <c r="D12" t="s">
        <v>14</v>
      </c>
      <c r="E12" t="s">
        <v>4742</v>
      </c>
      <c r="F12">
        <v>838.25123719999999</v>
      </c>
      <c r="G12">
        <v>867.32700409999995</v>
      </c>
      <c r="H12">
        <v>386.05403589999997</v>
      </c>
      <c r="I12">
        <v>1710.0093240000001</v>
      </c>
      <c r="J12">
        <v>852.78912070000001</v>
      </c>
      <c r="K12" t="s">
        <v>4743</v>
      </c>
      <c r="L12">
        <v>791.23348039999996</v>
      </c>
      <c r="M12">
        <v>902.55408030000001</v>
      </c>
      <c r="N12">
        <v>782.1372705</v>
      </c>
      <c r="O12">
        <v>1038.087833</v>
      </c>
      <c r="P12">
        <v>846.8937803</v>
      </c>
      <c r="Q12">
        <v>1.00079990940929E-2</v>
      </c>
      <c r="R12">
        <v>852.78912064999997</v>
      </c>
      <c r="S12">
        <v>66.103745200000006</v>
      </c>
      <c r="T12">
        <v>98.005412633519995</v>
      </c>
      <c r="U12">
        <v>11.492338523129799</v>
      </c>
    </row>
    <row r="13" spans="1:21" x14ac:dyDescent="0.2">
      <c r="A13" t="s">
        <v>4940</v>
      </c>
      <c r="B13" t="s">
        <v>4961</v>
      </c>
      <c r="C13" t="s">
        <v>4962</v>
      </c>
      <c r="D13" t="s">
        <v>14</v>
      </c>
      <c r="E13" t="s">
        <v>4963</v>
      </c>
      <c r="F13">
        <v>574.35072820000005</v>
      </c>
      <c r="G13">
        <v>844.96463189999997</v>
      </c>
      <c r="H13">
        <v>1179.051725</v>
      </c>
      <c r="I13">
        <v>1524.101631</v>
      </c>
      <c r="J13">
        <v>1012.008179</v>
      </c>
      <c r="K13" t="s">
        <v>4964</v>
      </c>
      <c r="L13">
        <v>1004.051272</v>
      </c>
      <c r="M13">
        <v>942.36146859999997</v>
      </c>
      <c r="N13">
        <v>1004.140504</v>
      </c>
      <c r="O13">
        <v>1269.429893</v>
      </c>
      <c r="P13">
        <v>1004.0958879999999</v>
      </c>
      <c r="Q13">
        <v>1.13239011617365E-2</v>
      </c>
      <c r="R13">
        <v>1004.0958879999999</v>
      </c>
      <c r="S13">
        <v>167.04354655</v>
      </c>
      <c r="T13">
        <v>247.65876211502999</v>
      </c>
      <c r="U13">
        <v>24.664851741234301</v>
      </c>
    </row>
    <row r="14" spans="1:21" x14ac:dyDescent="0.2">
      <c r="A14" t="s">
        <v>6598</v>
      </c>
      <c r="B14" t="s">
        <v>6807</v>
      </c>
      <c r="C14" t="s">
        <v>6808</v>
      </c>
      <c r="D14" t="s">
        <v>14</v>
      </c>
      <c r="E14" t="s">
        <v>6809</v>
      </c>
      <c r="F14">
        <v>259357.666</v>
      </c>
      <c r="G14">
        <v>212265.86809999999</v>
      </c>
      <c r="H14">
        <v>192074.21669999999</v>
      </c>
      <c r="I14">
        <v>91714.241989999995</v>
      </c>
      <c r="J14">
        <v>202170.04240000001</v>
      </c>
      <c r="K14" t="s">
        <v>6810</v>
      </c>
      <c r="L14">
        <v>206428.24840000001</v>
      </c>
      <c r="M14">
        <v>195943.69029999999</v>
      </c>
      <c r="N14">
        <v>204704.37959999999</v>
      </c>
      <c r="O14">
        <v>165684.4339</v>
      </c>
      <c r="P14">
        <v>200324.0349</v>
      </c>
      <c r="Q14">
        <v>1.32337079724503E-2</v>
      </c>
      <c r="R14">
        <v>200324.03495</v>
      </c>
      <c r="S14">
        <v>10095.825699999999</v>
      </c>
      <c r="T14">
        <v>14968.07118282</v>
      </c>
      <c r="U14">
        <v>7.4719297594799201</v>
      </c>
    </row>
    <row r="15" spans="1:21" x14ac:dyDescent="0.2">
      <c r="A15" t="s">
        <v>1709</v>
      </c>
      <c r="B15" t="s">
        <v>2383</v>
      </c>
      <c r="C15" t="s">
        <v>2384</v>
      </c>
      <c r="D15" t="s">
        <v>14</v>
      </c>
      <c r="E15" t="s">
        <v>2385</v>
      </c>
      <c r="F15">
        <v>30375.730009999999</v>
      </c>
      <c r="G15">
        <v>29085.435010000001</v>
      </c>
      <c r="H15">
        <v>31420.89171</v>
      </c>
      <c r="I15">
        <v>36543.881909999996</v>
      </c>
      <c r="J15">
        <v>30898.310860000001</v>
      </c>
      <c r="K15" t="s">
        <v>2386</v>
      </c>
      <c r="L15">
        <v>30424.626909999999</v>
      </c>
      <c r="M15">
        <v>27075.720799999999</v>
      </c>
      <c r="N15">
        <v>30769.13466</v>
      </c>
      <c r="O15">
        <v>32492.4948</v>
      </c>
      <c r="P15">
        <v>30596.880789999999</v>
      </c>
      <c r="Q15">
        <v>1.41433870962266E-2</v>
      </c>
      <c r="R15">
        <v>30596.880785000001</v>
      </c>
      <c r="S15">
        <v>1167.7283500000001</v>
      </c>
      <c r="T15">
        <v>1731.2740517100001</v>
      </c>
      <c r="U15">
        <v>5.6583351220518798</v>
      </c>
    </row>
    <row r="16" spans="1:21" x14ac:dyDescent="0.2">
      <c r="A16" t="s">
        <v>6598</v>
      </c>
      <c r="B16" t="s">
        <v>6759</v>
      </c>
      <c r="C16" t="s">
        <v>6760</v>
      </c>
      <c r="D16" t="s">
        <v>14</v>
      </c>
      <c r="E16" t="s">
        <v>6761</v>
      </c>
      <c r="F16">
        <v>34841.25692</v>
      </c>
      <c r="G16">
        <v>33129.54896</v>
      </c>
      <c r="H16">
        <v>39175.779419999999</v>
      </c>
      <c r="I16">
        <v>30450.25086</v>
      </c>
      <c r="J16">
        <v>33985.40294</v>
      </c>
      <c r="K16" t="s">
        <v>6762</v>
      </c>
      <c r="L16">
        <v>35901.380420000001</v>
      </c>
      <c r="M16">
        <v>31294.17006</v>
      </c>
      <c r="N16">
        <v>36491.719689999998</v>
      </c>
      <c r="O16">
        <v>30185.581269999999</v>
      </c>
      <c r="P16">
        <v>33597.775240000003</v>
      </c>
      <c r="Q16">
        <v>1.6549523355991601E-2</v>
      </c>
      <c r="R16">
        <v>33985.40294</v>
      </c>
      <c r="S16">
        <v>2598.7748150000002</v>
      </c>
      <c r="T16">
        <v>3852.9435407189999</v>
      </c>
      <c r="U16">
        <v>11.337054168583</v>
      </c>
    </row>
    <row r="17" spans="1:21" x14ac:dyDescent="0.2">
      <c r="A17" t="s">
        <v>6598</v>
      </c>
      <c r="B17" t="s">
        <v>6723</v>
      </c>
      <c r="C17" t="s">
        <v>6724</v>
      </c>
      <c r="D17" t="s">
        <v>14</v>
      </c>
      <c r="E17" t="s">
        <v>6725</v>
      </c>
      <c r="F17">
        <v>36615.286959999998</v>
      </c>
      <c r="G17">
        <v>30147.758040000001</v>
      </c>
      <c r="H17">
        <v>32153.953140000001</v>
      </c>
      <c r="I17">
        <v>37995.171799999996</v>
      </c>
      <c r="J17">
        <v>34384.620049999998</v>
      </c>
      <c r="K17" t="s">
        <v>6726</v>
      </c>
      <c r="L17">
        <v>33887.44425</v>
      </c>
      <c r="M17">
        <v>33983.26395</v>
      </c>
      <c r="N17">
        <v>33883.783560000003</v>
      </c>
      <c r="O17">
        <v>34388.406490000001</v>
      </c>
      <c r="P17">
        <v>33935.354099999997</v>
      </c>
      <c r="Q17">
        <v>1.8974336832701898E-2</v>
      </c>
      <c r="R17">
        <v>33935.354099999997</v>
      </c>
      <c r="S17">
        <v>1117.2266749999999</v>
      </c>
      <c r="T17">
        <v>1656.400268355</v>
      </c>
      <c r="U17">
        <v>4.8810460721109701</v>
      </c>
    </row>
    <row r="18" spans="1:21" x14ac:dyDescent="0.2">
      <c r="A18" t="s">
        <v>5102</v>
      </c>
      <c r="B18" t="s">
        <v>5722</v>
      </c>
      <c r="C18" t="s">
        <v>5723</v>
      </c>
      <c r="D18" t="s">
        <v>14</v>
      </c>
      <c r="E18" t="s">
        <v>5724</v>
      </c>
      <c r="F18">
        <v>7138.9455959999996</v>
      </c>
      <c r="G18">
        <v>7701.1672410000001</v>
      </c>
      <c r="H18">
        <v>10502.635609999999</v>
      </c>
      <c r="I18">
        <v>9082.6038509999998</v>
      </c>
      <c r="J18">
        <v>8391.8855459999995</v>
      </c>
      <c r="K18" t="s">
        <v>5725</v>
      </c>
      <c r="L18">
        <v>7137.7936410000002</v>
      </c>
      <c r="M18">
        <v>7634.3663610000003</v>
      </c>
      <c r="N18">
        <v>10910.479310000001</v>
      </c>
      <c r="O18">
        <v>8925.3006050000004</v>
      </c>
      <c r="P18">
        <v>8279.8334830000003</v>
      </c>
      <c r="Q18">
        <v>1.9393247879584401E-2</v>
      </c>
      <c r="R18">
        <v>8313.2339229999998</v>
      </c>
      <c r="S18">
        <v>971.82912750000003</v>
      </c>
      <c r="T18">
        <v>1440.8338644314999</v>
      </c>
      <c r="U18">
        <v>17.331809471223799</v>
      </c>
    </row>
    <row r="19" spans="1:21" x14ac:dyDescent="0.2">
      <c r="A19" t="s">
        <v>1709</v>
      </c>
      <c r="B19" t="s">
        <v>2986</v>
      </c>
      <c r="C19" t="s">
        <v>2987</v>
      </c>
      <c r="D19" t="s">
        <v>14</v>
      </c>
      <c r="E19" t="s">
        <v>2988</v>
      </c>
      <c r="F19">
        <v>5222.9938830000001</v>
      </c>
      <c r="G19">
        <v>4233.6899370000001</v>
      </c>
      <c r="H19">
        <v>7284.6404620000003</v>
      </c>
      <c r="I19">
        <v>5534.4438339999997</v>
      </c>
      <c r="J19">
        <v>5378.7188580000002</v>
      </c>
      <c r="K19" t="s">
        <v>2989</v>
      </c>
      <c r="L19">
        <v>5255.9436960000003</v>
      </c>
      <c r="M19">
        <v>5349.4329600000001</v>
      </c>
      <c r="N19">
        <v>9362.3291160000008</v>
      </c>
      <c r="O19">
        <v>4202.7175189999998</v>
      </c>
      <c r="P19">
        <v>5302.6883280000002</v>
      </c>
      <c r="Q19">
        <v>2.05386274004314E-2</v>
      </c>
      <c r="R19">
        <v>5302.6883280000002</v>
      </c>
      <c r="S19">
        <v>650.37694850000003</v>
      </c>
      <c r="T19">
        <v>964.24886384609999</v>
      </c>
      <c r="U19">
        <v>18.184151211651201</v>
      </c>
    </row>
    <row r="20" spans="1:21" x14ac:dyDescent="0.2">
      <c r="A20" t="s">
        <v>1709</v>
      </c>
      <c r="B20" t="s">
        <v>2116</v>
      </c>
      <c r="C20" t="s">
        <v>2117</v>
      </c>
      <c r="D20" t="s">
        <v>14</v>
      </c>
      <c r="E20" t="s">
        <v>2118</v>
      </c>
      <c r="F20">
        <v>401.71023289999999</v>
      </c>
      <c r="G20">
        <v>253.92813190000001</v>
      </c>
      <c r="H20">
        <v>403.74628230000002</v>
      </c>
      <c r="I20">
        <v>565.4575433</v>
      </c>
      <c r="J20">
        <v>402.72825760000001</v>
      </c>
      <c r="K20" t="s">
        <v>2119</v>
      </c>
      <c r="L20">
        <v>370.4532883</v>
      </c>
      <c r="M20">
        <v>278.11701090000003</v>
      </c>
      <c r="N20">
        <v>436.01842290000002</v>
      </c>
      <c r="O20">
        <v>423.24011560000002</v>
      </c>
      <c r="P20">
        <v>396.84670190000003</v>
      </c>
      <c r="Q20">
        <v>2.12248875169955E-2</v>
      </c>
      <c r="R20">
        <v>402.72825760000001</v>
      </c>
      <c r="S20">
        <v>32.782567299999997</v>
      </c>
      <c r="T20">
        <v>48.603434278979996</v>
      </c>
      <c r="U20">
        <v>12.068543332078301</v>
      </c>
    </row>
    <row r="21" spans="1:21" x14ac:dyDescent="0.2">
      <c r="A21" t="s">
        <v>5893</v>
      </c>
      <c r="B21" t="s">
        <v>6298</v>
      </c>
      <c r="C21" t="s">
        <v>6299</v>
      </c>
      <c r="D21" t="s">
        <v>14</v>
      </c>
      <c r="E21" t="s">
        <v>6300</v>
      </c>
      <c r="F21">
        <v>757.30820840000001</v>
      </c>
      <c r="G21">
        <v>1031.6868320000001</v>
      </c>
      <c r="H21">
        <v>1030.2046769999999</v>
      </c>
      <c r="I21">
        <v>687.20890780000002</v>
      </c>
      <c r="J21">
        <v>893.75644290000002</v>
      </c>
      <c r="K21" t="s">
        <v>6301</v>
      </c>
      <c r="L21">
        <v>810.65718389999995</v>
      </c>
      <c r="M21">
        <v>955.59608360000004</v>
      </c>
      <c r="N21">
        <v>747.50364649999995</v>
      </c>
      <c r="O21">
        <v>950.17002070000001</v>
      </c>
      <c r="P21">
        <v>880.41360229999998</v>
      </c>
      <c r="Q21">
        <v>2.1700302005106101E-2</v>
      </c>
      <c r="R21">
        <v>880.41360229999998</v>
      </c>
      <c r="S21">
        <v>128.00767485</v>
      </c>
      <c r="T21">
        <v>189.78417873261</v>
      </c>
      <c r="U21">
        <v>21.556252451894899</v>
      </c>
    </row>
    <row r="22" spans="1:21" x14ac:dyDescent="0.2">
      <c r="A22" t="s">
        <v>1709</v>
      </c>
      <c r="B22" t="s">
        <v>2268</v>
      </c>
      <c r="C22" t="s">
        <v>2269</v>
      </c>
      <c r="D22" t="s">
        <v>14</v>
      </c>
      <c r="E22" t="s">
        <v>2270</v>
      </c>
      <c r="F22">
        <v>1781.61961</v>
      </c>
      <c r="G22">
        <v>2723.5630019999999</v>
      </c>
      <c r="H22">
        <v>1922.8899329999999</v>
      </c>
      <c r="I22" t="s">
        <v>26</v>
      </c>
      <c r="J22">
        <v>1922.8899329999999</v>
      </c>
      <c r="K22" t="s">
        <v>2271</v>
      </c>
      <c r="L22">
        <v>1871.4336290000001</v>
      </c>
      <c r="M22">
        <v>1959.568612</v>
      </c>
      <c r="N22">
        <v>1911.7529919999999</v>
      </c>
      <c r="O22">
        <v>1313.4333509999999</v>
      </c>
      <c r="P22">
        <v>1891.5933110000001</v>
      </c>
      <c r="Q22">
        <v>2.3674239292623699E-2</v>
      </c>
      <c r="R22">
        <v>1911.7529919999999</v>
      </c>
      <c r="S22">
        <v>47.815620000000102</v>
      </c>
      <c r="T22">
        <v>70.891438212000097</v>
      </c>
      <c r="U22">
        <v>3.7081902582946298</v>
      </c>
    </row>
    <row r="23" spans="1:21" x14ac:dyDescent="0.2">
      <c r="A23" t="s">
        <v>1709</v>
      </c>
      <c r="B23" t="s">
        <v>2433</v>
      </c>
      <c r="C23" t="s">
        <v>2434</v>
      </c>
      <c r="D23" t="s">
        <v>14</v>
      </c>
      <c r="E23" t="s">
        <v>2435</v>
      </c>
      <c r="F23">
        <v>2212.7766000000001</v>
      </c>
      <c r="G23">
        <v>1869.745958</v>
      </c>
      <c r="H23">
        <v>2254.8256289999999</v>
      </c>
      <c r="I23">
        <v>2080.6221019999998</v>
      </c>
      <c r="J23">
        <v>2146.6993510000002</v>
      </c>
      <c r="K23" t="s">
        <v>2436</v>
      </c>
      <c r="L23">
        <v>2250.9522010000001</v>
      </c>
      <c r="M23">
        <v>1899.0554360000001</v>
      </c>
      <c r="N23">
        <v>2300.6298040000001</v>
      </c>
      <c r="O23">
        <v>1968.6372630000001</v>
      </c>
      <c r="P23">
        <v>2109.7947319999998</v>
      </c>
      <c r="Q23">
        <v>2.50175115709752E-2</v>
      </c>
      <c r="R23">
        <v>2146.6993510000002</v>
      </c>
      <c r="S23">
        <v>131.02836550000001</v>
      </c>
      <c r="T23">
        <v>194.2626546903</v>
      </c>
      <c r="U23">
        <v>9.0493647654854907</v>
      </c>
    </row>
    <row r="24" spans="1:21" x14ac:dyDescent="0.2">
      <c r="A24" t="s">
        <v>5102</v>
      </c>
      <c r="B24" t="s">
        <v>5238</v>
      </c>
      <c r="C24" t="s">
        <v>5239</v>
      </c>
      <c r="D24" t="s">
        <v>14</v>
      </c>
      <c r="E24" t="s">
        <v>5240</v>
      </c>
      <c r="F24">
        <v>1367.7294850000001</v>
      </c>
      <c r="G24">
        <v>2395.251068</v>
      </c>
      <c r="H24">
        <v>2068.0455630000001</v>
      </c>
      <c r="I24">
        <v>2410.0833710000002</v>
      </c>
      <c r="J24">
        <v>2231.6483159999998</v>
      </c>
      <c r="K24" t="s">
        <v>5241</v>
      </c>
      <c r="L24">
        <v>2328.4510249999998</v>
      </c>
      <c r="M24">
        <v>1910.4554430000001</v>
      </c>
      <c r="N24">
        <v>2051.5078720000001</v>
      </c>
      <c r="O24">
        <v>2580.5972109999998</v>
      </c>
      <c r="P24">
        <v>2189.979448</v>
      </c>
      <c r="Q24">
        <v>2.71923608830488E-2</v>
      </c>
      <c r="R24">
        <v>2198.248294</v>
      </c>
      <c r="S24">
        <v>204.4189255</v>
      </c>
      <c r="T24">
        <v>303.07149894629998</v>
      </c>
      <c r="U24">
        <v>13.786954811861699</v>
      </c>
    </row>
    <row r="25" spans="1:21" x14ac:dyDescent="0.2">
      <c r="A25" t="s">
        <v>1709</v>
      </c>
      <c r="B25" t="s">
        <v>2461</v>
      </c>
      <c r="C25" t="s">
        <v>2462</v>
      </c>
      <c r="D25" t="s">
        <v>14</v>
      </c>
      <c r="E25" t="s">
        <v>2463</v>
      </c>
      <c r="F25">
        <v>10842.10708</v>
      </c>
      <c r="G25">
        <v>11121.347809999999</v>
      </c>
      <c r="H25">
        <v>9954.2533629999998</v>
      </c>
      <c r="I25" t="s">
        <v>26</v>
      </c>
      <c r="J25">
        <v>10842.10708</v>
      </c>
      <c r="K25" t="s">
        <v>2464</v>
      </c>
      <c r="L25">
        <v>10637.45652</v>
      </c>
      <c r="M25">
        <v>10719.143029999999</v>
      </c>
      <c r="N25">
        <v>7428.9340309999998</v>
      </c>
      <c r="O25" t="s">
        <v>26</v>
      </c>
      <c r="P25">
        <v>10637.45652</v>
      </c>
      <c r="Q25">
        <v>2.7491925619557701E-2</v>
      </c>
      <c r="R25">
        <v>10678.299774999999</v>
      </c>
      <c r="S25">
        <v>303.42766999999998</v>
      </c>
      <c r="T25">
        <v>449.86186354199998</v>
      </c>
      <c r="U25">
        <v>4.2128604086880497</v>
      </c>
    </row>
    <row r="26" spans="1:21" x14ac:dyDescent="0.2">
      <c r="A26" t="s">
        <v>5893</v>
      </c>
      <c r="B26" t="s">
        <v>6174</v>
      </c>
      <c r="C26" t="s">
        <v>6175</v>
      </c>
      <c r="D26" t="s">
        <v>14</v>
      </c>
      <c r="E26" t="s">
        <v>6176</v>
      </c>
      <c r="F26">
        <v>4165.0438089999998</v>
      </c>
      <c r="G26">
        <v>3468.5281749999999</v>
      </c>
      <c r="H26">
        <v>3853.217944</v>
      </c>
      <c r="I26">
        <v>4598.0752640000001</v>
      </c>
      <c r="J26">
        <v>4009.1308770000001</v>
      </c>
      <c r="K26" t="s">
        <v>6177</v>
      </c>
      <c r="L26">
        <v>3799.6032359999999</v>
      </c>
      <c r="M26">
        <v>3509.4886580000002</v>
      </c>
      <c r="N26">
        <v>4065.8218029999998</v>
      </c>
      <c r="O26">
        <v>5949.8647190000002</v>
      </c>
      <c r="P26">
        <v>3932.71252</v>
      </c>
      <c r="Q26">
        <v>2.7764785050115599E-2</v>
      </c>
      <c r="R26">
        <v>3959.5198734999999</v>
      </c>
      <c r="S26">
        <v>327.77757550000001</v>
      </c>
      <c r="T26">
        <v>485.96303343630001</v>
      </c>
      <c r="U26">
        <v>12.2732818362327</v>
      </c>
    </row>
    <row r="27" spans="1:21" x14ac:dyDescent="0.2">
      <c r="A27" t="s">
        <v>3029</v>
      </c>
      <c r="B27" t="s">
        <v>3074</v>
      </c>
      <c r="C27" t="s">
        <v>3075</v>
      </c>
      <c r="D27" t="s">
        <v>14</v>
      </c>
      <c r="E27" t="s">
        <v>3076</v>
      </c>
      <c r="F27">
        <v>29268.98014</v>
      </c>
      <c r="G27">
        <v>20258.29393</v>
      </c>
      <c r="H27">
        <v>19118.844669999999</v>
      </c>
      <c r="I27">
        <v>25955.149829999998</v>
      </c>
      <c r="J27">
        <v>23106.721880000001</v>
      </c>
      <c r="K27" t="s">
        <v>3077</v>
      </c>
      <c r="L27">
        <v>35046.289190000003</v>
      </c>
      <c r="M27">
        <v>18988.652129999999</v>
      </c>
      <c r="N27">
        <v>18359.581200000001</v>
      </c>
      <c r="O27">
        <v>26213.576980000002</v>
      </c>
      <c r="P27">
        <v>22601.114560000002</v>
      </c>
      <c r="Q27">
        <v>3.1918681080377397E-2</v>
      </c>
      <c r="R27">
        <v>23106.721880000001</v>
      </c>
      <c r="S27">
        <v>4052.9734800000001</v>
      </c>
      <c r="T27">
        <v>6008.9384814479999</v>
      </c>
      <c r="U27">
        <v>26.005153446924201</v>
      </c>
    </row>
    <row r="28" spans="1:21" x14ac:dyDescent="0.2">
      <c r="A28" t="s">
        <v>5893</v>
      </c>
      <c r="B28" t="s">
        <v>6490</v>
      </c>
      <c r="C28" t="s">
        <v>6491</v>
      </c>
      <c r="D28" t="s">
        <v>14</v>
      </c>
      <c r="E28" t="s">
        <v>6492</v>
      </c>
      <c r="F28">
        <v>1437.125356</v>
      </c>
      <c r="G28">
        <v>1573.654673</v>
      </c>
      <c r="H28">
        <v>1450.4040869999999</v>
      </c>
      <c r="I28">
        <v>2041.8650789999999</v>
      </c>
      <c r="J28">
        <v>1512.0293799999999</v>
      </c>
      <c r="K28" t="s">
        <v>6493</v>
      </c>
      <c r="L28">
        <v>1493.1458009999999</v>
      </c>
      <c r="M28">
        <v>1437.345836</v>
      </c>
      <c r="N28">
        <v>1464.467193</v>
      </c>
      <c r="O28">
        <v>1885.697525</v>
      </c>
      <c r="P28">
        <v>1478.806497</v>
      </c>
      <c r="Q28">
        <v>3.2052885607568998E-2</v>
      </c>
      <c r="R28">
        <v>1478.806497</v>
      </c>
      <c r="S28">
        <v>41.570900999999999</v>
      </c>
      <c r="T28">
        <v>61.633017822600102</v>
      </c>
      <c r="U28">
        <v>4.1677540602934</v>
      </c>
    </row>
    <row r="29" spans="1:21" x14ac:dyDescent="0.2">
      <c r="A29" t="s">
        <v>273</v>
      </c>
      <c r="B29" t="s">
        <v>492</v>
      </c>
      <c r="C29" t="s">
        <v>493</v>
      </c>
      <c r="D29" t="s">
        <v>14</v>
      </c>
      <c r="E29" t="s">
        <v>494</v>
      </c>
      <c r="F29">
        <v>1160.5920149999999</v>
      </c>
      <c r="G29">
        <v>968.46678210000005</v>
      </c>
      <c r="H29">
        <v>1256.9598679999999</v>
      </c>
      <c r="I29">
        <v>1926.360631</v>
      </c>
      <c r="J29">
        <v>1208.7759410000001</v>
      </c>
      <c r="K29" t="s">
        <v>495</v>
      </c>
      <c r="L29">
        <v>1378.138841</v>
      </c>
      <c r="M29">
        <v>687.81532819999995</v>
      </c>
      <c r="N29">
        <v>1094.9692669999999</v>
      </c>
      <c r="O29">
        <v>1269.226527</v>
      </c>
      <c r="P29">
        <v>1182.0978970000001</v>
      </c>
      <c r="Q29">
        <v>3.2197331907478102E-2</v>
      </c>
      <c r="R29">
        <v>1208.7759415</v>
      </c>
      <c r="S29">
        <v>141.58478700000001</v>
      </c>
      <c r="T29">
        <v>209.9136052062</v>
      </c>
      <c r="U29">
        <v>17.365799400814801</v>
      </c>
    </row>
    <row r="30" spans="1:21" x14ac:dyDescent="0.2">
      <c r="A30" t="s">
        <v>4739</v>
      </c>
      <c r="B30" t="s">
        <v>4924</v>
      </c>
      <c r="C30" t="s">
        <v>4925</v>
      </c>
      <c r="D30" t="s">
        <v>14</v>
      </c>
      <c r="E30" t="s">
        <v>4926</v>
      </c>
      <c r="F30">
        <v>553795.79460000002</v>
      </c>
      <c r="G30">
        <v>903240.26289999997</v>
      </c>
      <c r="H30">
        <v>530257.1152</v>
      </c>
      <c r="I30">
        <v>1891158.2420000001</v>
      </c>
      <c r="J30">
        <v>728518.02870000002</v>
      </c>
      <c r="K30" t="s">
        <v>4927</v>
      </c>
      <c r="L30">
        <v>727397.89430000004</v>
      </c>
      <c r="M30">
        <v>613484.80319999997</v>
      </c>
      <c r="N30">
        <v>695909.08589999995</v>
      </c>
      <c r="O30">
        <v>832464.50650000002</v>
      </c>
      <c r="P30">
        <v>711653.49010000005</v>
      </c>
      <c r="Q30">
        <v>3.3789723085410298E-2</v>
      </c>
      <c r="R30">
        <v>711653.49010000005</v>
      </c>
      <c r="S30">
        <v>139334.35595</v>
      </c>
      <c r="T30">
        <v>206577.11613146999</v>
      </c>
      <c r="U30">
        <v>29.027766884476598</v>
      </c>
    </row>
    <row r="31" spans="1:21" x14ac:dyDescent="0.2">
      <c r="A31" t="s">
        <v>5102</v>
      </c>
      <c r="B31" t="s">
        <v>5432</v>
      </c>
      <c r="C31" t="s">
        <v>5433</v>
      </c>
      <c r="D31" t="s">
        <v>14</v>
      </c>
      <c r="E31" t="s">
        <v>5434</v>
      </c>
      <c r="F31">
        <v>78956.475479999994</v>
      </c>
      <c r="G31">
        <v>46214.227299999999</v>
      </c>
      <c r="H31">
        <v>62644.665200000003</v>
      </c>
      <c r="I31">
        <v>52566.181879999996</v>
      </c>
      <c r="J31">
        <v>57605.423540000003</v>
      </c>
      <c r="K31" t="s">
        <v>5435</v>
      </c>
      <c r="L31">
        <v>79949.6391</v>
      </c>
      <c r="M31">
        <v>46892.774089999999</v>
      </c>
      <c r="N31">
        <v>65571.816049999994</v>
      </c>
      <c r="O31">
        <v>45210.755429999997</v>
      </c>
      <c r="P31">
        <v>56232.29507</v>
      </c>
      <c r="Q31">
        <v>3.4805717167280502E-2</v>
      </c>
      <c r="R31">
        <v>57605.423540000003</v>
      </c>
      <c r="S31">
        <v>11051.922844999999</v>
      </c>
      <c r="T31">
        <v>16385.580809997002</v>
      </c>
      <c r="U31">
        <v>28.444510608656799</v>
      </c>
    </row>
    <row r="32" spans="1:21" x14ac:dyDescent="0.2">
      <c r="A32" t="s">
        <v>11</v>
      </c>
      <c r="B32" t="s">
        <v>190</v>
      </c>
      <c r="C32" t="s">
        <v>191</v>
      </c>
      <c r="D32" t="s">
        <v>14</v>
      </c>
      <c r="E32" t="s">
        <v>192</v>
      </c>
      <c r="F32">
        <v>7042.1038719999997</v>
      </c>
      <c r="G32">
        <v>5554.767006</v>
      </c>
      <c r="H32">
        <v>4316.2292600000001</v>
      </c>
      <c r="I32">
        <v>5916.3889470000004</v>
      </c>
      <c r="J32">
        <v>5735.5779769999999</v>
      </c>
      <c r="K32" t="s">
        <v>193</v>
      </c>
      <c r="L32">
        <v>5664.3775519999999</v>
      </c>
      <c r="M32">
        <v>5234.4812250000004</v>
      </c>
      <c r="N32">
        <v>6345.958756</v>
      </c>
      <c r="O32">
        <v>5530.0631089999997</v>
      </c>
      <c r="P32">
        <v>5597.2203310000004</v>
      </c>
      <c r="Q32">
        <v>3.5228335032722498E-2</v>
      </c>
      <c r="R32">
        <v>5609.572279</v>
      </c>
      <c r="S32">
        <v>340.95386100000002</v>
      </c>
      <c r="T32">
        <v>505.49819431859999</v>
      </c>
      <c r="U32">
        <v>9.0113500491112895</v>
      </c>
    </row>
    <row r="33" spans="1:21" x14ac:dyDescent="0.2">
      <c r="A33" t="s">
        <v>4570</v>
      </c>
      <c r="B33" t="s">
        <v>4693</v>
      </c>
      <c r="C33" t="s">
        <v>4694</v>
      </c>
      <c r="D33" t="s">
        <v>14</v>
      </c>
      <c r="E33" t="s">
        <v>4695</v>
      </c>
      <c r="F33">
        <v>267498.75209999998</v>
      </c>
      <c r="G33">
        <v>367874.10369999998</v>
      </c>
      <c r="H33">
        <v>306747.51630000002</v>
      </c>
      <c r="I33">
        <v>192526.318</v>
      </c>
      <c r="J33">
        <v>287123.13419999997</v>
      </c>
      <c r="K33" t="s">
        <v>4696</v>
      </c>
      <c r="L33">
        <v>249604.60889999999</v>
      </c>
      <c r="M33">
        <v>385843.60220000002</v>
      </c>
      <c r="N33">
        <v>309698.43180000002</v>
      </c>
      <c r="O33">
        <v>155520.08189999999</v>
      </c>
      <c r="P33">
        <v>279651.52039999998</v>
      </c>
      <c r="Q33">
        <v>3.8039402689300499E-2</v>
      </c>
      <c r="R33">
        <v>287123.13419999997</v>
      </c>
      <c r="S33">
        <v>59134.7474</v>
      </c>
      <c r="T33">
        <v>87673.176495239997</v>
      </c>
      <c r="U33">
        <v>30.5350443946359</v>
      </c>
    </row>
    <row r="34" spans="1:21" x14ac:dyDescent="0.2">
      <c r="A34" t="s">
        <v>11</v>
      </c>
      <c r="B34" t="s">
        <v>254</v>
      </c>
      <c r="C34" t="s">
        <v>255</v>
      </c>
      <c r="D34" t="s">
        <v>14</v>
      </c>
      <c r="E34" t="s">
        <v>256</v>
      </c>
      <c r="F34">
        <v>306.57613600000002</v>
      </c>
      <c r="G34">
        <v>170.59617639999999</v>
      </c>
      <c r="H34">
        <v>370.50311950000003</v>
      </c>
      <c r="I34">
        <v>154.05219829999999</v>
      </c>
      <c r="J34">
        <v>238.5861562</v>
      </c>
      <c r="K34" t="s">
        <v>257</v>
      </c>
      <c r="L34">
        <v>222.0686852</v>
      </c>
      <c r="M34">
        <v>191.13140480000001</v>
      </c>
      <c r="N34">
        <v>279.31592039999998</v>
      </c>
      <c r="O34">
        <v>242.1558943</v>
      </c>
      <c r="P34">
        <v>232.11228980000001</v>
      </c>
      <c r="Q34">
        <v>3.9687422044739698E-2</v>
      </c>
      <c r="R34">
        <v>232.11228975</v>
      </c>
      <c r="S34">
        <v>54.359872000000003</v>
      </c>
      <c r="T34">
        <v>80.593946227199993</v>
      </c>
      <c r="U34">
        <v>34.721964232917102</v>
      </c>
    </row>
    <row r="35" spans="1:21" x14ac:dyDescent="0.2">
      <c r="A35" t="s">
        <v>5893</v>
      </c>
      <c r="B35" t="s">
        <v>6094</v>
      </c>
      <c r="C35" t="s">
        <v>6095</v>
      </c>
      <c r="D35" t="s">
        <v>14</v>
      </c>
      <c r="E35" t="s">
        <v>6096</v>
      </c>
      <c r="F35">
        <v>12385.003549999999</v>
      </c>
      <c r="G35">
        <v>5480.843742</v>
      </c>
      <c r="H35">
        <v>8809.4038380000002</v>
      </c>
      <c r="I35">
        <v>8977.7474120000006</v>
      </c>
      <c r="J35">
        <v>8893.5756249999995</v>
      </c>
      <c r="K35" t="s">
        <v>6097</v>
      </c>
      <c r="L35">
        <v>12550.77572</v>
      </c>
      <c r="M35">
        <v>5117.0610630000001</v>
      </c>
      <c r="N35">
        <v>8044.9203610000004</v>
      </c>
      <c r="O35">
        <v>9230.7960309999999</v>
      </c>
      <c r="P35">
        <v>8637.8581959999992</v>
      </c>
      <c r="Q35">
        <v>4.2089932575853098E-2</v>
      </c>
      <c r="R35">
        <v>8893.5756249999995</v>
      </c>
      <c r="S35">
        <v>2130.6935735000002</v>
      </c>
      <c r="T35">
        <v>3158.9662920710998</v>
      </c>
      <c r="U35">
        <v>35.519642776648702</v>
      </c>
    </row>
    <row r="36" spans="1:21" x14ac:dyDescent="0.2">
      <c r="A36" t="s">
        <v>4739</v>
      </c>
      <c r="B36" t="s">
        <v>4886</v>
      </c>
      <c r="C36" t="s">
        <v>4887</v>
      </c>
      <c r="D36" t="s">
        <v>14</v>
      </c>
      <c r="E36" t="s">
        <v>4888</v>
      </c>
      <c r="F36">
        <v>11635.41475</v>
      </c>
      <c r="G36">
        <v>13831.16555</v>
      </c>
      <c r="H36">
        <v>13889.79408</v>
      </c>
      <c r="I36">
        <v>12012.91181</v>
      </c>
      <c r="J36">
        <v>12922.03868</v>
      </c>
      <c r="K36" t="s">
        <v>4889</v>
      </c>
      <c r="L36">
        <v>11497.55357</v>
      </c>
      <c r="M36">
        <v>14685.570449999999</v>
      </c>
      <c r="N36">
        <v>13564.88538</v>
      </c>
      <c r="O36">
        <v>11283.565399999999</v>
      </c>
      <c r="P36">
        <v>12531.21947</v>
      </c>
      <c r="Q36">
        <v>4.4306881918959401E-2</v>
      </c>
      <c r="R36">
        <v>12788.898595000001</v>
      </c>
      <c r="S36">
        <v>1127.1896650000001</v>
      </c>
      <c r="T36">
        <v>1671.171397329</v>
      </c>
      <c r="U36">
        <v>13.0673598270798</v>
      </c>
    </row>
    <row r="37" spans="1:21" x14ac:dyDescent="0.2">
      <c r="A37" t="s">
        <v>4739</v>
      </c>
      <c r="B37" t="s">
        <v>7545</v>
      </c>
      <c r="C37" t="s">
        <v>7546</v>
      </c>
      <c r="D37" t="s">
        <v>14</v>
      </c>
      <c r="E37" t="s">
        <v>7547</v>
      </c>
      <c r="F37">
        <v>5692.0285309999999</v>
      </c>
      <c r="G37">
        <v>6413.5353359999999</v>
      </c>
      <c r="H37">
        <v>4678.7440319999996</v>
      </c>
      <c r="I37">
        <v>6198.2836500000003</v>
      </c>
      <c r="J37">
        <v>5945.1560900000004</v>
      </c>
      <c r="K37" t="s">
        <v>7548</v>
      </c>
      <c r="L37">
        <v>5974.2263000000003</v>
      </c>
      <c r="M37">
        <v>6645.9873989999996</v>
      </c>
      <c r="N37">
        <v>4700.5242930000004</v>
      </c>
      <c r="O37">
        <v>5532.796429</v>
      </c>
      <c r="P37">
        <v>5753.511364</v>
      </c>
      <c r="Q37">
        <v>4.7271987781370803E-2</v>
      </c>
      <c r="R37">
        <v>5833.1274155000001</v>
      </c>
      <c r="S37">
        <v>472.78207750000001</v>
      </c>
      <c r="T37">
        <v>700.94670810150001</v>
      </c>
      <c r="U37">
        <v>12.0166534720109</v>
      </c>
    </row>
    <row r="38" spans="1:21" x14ac:dyDescent="0.2">
      <c r="A38" t="s">
        <v>5102</v>
      </c>
      <c r="B38" t="s">
        <v>5678</v>
      </c>
      <c r="C38" t="s">
        <v>5679</v>
      </c>
      <c r="D38" t="s">
        <v>14</v>
      </c>
      <c r="E38" t="s">
        <v>5680</v>
      </c>
      <c r="F38">
        <v>1890.697361</v>
      </c>
      <c r="G38">
        <v>2477.2008780000001</v>
      </c>
      <c r="H38">
        <v>1507.68283</v>
      </c>
      <c r="I38">
        <v>2328.8485559999999</v>
      </c>
      <c r="J38">
        <v>2109.7729589999999</v>
      </c>
      <c r="K38" t="s">
        <v>5681</v>
      </c>
      <c r="L38">
        <v>2015.832384</v>
      </c>
      <c r="M38">
        <v>2067.224095</v>
      </c>
      <c r="N38">
        <v>1803.544856</v>
      </c>
      <c r="O38">
        <v>2212.8684600000001</v>
      </c>
      <c r="P38">
        <v>2041.528239</v>
      </c>
      <c r="Q38">
        <v>4.74382297050501E-2</v>
      </c>
      <c r="R38">
        <v>2041.5282394999999</v>
      </c>
      <c r="S38">
        <v>204.66180199999999</v>
      </c>
      <c r="T38">
        <v>303.43158764520001</v>
      </c>
      <c r="U38">
        <v>14.862963037901199</v>
      </c>
    </row>
    <row r="39" spans="1:21" x14ac:dyDescent="0.2">
      <c r="A39" t="s">
        <v>1709</v>
      </c>
      <c r="B39" t="s">
        <v>2546</v>
      </c>
      <c r="C39" t="s">
        <v>2547</v>
      </c>
      <c r="D39" t="s">
        <v>14</v>
      </c>
      <c r="E39" t="s">
        <v>2548</v>
      </c>
      <c r="F39">
        <v>13813.44032</v>
      </c>
      <c r="G39">
        <v>12532.777700000001</v>
      </c>
      <c r="H39">
        <v>10285.201709999999</v>
      </c>
      <c r="I39">
        <v>13429.79667</v>
      </c>
      <c r="J39">
        <v>12981.287179999999</v>
      </c>
      <c r="K39" t="s">
        <v>2549</v>
      </c>
      <c r="L39">
        <v>12668.79574</v>
      </c>
      <c r="M39">
        <v>12442.381069999999</v>
      </c>
      <c r="N39">
        <v>9999.7032159999999</v>
      </c>
      <c r="O39">
        <v>13617.94944</v>
      </c>
      <c r="P39">
        <v>12555.58841</v>
      </c>
      <c r="Q39">
        <v>4.8103801913822998E-2</v>
      </c>
      <c r="R39">
        <v>12600.78672</v>
      </c>
      <c r="S39">
        <v>923.08633499999996</v>
      </c>
      <c r="T39">
        <v>1368.5678002709999</v>
      </c>
      <c r="U39">
        <v>10.8609710701539</v>
      </c>
    </row>
    <row r="40" spans="1:21" x14ac:dyDescent="0.2">
      <c r="A40" t="s">
        <v>805</v>
      </c>
      <c r="B40" t="s">
        <v>1685</v>
      </c>
      <c r="C40" t="s">
        <v>1686</v>
      </c>
      <c r="D40" t="s">
        <v>14</v>
      </c>
      <c r="E40" t="s">
        <v>1687</v>
      </c>
      <c r="F40">
        <v>6213.8597040000004</v>
      </c>
      <c r="G40">
        <v>6855.9678100000001</v>
      </c>
      <c r="H40">
        <v>6978.8056059999999</v>
      </c>
      <c r="I40">
        <v>9086.9514029999991</v>
      </c>
      <c r="J40">
        <v>6917.386708</v>
      </c>
      <c r="K40" t="s">
        <v>1688</v>
      </c>
      <c r="L40">
        <v>6218.7626929999997</v>
      </c>
      <c r="M40">
        <v>6923.879559</v>
      </c>
      <c r="N40">
        <v>6455.8596440000001</v>
      </c>
      <c r="O40">
        <v>8092.9668250000004</v>
      </c>
      <c r="P40">
        <v>6689.8696010000003</v>
      </c>
      <c r="Q40">
        <v>4.8249020653703498E-2</v>
      </c>
      <c r="R40">
        <v>6889.9236844999996</v>
      </c>
      <c r="S40">
        <v>552.61251600000003</v>
      </c>
      <c r="T40">
        <v>819.30331622159997</v>
      </c>
      <c r="U40">
        <v>11.891326431739101</v>
      </c>
    </row>
    <row r="41" spans="1:21" x14ac:dyDescent="0.2">
      <c r="A41" t="s">
        <v>3815</v>
      </c>
      <c r="B41" t="s">
        <v>3968</v>
      </c>
      <c r="C41" t="s">
        <v>3969</v>
      </c>
      <c r="D41" t="s">
        <v>14</v>
      </c>
      <c r="E41" t="s">
        <v>3970</v>
      </c>
      <c r="F41">
        <v>24778.31552</v>
      </c>
      <c r="G41">
        <v>22871.643690000001</v>
      </c>
      <c r="H41">
        <v>26251.839619999999</v>
      </c>
      <c r="I41">
        <v>30055.482049999999</v>
      </c>
      <c r="J41">
        <v>25515.077570000001</v>
      </c>
      <c r="K41" t="s">
        <v>3971</v>
      </c>
      <c r="L41">
        <v>25115.377130000001</v>
      </c>
      <c r="M41">
        <v>19986.336360000001</v>
      </c>
      <c r="N41">
        <v>24557.191780000001</v>
      </c>
      <c r="O41">
        <v>24726.570479999998</v>
      </c>
      <c r="P41">
        <v>24641.881130000002</v>
      </c>
      <c r="Q41">
        <v>5.0237634008294098E-2</v>
      </c>
      <c r="R41">
        <v>24752.442999999999</v>
      </c>
      <c r="S41">
        <v>931.16537500000004</v>
      </c>
      <c r="T41">
        <v>1380.5457849750001</v>
      </c>
      <c r="U41">
        <v>5.5774122375516697</v>
      </c>
    </row>
    <row r="42" spans="1:21" x14ac:dyDescent="0.2">
      <c r="A42" t="s">
        <v>5102</v>
      </c>
      <c r="B42" t="s">
        <v>5171</v>
      </c>
      <c r="C42" t="s">
        <v>5172</v>
      </c>
      <c r="D42" t="s">
        <v>14</v>
      </c>
      <c r="E42" t="s">
        <v>5173</v>
      </c>
      <c r="F42">
        <v>9986.2409270000007</v>
      </c>
      <c r="G42">
        <v>11231.4488</v>
      </c>
      <c r="H42">
        <v>8803.7331009999998</v>
      </c>
      <c r="I42">
        <v>10378.16167</v>
      </c>
      <c r="J42">
        <v>10182.201300000001</v>
      </c>
      <c r="K42" t="s">
        <v>5174</v>
      </c>
      <c r="L42">
        <v>9200.5981319999992</v>
      </c>
      <c r="M42">
        <v>10460.28232</v>
      </c>
      <c r="N42">
        <v>7759.6558100000002</v>
      </c>
      <c r="O42">
        <v>10473.864149999999</v>
      </c>
      <c r="P42">
        <v>9830.4402239999999</v>
      </c>
      <c r="Q42">
        <v>5.0721563289604102E-2</v>
      </c>
      <c r="R42">
        <v>10182.2012985</v>
      </c>
      <c r="S42">
        <v>636.63300900000002</v>
      </c>
      <c r="T42">
        <v>943.87209914339996</v>
      </c>
      <c r="U42">
        <v>9.2698236017239992</v>
      </c>
    </row>
    <row r="43" spans="1:21" x14ac:dyDescent="0.2">
      <c r="A43" t="s">
        <v>6598</v>
      </c>
      <c r="B43" t="s">
        <v>7363</v>
      </c>
      <c r="C43" t="s">
        <v>7364</v>
      </c>
      <c r="D43" t="s">
        <v>14</v>
      </c>
      <c r="E43" t="s">
        <v>7365</v>
      </c>
      <c r="F43">
        <v>82475.615969999999</v>
      </c>
      <c r="G43">
        <v>87917.551720000003</v>
      </c>
      <c r="H43">
        <v>87398.343070000003</v>
      </c>
      <c r="I43">
        <v>96987.743229999993</v>
      </c>
      <c r="J43">
        <v>87657.947400000005</v>
      </c>
      <c r="K43" t="s">
        <v>7366</v>
      </c>
      <c r="L43">
        <v>60333.94038</v>
      </c>
      <c r="M43">
        <v>75534.196769999995</v>
      </c>
      <c r="N43">
        <v>97919.044689999995</v>
      </c>
      <c r="O43">
        <v>93352.052160000007</v>
      </c>
      <c r="P43">
        <v>84443.124469999995</v>
      </c>
      <c r="Q43">
        <v>5.3904936426061902E-2</v>
      </c>
      <c r="R43">
        <v>87657.947394999996</v>
      </c>
      <c r="S43">
        <v>7511.9503000000004</v>
      </c>
      <c r="T43">
        <v>11137.217514780001</v>
      </c>
      <c r="U43">
        <v>12.7053140596528</v>
      </c>
    </row>
    <row r="44" spans="1:21" x14ac:dyDescent="0.2">
      <c r="A44" t="s">
        <v>3029</v>
      </c>
      <c r="B44" t="s">
        <v>3527</v>
      </c>
      <c r="C44" t="s">
        <v>3528</v>
      </c>
      <c r="D44" t="s">
        <v>14</v>
      </c>
      <c r="E44" t="s">
        <v>3529</v>
      </c>
      <c r="F44">
        <v>97461.492570000002</v>
      </c>
      <c r="G44">
        <v>100332.80220000001</v>
      </c>
      <c r="H44">
        <v>87529.471739999994</v>
      </c>
      <c r="I44" t="s">
        <v>26</v>
      </c>
      <c r="J44">
        <v>97461.492570000002</v>
      </c>
      <c r="K44" t="s">
        <v>3530</v>
      </c>
      <c r="L44">
        <v>93886.431909999999</v>
      </c>
      <c r="M44">
        <v>95372.741009999998</v>
      </c>
      <c r="N44">
        <v>88305.5429</v>
      </c>
      <c r="O44" t="s">
        <v>26</v>
      </c>
      <c r="P44">
        <v>93886.431909999999</v>
      </c>
      <c r="Q44">
        <v>5.39156363421779E-2</v>
      </c>
      <c r="R44">
        <v>94629.586460000006</v>
      </c>
      <c r="S44">
        <v>4267.5609250000098</v>
      </c>
      <c r="T44">
        <v>6327.0858274050197</v>
      </c>
      <c r="U44">
        <v>6.6861602846372801</v>
      </c>
    </row>
    <row r="45" spans="1:21" x14ac:dyDescent="0.2">
      <c r="A45" t="s">
        <v>1709</v>
      </c>
      <c r="B45" t="s">
        <v>2654</v>
      </c>
      <c r="C45" t="s">
        <v>2655</v>
      </c>
      <c r="D45" t="s">
        <v>14</v>
      </c>
      <c r="E45" t="s">
        <v>2656</v>
      </c>
      <c r="F45">
        <v>7522.2357899999997</v>
      </c>
      <c r="G45">
        <v>8857.8732199999995</v>
      </c>
      <c r="H45">
        <v>7520.6773999999996</v>
      </c>
      <c r="I45">
        <v>7593.336636</v>
      </c>
      <c r="J45">
        <v>7557.7862130000003</v>
      </c>
      <c r="K45" t="s">
        <v>2657</v>
      </c>
      <c r="L45">
        <v>9081.7343830000009</v>
      </c>
      <c r="M45">
        <v>5646.9155389999996</v>
      </c>
      <c r="N45">
        <v>8911.9539349999995</v>
      </c>
      <c r="O45">
        <v>5549.0372209999996</v>
      </c>
      <c r="P45">
        <v>7279.4347369999996</v>
      </c>
      <c r="Q45">
        <v>5.4137283127367999E-2</v>
      </c>
      <c r="R45">
        <v>7557.7862130000003</v>
      </c>
      <c r="S45">
        <v>1327.1273645000001</v>
      </c>
      <c r="T45">
        <v>1967.5990306076999</v>
      </c>
      <c r="U45">
        <v>26.034065732413399</v>
      </c>
    </row>
    <row r="46" spans="1:21" x14ac:dyDescent="0.2">
      <c r="A46" t="s">
        <v>5893</v>
      </c>
      <c r="B46" t="s">
        <v>6426</v>
      </c>
      <c r="C46" t="s">
        <v>6427</v>
      </c>
      <c r="D46" t="s">
        <v>14</v>
      </c>
      <c r="E46" t="s">
        <v>6428</v>
      </c>
      <c r="F46">
        <v>2001.1304029999999</v>
      </c>
      <c r="G46">
        <v>2214.4545600000001</v>
      </c>
      <c r="H46">
        <v>1911.0287310000001</v>
      </c>
      <c r="I46">
        <v>2291.7117349999999</v>
      </c>
      <c r="J46">
        <v>2107.792481</v>
      </c>
      <c r="K46" t="s">
        <v>6429</v>
      </c>
      <c r="L46">
        <v>2144.5850260000002</v>
      </c>
      <c r="M46">
        <v>1621.366526</v>
      </c>
      <c r="N46">
        <v>1914.6546800000001</v>
      </c>
      <c r="O46">
        <v>3561.7856139999999</v>
      </c>
      <c r="P46">
        <v>2029.6198529999999</v>
      </c>
      <c r="Q46">
        <v>5.4523299465533498E-2</v>
      </c>
      <c r="R46">
        <v>2072.8577144999999</v>
      </c>
      <c r="S46">
        <v>160.016009</v>
      </c>
      <c r="T46">
        <v>237.23973494340001</v>
      </c>
      <c r="U46">
        <v>11.445056420605599</v>
      </c>
    </row>
    <row r="47" spans="1:21" x14ac:dyDescent="0.2">
      <c r="A47" t="s">
        <v>11</v>
      </c>
      <c r="B47" t="s">
        <v>269</v>
      </c>
      <c r="C47" t="s">
        <v>270</v>
      </c>
      <c r="D47" t="s">
        <v>271</v>
      </c>
      <c r="E47" t="s">
        <v>272</v>
      </c>
      <c r="F47">
        <v>410.79009739999998</v>
      </c>
      <c r="G47">
        <v>281.58565629999998</v>
      </c>
      <c r="H47">
        <v>368.38962029999999</v>
      </c>
      <c r="I47" t="s">
        <v>26</v>
      </c>
      <c r="J47">
        <v>368.38962029999999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>
        <v>368.38962029999999</v>
      </c>
      <c r="S47">
        <v>42.400477039999998</v>
      </c>
      <c r="T47">
        <v>62.862947259999999</v>
      </c>
      <c r="U47">
        <v>17.06425583</v>
      </c>
    </row>
    <row r="48" spans="1:21" x14ac:dyDescent="0.2">
      <c r="A48" t="s">
        <v>1709</v>
      </c>
      <c r="B48" t="s">
        <v>1787</v>
      </c>
      <c r="C48" t="s">
        <v>1788</v>
      </c>
      <c r="D48" t="s">
        <v>271</v>
      </c>
      <c r="E48" t="s">
        <v>1789</v>
      </c>
      <c r="F48">
        <v>29465.68491</v>
      </c>
      <c r="G48">
        <v>29973.93923</v>
      </c>
      <c r="H48">
        <v>31288.071830000001</v>
      </c>
      <c r="I48">
        <v>36415.954709999998</v>
      </c>
      <c r="J48">
        <v>30631.005529999999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>
        <v>30631.005529999999</v>
      </c>
      <c r="S48">
        <v>911.19346059999998</v>
      </c>
      <c r="T48">
        <v>1350.9354249999999</v>
      </c>
      <c r="U48">
        <v>4.4103528479999996</v>
      </c>
    </row>
    <row r="49" spans="1:21" x14ac:dyDescent="0.2">
      <c r="A49" t="s">
        <v>1709</v>
      </c>
      <c r="B49" t="s">
        <v>1790</v>
      </c>
      <c r="C49" t="s">
        <v>1791</v>
      </c>
      <c r="D49" t="s">
        <v>271</v>
      </c>
      <c r="E49" t="s">
        <v>1792</v>
      </c>
      <c r="F49">
        <v>43948.574249999998</v>
      </c>
      <c r="G49">
        <v>87324.857180000006</v>
      </c>
      <c r="H49">
        <v>62423.804510000002</v>
      </c>
      <c r="I49">
        <v>78010.013909999994</v>
      </c>
      <c r="J49">
        <v>70216.909209999998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>
        <v>70216.909209999998</v>
      </c>
      <c r="S49">
        <v>12450.526330000001</v>
      </c>
      <c r="T49">
        <v>18459.15034</v>
      </c>
      <c r="U49">
        <v>26.28875373</v>
      </c>
    </row>
    <row r="50" spans="1:21" x14ac:dyDescent="0.2">
      <c r="A50" t="s">
        <v>6598</v>
      </c>
      <c r="B50" t="s">
        <v>6907</v>
      </c>
      <c r="C50" t="s">
        <v>6908</v>
      </c>
      <c r="D50" t="s">
        <v>271</v>
      </c>
      <c r="E50" t="s">
        <v>6909</v>
      </c>
      <c r="F50">
        <v>10198.92282</v>
      </c>
      <c r="G50">
        <v>16538.988140000001</v>
      </c>
      <c r="H50">
        <v>11667.15812</v>
      </c>
      <c r="I50" t="s">
        <v>26</v>
      </c>
      <c r="J50">
        <v>11667.15812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>
        <v>11667.15812</v>
      </c>
      <c r="S50">
        <v>1468.2352989999999</v>
      </c>
      <c r="T50">
        <v>2176.8056539999998</v>
      </c>
      <c r="U50">
        <v>18.657548240000001</v>
      </c>
    </row>
    <row r="51" spans="1:21" x14ac:dyDescent="0.2">
      <c r="A51" t="s">
        <v>1709</v>
      </c>
      <c r="B51" t="s">
        <v>2712</v>
      </c>
      <c r="C51" t="s">
        <v>2713</v>
      </c>
      <c r="D51" t="s">
        <v>14</v>
      </c>
      <c r="E51" t="s">
        <v>2714</v>
      </c>
      <c r="F51">
        <v>14060.50102</v>
      </c>
      <c r="G51">
        <v>20402.367689999999</v>
      </c>
      <c r="H51">
        <v>19151.816030000002</v>
      </c>
      <c r="I51">
        <v>25068.559840000002</v>
      </c>
      <c r="J51">
        <v>19777.09186</v>
      </c>
      <c r="K51" t="s">
        <v>2715</v>
      </c>
      <c r="L51">
        <v>16046.479289999999</v>
      </c>
      <c r="M51">
        <v>14874.14784</v>
      </c>
      <c r="N51">
        <v>22038.902689999999</v>
      </c>
      <c r="O51">
        <v>30711.485229999998</v>
      </c>
      <c r="P51">
        <v>19042.690989999999</v>
      </c>
      <c r="Q51">
        <v>5.4592933932084198E-2</v>
      </c>
      <c r="R51">
        <v>19777.09186</v>
      </c>
      <c r="S51">
        <v>4316.7782950000001</v>
      </c>
      <c r="T51">
        <v>6400.055500167</v>
      </c>
      <c r="U51">
        <v>32.360953498483703</v>
      </c>
    </row>
    <row r="52" spans="1:21" x14ac:dyDescent="0.2">
      <c r="A52" t="s">
        <v>4739</v>
      </c>
      <c r="B52" t="s">
        <v>4890</v>
      </c>
      <c r="C52" t="s">
        <v>4891</v>
      </c>
      <c r="D52" t="s">
        <v>14</v>
      </c>
      <c r="E52" t="s">
        <v>4892</v>
      </c>
      <c r="F52">
        <v>18684.225890000002</v>
      </c>
      <c r="G52">
        <v>18310.73086</v>
      </c>
      <c r="H52">
        <v>20331.349730000002</v>
      </c>
      <c r="I52">
        <v>16287.076150000001</v>
      </c>
      <c r="J52">
        <v>18497.478370000001</v>
      </c>
      <c r="K52" t="s">
        <v>4893</v>
      </c>
      <c r="L52">
        <v>15656.11679</v>
      </c>
      <c r="M52">
        <v>20269.17268</v>
      </c>
      <c r="N52">
        <v>19907.328689999998</v>
      </c>
      <c r="O52">
        <v>15151.50289</v>
      </c>
      <c r="P52">
        <v>17781.722740000001</v>
      </c>
      <c r="Q52">
        <v>5.6933508742353298E-2</v>
      </c>
      <c r="R52">
        <v>18497.478374999999</v>
      </c>
      <c r="S52">
        <v>1802.7828300000001</v>
      </c>
      <c r="T52">
        <v>2672.8058237579999</v>
      </c>
      <c r="U52">
        <v>14.4495685821176</v>
      </c>
    </row>
    <row r="53" spans="1:21" x14ac:dyDescent="0.2">
      <c r="A53" t="s">
        <v>805</v>
      </c>
      <c r="B53" t="s">
        <v>1185</v>
      </c>
      <c r="C53" t="s">
        <v>1186</v>
      </c>
      <c r="D53" t="s">
        <v>14</v>
      </c>
      <c r="E53" t="s">
        <v>1187</v>
      </c>
      <c r="F53">
        <v>1184.44011</v>
      </c>
      <c r="G53">
        <v>2619.374354</v>
      </c>
      <c r="H53">
        <v>1128.848156</v>
      </c>
      <c r="I53">
        <v>3283.4302149999999</v>
      </c>
      <c r="J53">
        <v>1901.907232</v>
      </c>
      <c r="K53" t="s">
        <v>1188</v>
      </c>
      <c r="L53">
        <v>1738.655923</v>
      </c>
      <c r="M53">
        <v>1746.9061369999999</v>
      </c>
      <c r="N53">
        <v>1908.760565</v>
      </c>
      <c r="O53">
        <v>2096.2179930000002</v>
      </c>
      <c r="P53">
        <v>1827.833351</v>
      </c>
      <c r="Q53">
        <v>5.7312336990329601E-2</v>
      </c>
      <c r="R53">
        <v>1827.833351</v>
      </c>
      <c r="S53">
        <v>455.88894149999999</v>
      </c>
      <c r="T53">
        <v>675.90094466790003</v>
      </c>
      <c r="U53">
        <v>36.978258674299703</v>
      </c>
    </row>
    <row r="54" spans="1:21" x14ac:dyDescent="0.2">
      <c r="A54" t="s">
        <v>1709</v>
      </c>
      <c r="B54" t="s">
        <v>1861</v>
      </c>
      <c r="C54" t="s">
        <v>1862</v>
      </c>
      <c r="D54" t="s">
        <v>14</v>
      </c>
      <c r="E54" t="s">
        <v>1863</v>
      </c>
      <c r="F54">
        <v>1761.2217900000001</v>
      </c>
      <c r="G54">
        <v>1415.6848809999999</v>
      </c>
      <c r="H54">
        <v>1489.9053699999999</v>
      </c>
      <c r="I54">
        <v>2317.0344530000002</v>
      </c>
      <c r="J54">
        <v>1625.56358</v>
      </c>
      <c r="K54" t="s">
        <v>1864</v>
      </c>
      <c r="L54">
        <v>1321.025942</v>
      </c>
      <c r="M54">
        <v>483.332785</v>
      </c>
      <c r="N54">
        <v>1803.0636569999999</v>
      </c>
      <c r="O54">
        <v>2252.1973130000001</v>
      </c>
      <c r="P54">
        <v>1562.0447999999999</v>
      </c>
      <c r="Q54">
        <v>5.7504153590071903E-2</v>
      </c>
      <c r="R54">
        <v>1625.56358</v>
      </c>
      <c r="S54">
        <v>257.2081685</v>
      </c>
      <c r="T54">
        <v>381.33683061810001</v>
      </c>
      <c r="U54">
        <v>23.458745958007999</v>
      </c>
    </row>
    <row r="55" spans="1:21" x14ac:dyDescent="0.2">
      <c r="A55" t="s">
        <v>11</v>
      </c>
      <c r="B55" t="s">
        <v>157</v>
      </c>
      <c r="C55" t="s">
        <v>158</v>
      </c>
      <c r="D55" t="s">
        <v>14</v>
      </c>
      <c r="E55" t="s">
        <v>159</v>
      </c>
      <c r="F55">
        <v>54378.539949999998</v>
      </c>
      <c r="G55">
        <v>44794.273280000001</v>
      </c>
      <c r="H55">
        <v>45146.341890000003</v>
      </c>
      <c r="I55">
        <v>43532.785629999998</v>
      </c>
      <c r="J55">
        <v>44970.307580000001</v>
      </c>
      <c r="K55" t="s">
        <v>160</v>
      </c>
      <c r="L55">
        <v>46069.003060000003</v>
      </c>
      <c r="M55">
        <v>40632.698020000003</v>
      </c>
      <c r="N55">
        <v>43205.907610000002</v>
      </c>
      <c r="O55" t="s">
        <v>26</v>
      </c>
      <c r="P55">
        <v>43205.907610000002</v>
      </c>
      <c r="Q55">
        <v>5.7744163751338E-2</v>
      </c>
      <c r="R55">
        <v>44794.273280000001</v>
      </c>
      <c r="S55">
        <v>1274.7297799999999</v>
      </c>
      <c r="T55">
        <v>1889.914371828</v>
      </c>
      <c r="U55">
        <v>4.2190981869814603</v>
      </c>
    </row>
    <row r="56" spans="1:21" x14ac:dyDescent="0.2">
      <c r="A56" t="s">
        <v>1709</v>
      </c>
      <c r="B56" t="s">
        <v>2284</v>
      </c>
      <c r="C56" t="s">
        <v>2285</v>
      </c>
      <c r="D56" t="s">
        <v>14</v>
      </c>
      <c r="E56" t="s">
        <v>2286</v>
      </c>
      <c r="F56">
        <v>11140.78608</v>
      </c>
      <c r="G56">
        <v>15375.163140000001</v>
      </c>
      <c r="H56">
        <v>15539.494060000001</v>
      </c>
      <c r="I56">
        <v>27583.855299999999</v>
      </c>
      <c r="J56">
        <v>15457.328600000001</v>
      </c>
      <c r="K56" t="s">
        <v>2287</v>
      </c>
      <c r="L56">
        <v>13089.25021</v>
      </c>
      <c r="M56">
        <v>17346.936849999998</v>
      </c>
      <c r="N56">
        <v>16177.520399999999</v>
      </c>
      <c r="O56">
        <v>13486.36542</v>
      </c>
      <c r="P56">
        <v>14831.94291</v>
      </c>
      <c r="Q56">
        <v>5.9583412257849397E-2</v>
      </c>
      <c r="R56">
        <v>15457.328600000001</v>
      </c>
      <c r="S56">
        <v>1930.285715</v>
      </c>
      <c r="T56">
        <v>2861.8416010589999</v>
      </c>
      <c r="U56">
        <v>18.514464401429599</v>
      </c>
    </row>
    <row r="57" spans="1:21" x14ac:dyDescent="0.2">
      <c r="A57" t="s">
        <v>4022</v>
      </c>
      <c r="B57" t="s">
        <v>4542</v>
      </c>
      <c r="C57" t="s">
        <v>4543</v>
      </c>
      <c r="D57" t="s">
        <v>14</v>
      </c>
      <c r="E57" t="s">
        <v>4544</v>
      </c>
      <c r="F57">
        <v>12545.76355</v>
      </c>
      <c r="G57">
        <v>16925.786970000001</v>
      </c>
      <c r="H57">
        <v>15262.22955</v>
      </c>
      <c r="I57">
        <v>12664.66533</v>
      </c>
      <c r="J57">
        <v>13963.44744</v>
      </c>
      <c r="K57" t="s">
        <v>4545</v>
      </c>
      <c r="L57">
        <v>13430.366620000001</v>
      </c>
      <c r="M57">
        <v>14668.23043</v>
      </c>
      <c r="N57">
        <v>13340.00073</v>
      </c>
      <c r="O57">
        <v>12541.795829999999</v>
      </c>
      <c r="P57">
        <v>13385.18368</v>
      </c>
      <c r="Q57">
        <v>6.1018236270962999E-2</v>
      </c>
      <c r="R57">
        <v>13385.183675</v>
      </c>
      <c r="S57">
        <v>841.40398500000094</v>
      </c>
      <c r="T57">
        <v>1247.465548161</v>
      </c>
      <c r="U57">
        <v>9.3197491976963907</v>
      </c>
    </row>
    <row r="58" spans="1:21" x14ac:dyDescent="0.2">
      <c r="A58" t="s">
        <v>3029</v>
      </c>
      <c r="B58" t="s">
        <v>3050</v>
      </c>
      <c r="C58" t="s">
        <v>3051</v>
      </c>
      <c r="D58" t="s">
        <v>14</v>
      </c>
      <c r="E58" t="s">
        <v>3052</v>
      </c>
      <c r="F58">
        <v>4829.2756630000003</v>
      </c>
      <c r="G58">
        <v>3831.1999099999998</v>
      </c>
      <c r="H58">
        <v>3559.341735</v>
      </c>
      <c r="I58">
        <v>4764.1410020000003</v>
      </c>
      <c r="J58">
        <v>4297.6704559999998</v>
      </c>
      <c r="K58" t="s">
        <v>3053</v>
      </c>
      <c r="L58">
        <v>3804.7377999999999</v>
      </c>
      <c r="M58">
        <v>4908.6748710000002</v>
      </c>
      <c r="N58">
        <v>4113.3156529999997</v>
      </c>
      <c r="O58" t="s">
        <v>26</v>
      </c>
      <c r="P58">
        <v>4113.3156529999997</v>
      </c>
      <c r="Q58">
        <v>6.3253074104505397E-2</v>
      </c>
      <c r="R58">
        <v>4113.3156529999997</v>
      </c>
      <c r="S58">
        <v>553.97391800000003</v>
      </c>
      <c r="T58">
        <v>821.32173082679901</v>
      </c>
      <c r="U58">
        <v>19.9673888442716</v>
      </c>
    </row>
    <row r="59" spans="1:21" x14ac:dyDescent="0.2">
      <c r="A59" t="s">
        <v>5102</v>
      </c>
      <c r="B59" t="s">
        <v>5202</v>
      </c>
      <c r="C59" t="s">
        <v>5203</v>
      </c>
      <c r="D59" t="s">
        <v>14</v>
      </c>
      <c r="E59" t="s">
        <v>5204</v>
      </c>
      <c r="F59">
        <v>21520.287830000001</v>
      </c>
      <c r="G59">
        <v>17812.498360000001</v>
      </c>
      <c r="H59">
        <v>18623.500540000001</v>
      </c>
      <c r="I59">
        <v>19111.869460000002</v>
      </c>
      <c r="J59">
        <v>18867.685000000001</v>
      </c>
      <c r="K59" t="s">
        <v>5205</v>
      </c>
      <c r="L59">
        <v>17605.197609999999</v>
      </c>
      <c r="M59">
        <v>16729.454310000001</v>
      </c>
      <c r="N59">
        <v>18487.6764</v>
      </c>
      <c r="O59">
        <v>20531.192589999999</v>
      </c>
      <c r="P59">
        <v>18046.437000000002</v>
      </c>
      <c r="Q59">
        <v>6.4203393486582397E-2</v>
      </c>
      <c r="R59">
        <v>18555.588469999999</v>
      </c>
      <c r="S59">
        <v>846.74048500000197</v>
      </c>
      <c r="T59">
        <v>1255.3774430609999</v>
      </c>
      <c r="U59">
        <v>6.76549517731896</v>
      </c>
    </row>
    <row r="60" spans="1:21" x14ac:dyDescent="0.2">
      <c r="A60" t="s">
        <v>1709</v>
      </c>
      <c r="B60" t="s">
        <v>1944</v>
      </c>
      <c r="C60" t="s">
        <v>1945</v>
      </c>
      <c r="D60" t="s">
        <v>14</v>
      </c>
      <c r="E60" t="s">
        <v>1946</v>
      </c>
      <c r="F60">
        <v>30760.134030000001</v>
      </c>
      <c r="G60">
        <v>34458.820829999997</v>
      </c>
      <c r="H60">
        <v>22500.98315</v>
      </c>
      <c r="I60">
        <v>28075.591629999999</v>
      </c>
      <c r="J60">
        <v>29417.862829999998</v>
      </c>
      <c r="K60" t="s">
        <v>1947</v>
      </c>
      <c r="L60">
        <v>28915.337029999999</v>
      </c>
      <c r="M60">
        <v>32969.141459999999</v>
      </c>
      <c r="N60">
        <v>21566.496340000002</v>
      </c>
      <c r="O60">
        <v>27327.761879999998</v>
      </c>
      <c r="P60">
        <v>28121.549449999999</v>
      </c>
      <c r="Q60">
        <v>6.5016353788808198E-2</v>
      </c>
      <c r="R60">
        <v>28495.464329999999</v>
      </c>
      <c r="S60">
        <v>3369.1734150000002</v>
      </c>
      <c r="T60">
        <v>4995.136505079</v>
      </c>
      <c r="U60">
        <v>17.529584523457402</v>
      </c>
    </row>
    <row r="61" spans="1:21" x14ac:dyDescent="0.2">
      <c r="A61" t="s">
        <v>5893</v>
      </c>
      <c r="B61" t="s">
        <v>6258</v>
      </c>
      <c r="C61" t="s">
        <v>6259</v>
      </c>
      <c r="D61" t="s">
        <v>14</v>
      </c>
      <c r="E61" t="s">
        <v>6260</v>
      </c>
      <c r="F61">
        <v>28566.828130000002</v>
      </c>
      <c r="G61">
        <v>27526.540400000002</v>
      </c>
      <c r="H61">
        <v>23230.276819999999</v>
      </c>
      <c r="I61">
        <v>41867.536780000002</v>
      </c>
      <c r="J61">
        <v>28046.684270000002</v>
      </c>
      <c r="K61" t="s">
        <v>6261</v>
      </c>
      <c r="L61">
        <v>25168.821550000001</v>
      </c>
      <c r="M61">
        <v>27414.296709999999</v>
      </c>
      <c r="N61">
        <v>26190.33581</v>
      </c>
      <c r="O61">
        <v>32945.403700000003</v>
      </c>
      <c r="P61">
        <v>26802.31626</v>
      </c>
      <c r="Q61">
        <v>6.5472538902501001E-2</v>
      </c>
      <c r="R61">
        <v>27470.418555</v>
      </c>
      <c r="S61">
        <v>1790.8398749999999</v>
      </c>
      <c r="T61">
        <v>2655.099198675</v>
      </c>
      <c r="U61">
        <v>9.6653030362791306</v>
      </c>
    </row>
    <row r="62" spans="1:21" x14ac:dyDescent="0.2">
      <c r="A62" t="s">
        <v>5102</v>
      </c>
      <c r="B62" t="s">
        <v>5370</v>
      </c>
      <c r="C62" t="s">
        <v>5371</v>
      </c>
      <c r="D62" t="s">
        <v>14</v>
      </c>
      <c r="E62" t="s">
        <v>5372</v>
      </c>
      <c r="F62">
        <v>3794.906833</v>
      </c>
      <c r="G62">
        <v>3599.3277870000002</v>
      </c>
      <c r="H62">
        <v>3461.7148929999998</v>
      </c>
      <c r="I62">
        <v>5189.864165</v>
      </c>
      <c r="J62">
        <v>3697.1173100000001</v>
      </c>
      <c r="K62" t="s">
        <v>5373</v>
      </c>
      <c r="L62">
        <v>3603.7601439999999</v>
      </c>
      <c r="M62">
        <v>3461.1339370000001</v>
      </c>
      <c r="N62">
        <v>3264.171315</v>
      </c>
      <c r="O62">
        <v>5151.6638080000002</v>
      </c>
      <c r="P62">
        <v>3532.4470409999999</v>
      </c>
      <c r="Q62">
        <v>6.5732889536551098E-2</v>
      </c>
      <c r="R62">
        <v>3601.5439655</v>
      </c>
      <c r="S62">
        <v>166.886448</v>
      </c>
      <c r="T62">
        <v>247.42584780479999</v>
      </c>
      <c r="U62">
        <v>6.8699938186219001</v>
      </c>
    </row>
    <row r="63" spans="1:21" x14ac:dyDescent="0.2">
      <c r="A63" t="s">
        <v>3029</v>
      </c>
      <c r="B63" t="s">
        <v>3543</v>
      </c>
      <c r="C63" t="s">
        <v>3544</v>
      </c>
      <c r="D63" t="s">
        <v>14</v>
      </c>
      <c r="E63" t="s">
        <v>3545</v>
      </c>
      <c r="F63">
        <v>18883.491839999999</v>
      </c>
      <c r="G63">
        <v>20826.362290000001</v>
      </c>
      <c r="H63">
        <v>18499.61002</v>
      </c>
      <c r="I63" t="s">
        <v>26</v>
      </c>
      <c r="J63">
        <v>18883.491839999999</v>
      </c>
      <c r="K63" t="s">
        <v>3546</v>
      </c>
      <c r="L63">
        <v>18018.73762</v>
      </c>
      <c r="M63">
        <v>17990.6672</v>
      </c>
      <c r="N63">
        <v>15362.130929999999</v>
      </c>
      <c r="O63" t="s">
        <v>26</v>
      </c>
      <c r="P63">
        <v>17990.6672</v>
      </c>
      <c r="Q63">
        <v>6.9876874034677502E-2</v>
      </c>
      <c r="R63">
        <v>18259.17382</v>
      </c>
      <c r="S63">
        <v>446.412319999999</v>
      </c>
      <c r="T63">
        <v>661.85090563199901</v>
      </c>
      <c r="U63">
        <v>3.6247582292417202</v>
      </c>
    </row>
    <row r="64" spans="1:21" x14ac:dyDescent="0.2">
      <c r="A64" t="s">
        <v>273</v>
      </c>
      <c r="B64" t="s">
        <v>504</v>
      </c>
      <c r="C64" t="s">
        <v>505</v>
      </c>
      <c r="D64" t="s">
        <v>14</v>
      </c>
      <c r="E64" t="s">
        <v>506</v>
      </c>
      <c r="F64">
        <v>1235.5458000000001</v>
      </c>
      <c r="G64">
        <v>686.96161270000005</v>
      </c>
      <c r="H64">
        <v>1095.2504220000001</v>
      </c>
      <c r="I64">
        <v>1244.919652</v>
      </c>
      <c r="J64">
        <v>1165.398111</v>
      </c>
      <c r="K64" t="s">
        <v>507</v>
      </c>
      <c r="L64">
        <v>1115.90967</v>
      </c>
      <c r="M64">
        <v>303.92271360000001</v>
      </c>
      <c r="N64">
        <v>1108.7490009999999</v>
      </c>
      <c r="O64" t="s">
        <v>26</v>
      </c>
      <c r="P64">
        <v>1108.7490009999999</v>
      </c>
      <c r="Q64">
        <v>7.1890072691320903E-2</v>
      </c>
      <c r="R64">
        <v>1108.7490009999999</v>
      </c>
      <c r="S64">
        <v>126.79679899999999</v>
      </c>
      <c r="T64">
        <v>187.9889341974</v>
      </c>
      <c r="U64">
        <v>16.955048800751999</v>
      </c>
    </row>
    <row r="65" spans="1:21" x14ac:dyDescent="0.2">
      <c r="A65" t="s">
        <v>805</v>
      </c>
      <c r="B65" t="s">
        <v>850</v>
      </c>
      <c r="C65" t="s">
        <v>851</v>
      </c>
      <c r="D65" t="s">
        <v>14</v>
      </c>
      <c r="E65" t="s">
        <v>852</v>
      </c>
      <c r="F65">
        <v>4228.7991920000004</v>
      </c>
      <c r="G65">
        <v>2568.254023</v>
      </c>
      <c r="H65">
        <v>5081.314926</v>
      </c>
      <c r="I65">
        <v>3400.67625</v>
      </c>
      <c r="J65">
        <v>3814.737721</v>
      </c>
      <c r="K65" t="s">
        <v>853</v>
      </c>
      <c r="L65">
        <v>3801.4132719999998</v>
      </c>
      <c r="M65">
        <v>2283.6573060000001</v>
      </c>
      <c r="N65">
        <v>3469.4819670000002</v>
      </c>
      <c r="O65">
        <v>3777.3854590000001</v>
      </c>
      <c r="P65">
        <v>3623.4337129999999</v>
      </c>
      <c r="Q65">
        <v>7.4226367277674593E-2</v>
      </c>
      <c r="R65">
        <v>3623.4337129999999</v>
      </c>
      <c r="S65">
        <v>414.06147099999998</v>
      </c>
      <c r="T65">
        <v>613.88753690459998</v>
      </c>
      <c r="U65">
        <v>16.942148953963802</v>
      </c>
    </row>
    <row r="66" spans="1:21" x14ac:dyDescent="0.2">
      <c r="A66" t="s">
        <v>6598</v>
      </c>
      <c r="B66" t="s">
        <v>6986</v>
      </c>
      <c r="C66" t="s">
        <v>6987</v>
      </c>
      <c r="D66" t="s">
        <v>14</v>
      </c>
      <c r="E66" t="s">
        <v>6988</v>
      </c>
      <c r="F66">
        <v>8268.8187620000008</v>
      </c>
      <c r="G66">
        <v>8931.4082469999994</v>
      </c>
      <c r="H66">
        <v>7914.0017879999996</v>
      </c>
      <c r="I66">
        <v>9521.3190560000003</v>
      </c>
      <c r="J66">
        <v>8600.1135040000008</v>
      </c>
      <c r="K66" t="s">
        <v>6989</v>
      </c>
      <c r="L66">
        <v>8202.7446280000004</v>
      </c>
      <c r="M66">
        <v>8116.9985720000004</v>
      </c>
      <c r="N66">
        <v>7754.0992809999998</v>
      </c>
      <c r="O66">
        <v>8779.3019370000002</v>
      </c>
      <c r="P66">
        <v>8159.8716000000004</v>
      </c>
      <c r="Q66">
        <v>7.5809249792167105E-2</v>
      </c>
      <c r="R66">
        <v>8235.7816949999997</v>
      </c>
      <c r="S66">
        <v>401.73116050000198</v>
      </c>
      <c r="T66">
        <v>595.60661855730302</v>
      </c>
      <c r="U66">
        <v>7.23193790965707</v>
      </c>
    </row>
    <row r="67" spans="1:21" x14ac:dyDescent="0.2">
      <c r="A67" t="s">
        <v>11</v>
      </c>
      <c r="B67" t="s">
        <v>234</v>
      </c>
      <c r="C67" t="s">
        <v>235</v>
      </c>
      <c r="D67" t="s">
        <v>14</v>
      </c>
      <c r="E67" t="s">
        <v>236</v>
      </c>
      <c r="F67">
        <v>54176.712509999998</v>
      </c>
      <c r="G67">
        <v>50949.512139999999</v>
      </c>
      <c r="H67">
        <v>62941.54578</v>
      </c>
      <c r="I67">
        <v>59822.04492</v>
      </c>
      <c r="J67">
        <v>56999.378709999997</v>
      </c>
      <c r="K67" t="s">
        <v>237</v>
      </c>
      <c r="L67">
        <v>51056.426760000002</v>
      </c>
      <c r="M67">
        <v>51011.549590000002</v>
      </c>
      <c r="N67">
        <v>71830.034419999996</v>
      </c>
      <c r="O67">
        <v>57101.767290000003</v>
      </c>
      <c r="P67">
        <v>54079.097020000001</v>
      </c>
      <c r="Q67">
        <v>7.5875131495411294E-2</v>
      </c>
      <c r="R67">
        <v>55639.2399</v>
      </c>
      <c r="S67">
        <v>4605.2517250000001</v>
      </c>
      <c r="T67">
        <v>6827.746207485</v>
      </c>
      <c r="U67">
        <v>12.271458452265801</v>
      </c>
    </row>
    <row r="68" spans="1:21" x14ac:dyDescent="0.2">
      <c r="A68" t="s">
        <v>1709</v>
      </c>
      <c r="B68" t="s">
        <v>1989</v>
      </c>
      <c r="C68" t="s">
        <v>1990</v>
      </c>
      <c r="D68" t="s">
        <v>14</v>
      </c>
      <c r="E68" t="s">
        <v>1991</v>
      </c>
      <c r="F68">
        <v>10617.228359999999</v>
      </c>
      <c r="G68">
        <v>12117.351119999999</v>
      </c>
      <c r="H68">
        <v>10575.82056</v>
      </c>
      <c r="I68">
        <v>14062.339529999999</v>
      </c>
      <c r="J68">
        <v>11367.28974</v>
      </c>
      <c r="K68" t="s">
        <v>1992</v>
      </c>
      <c r="L68">
        <v>9169.3344469999993</v>
      </c>
      <c r="M68">
        <v>10123.74029</v>
      </c>
      <c r="N68">
        <v>11434.27831</v>
      </c>
      <c r="O68">
        <v>13227.06853</v>
      </c>
      <c r="P68">
        <v>10779.0093</v>
      </c>
      <c r="Q68">
        <v>7.6663732980927699E-2</v>
      </c>
      <c r="R68">
        <v>11025.753334999999</v>
      </c>
      <c r="S68">
        <v>996.80541500000004</v>
      </c>
      <c r="T68">
        <v>1477.8637082790001</v>
      </c>
      <c r="U68">
        <v>13.403743611674001</v>
      </c>
    </row>
    <row r="69" spans="1:21" x14ac:dyDescent="0.2">
      <c r="A69" t="s">
        <v>1709</v>
      </c>
      <c r="B69" t="s">
        <v>2318</v>
      </c>
      <c r="C69" t="s">
        <v>2319</v>
      </c>
      <c r="D69" t="s">
        <v>14</v>
      </c>
      <c r="E69" t="s">
        <v>2320</v>
      </c>
      <c r="F69">
        <v>13347.200629999999</v>
      </c>
      <c r="G69">
        <v>15357.79077</v>
      </c>
      <c r="H69">
        <v>16822.491259999999</v>
      </c>
      <c r="I69">
        <v>5669.4307520000002</v>
      </c>
      <c r="J69">
        <v>14352.495699999999</v>
      </c>
      <c r="K69" t="s">
        <v>2321</v>
      </c>
      <c r="L69">
        <v>9041.0652100000007</v>
      </c>
      <c r="M69">
        <v>11235.993570000001</v>
      </c>
      <c r="N69">
        <v>15952.37968</v>
      </c>
      <c r="O69">
        <v>16584.028490000001</v>
      </c>
      <c r="P69">
        <v>13594.18663</v>
      </c>
      <c r="Q69">
        <v>7.8311789041998606E-2</v>
      </c>
      <c r="R69">
        <v>14352.495699999999</v>
      </c>
      <c r="S69">
        <v>2350.7641749999998</v>
      </c>
      <c r="T69">
        <v>3485.242965855</v>
      </c>
      <c r="U69">
        <v>24.283184184162501</v>
      </c>
    </row>
    <row r="70" spans="1:21" x14ac:dyDescent="0.2">
      <c r="A70" t="s">
        <v>6598</v>
      </c>
      <c r="B70" t="s">
        <v>6926</v>
      </c>
      <c r="C70" t="s">
        <v>6927</v>
      </c>
      <c r="D70" t="s">
        <v>14</v>
      </c>
      <c r="E70" t="s">
        <v>6928</v>
      </c>
      <c r="F70">
        <v>1787.804852</v>
      </c>
      <c r="G70">
        <v>2341.0155329999998</v>
      </c>
      <c r="H70">
        <v>2025.4573230000001</v>
      </c>
      <c r="I70">
        <v>2588.7277429999999</v>
      </c>
      <c r="J70">
        <v>2183.2364280000002</v>
      </c>
      <c r="K70" t="s">
        <v>6929</v>
      </c>
      <c r="L70">
        <v>1676.6548130000001</v>
      </c>
      <c r="M70">
        <v>2299.7676900000001</v>
      </c>
      <c r="N70">
        <v>1830.4053449999999</v>
      </c>
      <c r="O70">
        <v>2512.4877489999999</v>
      </c>
      <c r="P70">
        <v>2065.0865170000002</v>
      </c>
      <c r="Q70">
        <v>8.0266146995385299E-2</v>
      </c>
      <c r="R70">
        <v>2162.6125065000001</v>
      </c>
      <c r="S70">
        <v>341.041202</v>
      </c>
      <c r="T70">
        <v>505.62768608520003</v>
      </c>
      <c r="U70">
        <v>23.380410709984901</v>
      </c>
    </row>
    <row r="71" spans="1:21" x14ac:dyDescent="0.2">
      <c r="A71" t="s">
        <v>4739</v>
      </c>
      <c r="B71" t="s">
        <v>4854</v>
      </c>
      <c r="C71" t="s">
        <v>4855</v>
      </c>
      <c r="D71" t="s">
        <v>14</v>
      </c>
      <c r="E71" t="s">
        <v>4856</v>
      </c>
      <c r="F71">
        <v>39864.557540000002</v>
      </c>
      <c r="G71">
        <v>45017.222779999996</v>
      </c>
      <c r="H71">
        <v>80419.375459999996</v>
      </c>
      <c r="I71">
        <v>41658.712870000003</v>
      </c>
      <c r="J71">
        <v>43337.967819999998</v>
      </c>
      <c r="K71" t="s">
        <v>4857</v>
      </c>
      <c r="L71">
        <v>42738.9444</v>
      </c>
      <c r="M71">
        <v>42710.495900000002</v>
      </c>
      <c r="N71">
        <v>39136.002330000003</v>
      </c>
      <c r="O71">
        <v>36898.489549999998</v>
      </c>
      <c r="P71">
        <v>40923.24912</v>
      </c>
      <c r="Q71">
        <v>8.27108118999383E-2</v>
      </c>
      <c r="R71">
        <v>42184.604384999999</v>
      </c>
      <c r="S71">
        <v>2576.3326200000001</v>
      </c>
      <c r="T71">
        <v>3819.670742412</v>
      </c>
      <c r="U71">
        <v>9.0546558349855992</v>
      </c>
    </row>
    <row r="72" spans="1:21" x14ac:dyDescent="0.2">
      <c r="A72" t="s">
        <v>805</v>
      </c>
      <c r="B72" t="s">
        <v>938</v>
      </c>
      <c r="C72" t="s">
        <v>939</v>
      </c>
      <c r="D72" t="s">
        <v>14</v>
      </c>
      <c r="E72" t="s">
        <v>940</v>
      </c>
      <c r="F72">
        <v>2799.6736059999998</v>
      </c>
      <c r="G72">
        <v>1940.2174560000001</v>
      </c>
      <c r="H72">
        <v>2090.311158</v>
      </c>
      <c r="I72">
        <v>1820.281667</v>
      </c>
      <c r="J72">
        <v>2015.2643069999999</v>
      </c>
      <c r="K72" t="s">
        <v>941</v>
      </c>
      <c r="L72">
        <v>1798.613644</v>
      </c>
      <c r="M72">
        <v>1222.1035870000001</v>
      </c>
      <c r="N72">
        <v>1996.3357450000001</v>
      </c>
      <c r="O72">
        <v>2117.5293740000002</v>
      </c>
      <c r="P72">
        <v>1897.4746950000001</v>
      </c>
      <c r="Q72">
        <v>8.6888418480907004E-2</v>
      </c>
      <c r="R72">
        <v>1968.2766005000001</v>
      </c>
      <c r="S72">
        <v>148.6238535</v>
      </c>
      <c r="T72">
        <v>220.34972519909999</v>
      </c>
      <c r="U72">
        <v>11.1950589232796</v>
      </c>
    </row>
    <row r="73" spans="1:21" x14ac:dyDescent="0.2">
      <c r="A73" t="s">
        <v>11</v>
      </c>
      <c r="B73" t="s">
        <v>96</v>
      </c>
      <c r="C73" t="s">
        <v>97</v>
      </c>
      <c r="D73" t="s">
        <v>14</v>
      </c>
      <c r="E73" t="s">
        <v>98</v>
      </c>
      <c r="F73">
        <v>4877.6399199999996</v>
      </c>
      <c r="G73">
        <v>4109.2479810000004</v>
      </c>
      <c r="H73">
        <v>3171.2112310000002</v>
      </c>
      <c r="I73">
        <v>4075.8864060000001</v>
      </c>
      <c r="J73">
        <v>4092.5671929999999</v>
      </c>
      <c r="K73" t="s">
        <v>99</v>
      </c>
      <c r="L73">
        <v>4272.7401209999998</v>
      </c>
      <c r="M73">
        <v>3954.9601269999998</v>
      </c>
      <c r="N73">
        <v>3719.8836350000001</v>
      </c>
      <c r="O73">
        <v>3736.3506240000002</v>
      </c>
      <c r="P73">
        <v>3845.6553760000002</v>
      </c>
      <c r="Q73">
        <v>8.9776620487934805E-2</v>
      </c>
      <c r="R73">
        <v>4015.4232665</v>
      </c>
      <c r="S73">
        <v>268.1947485</v>
      </c>
      <c r="T73">
        <v>397.62553412609998</v>
      </c>
      <c r="U73">
        <v>9.9024562975321295</v>
      </c>
    </row>
    <row r="74" spans="1:21" x14ac:dyDescent="0.2">
      <c r="A74" t="s">
        <v>805</v>
      </c>
      <c r="B74" t="s">
        <v>1213</v>
      </c>
      <c r="C74" t="s">
        <v>1214</v>
      </c>
      <c r="D74" t="s">
        <v>14</v>
      </c>
      <c r="E74" t="s">
        <v>1215</v>
      </c>
      <c r="F74">
        <v>4844.7327530000002</v>
      </c>
      <c r="G74">
        <v>4655.1602540000004</v>
      </c>
      <c r="H74">
        <v>5495.0082249999996</v>
      </c>
      <c r="I74">
        <v>7253.787988</v>
      </c>
      <c r="J74">
        <v>5169.8704889999999</v>
      </c>
      <c r="K74" t="s">
        <v>1216</v>
      </c>
      <c r="L74">
        <v>4828.7574830000003</v>
      </c>
      <c r="M74">
        <v>4878.3526650000003</v>
      </c>
      <c r="N74">
        <v>4525.4783939999998</v>
      </c>
      <c r="O74">
        <v>5603.4096689999997</v>
      </c>
      <c r="P74">
        <v>4853.5550739999999</v>
      </c>
      <c r="Q74">
        <v>9.1086277363316301E-2</v>
      </c>
      <c r="R74">
        <v>4861.5427090000003</v>
      </c>
      <c r="S74">
        <v>271.22338500000001</v>
      </c>
      <c r="T74">
        <v>402.11579060100001</v>
      </c>
      <c r="U74">
        <v>8.2713618838846692</v>
      </c>
    </row>
    <row r="75" spans="1:21" x14ac:dyDescent="0.2">
      <c r="A75" t="s">
        <v>5102</v>
      </c>
      <c r="B75" t="s">
        <v>5526</v>
      </c>
      <c r="C75" t="s">
        <v>5527</v>
      </c>
      <c r="D75" t="s">
        <v>14</v>
      </c>
      <c r="E75" t="s">
        <v>5528</v>
      </c>
      <c r="F75">
        <v>54622.550589999999</v>
      </c>
      <c r="G75">
        <v>60671.382019999997</v>
      </c>
      <c r="H75">
        <v>59447.989930000003</v>
      </c>
      <c r="I75">
        <v>41113.48833</v>
      </c>
      <c r="J75">
        <v>57035.270259999998</v>
      </c>
      <c r="K75" t="s">
        <v>5529</v>
      </c>
      <c r="L75">
        <v>21481.371429999999</v>
      </c>
      <c r="M75">
        <v>72233.950870000001</v>
      </c>
      <c r="N75">
        <v>71148.899950000006</v>
      </c>
      <c r="O75">
        <v>35850.599849999999</v>
      </c>
      <c r="P75">
        <v>53499.749900000003</v>
      </c>
      <c r="Q75">
        <v>9.2322201738117698E-2</v>
      </c>
      <c r="R75">
        <v>57035.270259999998</v>
      </c>
      <c r="S75">
        <v>14656.155150000001</v>
      </c>
      <c r="T75">
        <v>21729.215625389999</v>
      </c>
      <c r="U75">
        <v>38.097856863543498</v>
      </c>
    </row>
    <row r="76" spans="1:21" x14ac:dyDescent="0.2">
      <c r="A76" t="s">
        <v>5102</v>
      </c>
      <c r="B76" t="s">
        <v>5777</v>
      </c>
      <c r="C76" t="s">
        <v>5778</v>
      </c>
      <c r="D76" t="s">
        <v>14</v>
      </c>
      <c r="E76" t="s">
        <v>5779</v>
      </c>
      <c r="F76">
        <v>1469.1645410000001</v>
      </c>
      <c r="G76">
        <v>2108.9509549999998</v>
      </c>
      <c r="H76">
        <v>2242.7003279999999</v>
      </c>
      <c r="I76">
        <v>2231.2679979999998</v>
      </c>
      <c r="J76">
        <v>2170.109477</v>
      </c>
      <c r="K76" t="s">
        <v>5780</v>
      </c>
      <c r="L76">
        <v>1360.9372229999999</v>
      </c>
      <c r="M76">
        <v>1888.0475510000001</v>
      </c>
      <c r="N76">
        <v>2181.7581970000001</v>
      </c>
      <c r="O76">
        <v>2580.2232589999999</v>
      </c>
      <c r="P76">
        <v>2034.9028740000001</v>
      </c>
      <c r="Q76">
        <v>9.2807888891390897E-2</v>
      </c>
      <c r="R76">
        <v>2145.3545760000002</v>
      </c>
      <c r="S76">
        <v>177.32638850000001</v>
      </c>
      <c r="T76">
        <v>262.90410359010002</v>
      </c>
      <c r="U76">
        <v>12.2545758417372</v>
      </c>
    </row>
    <row r="77" spans="1:21" x14ac:dyDescent="0.2">
      <c r="A77" t="s">
        <v>4940</v>
      </c>
      <c r="B77" t="s">
        <v>4999</v>
      </c>
      <c r="C77" t="s">
        <v>5000</v>
      </c>
      <c r="D77" t="s">
        <v>14</v>
      </c>
      <c r="E77" t="s">
        <v>5001</v>
      </c>
      <c r="F77">
        <v>8056.9122450000004</v>
      </c>
      <c r="G77">
        <v>10576.21458</v>
      </c>
      <c r="H77">
        <v>27528.98573</v>
      </c>
      <c r="I77">
        <v>12015.42691</v>
      </c>
      <c r="J77">
        <v>11295.820750000001</v>
      </c>
      <c r="K77" t="s">
        <v>5002</v>
      </c>
      <c r="L77">
        <v>10917.986720000001</v>
      </c>
      <c r="M77">
        <v>9036.016318</v>
      </c>
      <c r="N77">
        <v>10253.706249999999</v>
      </c>
      <c r="O77">
        <v>14681.476650000001</v>
      </c>
      <c r="P77">
        <v>10585.84648</v>
      </c>
      <c r="Q77">
        <v>9.3652463486290194E-2</v>
      </c>
      <c r="R77">
        <v>10747.10065</v>
      </c>
      <c r="S77">
        <v>1489.7052960000001</v>
      </c>
      <c r="T77">
        <v>2208.6370718496</v>
      </c>
      <c r="U77">
        <v>20.5510038826109</v>
      </c>
    </row>
    <row r="78" spans="1:21" x14ac:dyDescent="0.2">
      <c r="A78" t="s">
        <v>5102</v>
      </c>
      <c r="B78" t="s">
        <v>5487</v>
      </c>
      <c r="C78" t="s">
        <v>5488</v>
      </c>
      <c r="D78" t="s">
        <v>14</v>
      </c>
      <c r="E78" t="s">
        <v>5489</v>
      </c>
      <c r="F78">
        <v>70300.617889999994</v>
      </c>
      <c r="G78">
        <v>53469.8995</v>
      </c>
      <c r="H78">
        <v>39979.764790000001</v>
      </c>
      <c r="I78" t="s">
        <v>26</v>
      </c>
      <c r="J78">
        <v>53469.8995</v>
      </c>
      <c r="K78" t="s">
        <v>5490</v>
      </c>
      <c r="L78">
        <v>32121.05285</v>
      </c>
      <c r="M78">
        <v>51086.657099999997</v>
      </c>
      <c r="N78">
        <v>62320.093860000001</v>
      </c>
      <c r="O78">
        <v>49057.550320000002</v>
      </c>
      <c r="P78">
        <v>50072.103710000003</v>
      </c>
      <c r="Q78">
        <v>9.4719895577592195E-2</v>
      </c>
      <c r="R78">
        <v>51086.657099999997</v>
      </c>
      <c r="S78">
        <v>11106.892309999999</v>
      </c>
      <c r="T78">
        <v>16467.078538805999</v>
      </c>
      <c r="U78">
        <v>32.233619253208097</v>
      </c>
    </row>
    <row r="79" spans="1:21" x14ac:dyDescent="0.2">
      <c r="A79" t="s">
        <v>805</v>
      </c>
      <c r="B79" t="s">
        <v>1689</v>
      </c>
      <c r="C79" t="s">
        <v>1690</v>
      </c>
      <c r="D79" t="s">
        <v>14</v>
      </c>
      <c r="E79" t="s">
        <v>1691</v>
      </c>
      <c r="F79">
        <v>101959.86380000001</v>
      </c>
      <c r="G79">
        <v>84085.281430000003</v>
      </c>
      <c r="H79">
        <v>83714.978499999997</v>
      </c>
      <c r="I79">
        <v>87918.660149999996</v>
      </c>
      <c r="J79">
        <v>86001.970790000007</v>
      </c>
      <c r="K79" t="s">
        <v>1692</v>
      </c>
      <c r="L79">
        <v>69025.923580000002</v>
      </c>
      <c r="M79">
        <v>77176.346130000005</v>
      </c>
      <c r="N79">
        <v>83782.187489999997</v>
      </c>
      <c r="O79">
        <v>85174.426550000004</v>
      </c>
      <c r="P79">
        <v>80479.266810000001</v>
      </c>
      <c r="Q79">
        <v>9.5752558646920893E-2</v>
      </c>
      <c r="R79">
        <v>83933.734460000007</v>
      </c>
      <c r="S79">
        <v>2612.8088899999898</v>
      </c>
      <c r="T79">
        <v>3873.7504603139901</v>
      </c>
      <c r="U79">
        <v>4.6152485472454297</v>
      </c>
    </row>
    <row r="80" spans="1:21" x14ac:dyDescent="0.2">
      <c r="A80" t="s">
        <v>1709</v>
      </c>
      <c r="B80" t="s">
        <v>1874</v>
      </c>
      <c r="C80" t="s">
        <v>1875</v>
      </c>
      <c r="D80" t="s">
        <v>14</v>
      </c>
      <c r="E80" t="s">
        <v>1876</v>
      </c>
      <c r="F80">
        <v>5637.5204899999999</v>
      </c>
      <c r="G80">
        <v>6254.6525659999998</v>
      </c>
      <c r="H80">
        <v>5446.2393389999997</v>
      </c>
      <c r="I80">
        <v>5937.297947</v>
      </c>
      <c r="J80">
        <v>5787.4092190000001</v>
      </c>
      <c r="K80" t="s">
        <v>1877</v>
      </c>
      <c r="L80">
        <v>5528.3537120000001</v>
      </c>
      <c r="M80">
        <v>5698.4886960000003</v>
      </c>
      <c r="N80">
        <v>5114.566315</v>
      </c>
      <c r="O80">
        <v>5261.3471719999998</v>
      </c>
      <c r="P80">
        <v>5394.8504419999999</v>
      </c>
      <c r="Q80">
        <v>0.101334693158336</v>
      </c>
      <c r="R80">
        <v>5582.9371010000004</v>
      </c>
      <c r="S80">
        <v>229.1438455</v>
      </c>
      <c r="T80">
        <v>339.7286653383</v>
      </c>
      <c r="U80">
        <v>6.0851243564511703</v>
      </c>
    </row>
    <row r="81" spans="1:21" x14ac:dyDescent="0.2">
      <c r="A81" t="s">
        <v>3029</v>
      </c>
      <c r="B81" t="s">
        <v>3745</v>
      </c>
      <c r="C81" t="s">
        <v>3746</v>
      </c>
      <c r="D81" t="s">
        <v>14</v>
      </c>
      <c r="E81" t="s">
        <v>3747</v>
      </c>
      <c r="F81">
        <v>106391.1905</v>
      </c>
      <c r="G81">
        <v>95433.134560000006</v>
      </c>
      <c r="H81">
        <v>101858.3558</v>
      </c>
      <c r="I81">
        <v>70716.045110000006</v>
      </c>
      <c r="J81">
        <v>98645.745169999995</v>
      </c>
      <c r="K81" t="s">
        <v>3748</v>
      </c>
      <c r="L81">
        <v>101447.69439999999</v>
      </c>
      <c r="M81">
        <v>94587.930229999998</v>
      </c>
      <c r="N81">
        <v>89256.444889999999</v>
      </c>
      <c r="O81">
        <v>63721.346129999998</v>
      </c>
      <c r="P81">
        <v>91922.187560000006</v>
      </c>
      <c r="Q81">
        <v>0.101843693775224</v>
      </c>
      <c r="R81">
        <v>95010.532395000002</v>
      </c>
      <c r="S81">
        <v>6642.4927049999997</v>
      </c>
      <c r="T81">
        <v>9848.1596844329906</v>
      </c>
      <c r="U81">
        <v>10.3653347015149</v>
      </c>
    </row>
    <row r="82" spans="1:21" x14ac:dyDescent="0.2">
      <c r="A82" t="s">
        <v>11</v>
      </c>
      <c r="B82" t="s">
        <v>17</v>
      </c>
      <c r="C82" t="s">
        <v>18</v>
      </c>
      <c r="D82" t="s">
        <v>14</v>
      </c>
      <c r="E82" t="s">
        <v>19</v>
      </c>
      <c r="F82">
        <v>1283.5910739999999</v>
      </c>
      <c r="G82">
        <v>1843.4211299999999</v>
      </c>
      <c r="H82">
        <v>605.14556189999996</v>
      </c>
      <c r="I82">
        <v>1013.701636</v>
      </c>
      <c r="J82">
        <v>1148.6463550000001</v>
      </c>
      <c r="K82" t="s">
        <v>20</v>
      </c>
      <c r="L82">
        <v>1054.7245559999999</v>
      </c>
      <c r="M82">
        <v>1085.642715</v>
      </c>
      <c r="N82">
        <v>933.30891989999998</v>
      </c>
      <c r="O82">
        <v>1180.0305080000001</v>
      </c>
      <c r="P82">
        <v>1070.183636</v>
      </c>
      <c r="Q82">
        <v>0.102076315487844</v>
      </c>
      <c r="R82">
        <v>1070.1836355</v>
      </c>
      <c r="S82">
        <v>123.36079405</v>
      </c>
      <c r="T82">
        <v>182.89471325853</v>
      </c>
      <c r="U82">
        <v>17.090030831304901</v>
      </c>
    </row>
    <row r="83" spans="1:21" x14ac:dyDescent="0.2">
      <c r="A83" t="s">
        <v>1709</v>
      </c>
      <c r="B83" t="s">
        <v>1882</v>
      </c>
      <c r="C83" t="s">
        <v>1883</v>
      </c>
      <c r="D83" t="s">
        <v>14</v>
      </c>
      <c r="E83" t="s">
        <v>1884</v>
      </c>
      <c r="F83">
        <v>43399.633730000001</v>
      </c>
      <c r="G83">
        <v>39898.25907</v>
      </c>
      <c r="H83">
        <v>38528.786480000002</v>
      </c>
      <c r="I83">
        <v>44052.429889999999</v>
      </c>
      <c r="J83">
        <v>41648.946400000001</v>
      </c>
      <c r="K83" t="s">
        <v>1885</v>
      </c>
      <c r="L83">
        <v>38673.275110000002</v>
      </c>
      <c r="M83">
        <v>37203.951309999997</v>
      </c>
      <c r="N83">
        <v>38884.589590000003</v>
      </c>
      <c r="O83">
        <v>40521.826009999997</v>
      </c>
      <c r="P83">
        <v>38778.932350000003</v>
      </c>
      <c r="Q83">
        <v>0.10300691582539</v>
      </c>
      <c r="R83">
        <v>39391.424330000002</v>
      </c>
      <c r="S83">
        <v>996.51976499999705</v>
      </c>
      <c r="T83">
        <v>1477.440203589</v>
      </c>
      <c r="U83">
        <v>3.7506645893578301</v>
      </c>
    </row>
    <row r="84" spans="1:21" x14ac:dyDescent="0.2">
      <c r="A84" t="s">
        <v>805</v>
      </c>
      <c r="B84" t="s">
        <v>1697</v>
      </c>
      <c r="C84" t="s">
        <v>1698</v>
      </c>
      <c r="D84" t="s">
        <v>14</v>
      </c>
      <c r="E84" t="s">
        <v>1699</v>
      </c>
      <c r="F84">
        <v>17288.04508</v>
      </c>
      <c r="G84">
        <v>17211.285609999999</v>
      </c>
      <c r="H84">
        <v>16618.00462</v>
      </c>
      <c r="I84">
        <v>17546.251230000002</v>
      </c>
      <c r="J84">
        <v>17249.665349999999</v>
      </c>
      <c r="K84" t="s">
        <v>1700</v>
      </c>
      <c r="L84">
        <v>22172.05817</v>
      </c>
      <c r="M84">
        <v>15447.809670000001</v>
      </c>
      <c r="N84">
        <v>15137.2984</v>
      </c>
      <c r="O84">
        <v>16554.945299999999</v>
      </c>
      <c r="P84">
        <v>16001.377490000001</v>
      </c>
      <c r="Q84">
        <v>0.10837226744473399</v>
      </c>
      <c r="R84">
        <v>16914.645114999999</v>
      </c>
      <c r="S84">
        <v>502.50304000000102</v>
      </c>
      <c r="T84">
        <v>745.01100710400203</v>
      </c>
      <c r="U84">
        <v>4.4045322975373704</v>
      </c>
    </row>
    <row r="85" spans="1:21" x14ac:dyDescent="0.2">
      <c r="A85" t="s">
        <v>6598</v>
      </c>
      <c r="B85" t="s">
        <v>7209</v>
      </c>
      <c r="C85" t="s">
        <v>7210</v>
      </c>
      <c r="D85" t="s">
        <v>14</v>
      </c>
      <c r="E85" t="s">
        <v>7211</v>
      </c>
      <c r="F85">
        <v>1107.5432780000001</v>
      </c>
      <c r="G85">
        <v>2365.1961820000001</v>
      </c>
      <c r="H85">
        <v>2613.5645370000002</v>
      </c>
      <c r="I85">
        <v>2421.5305130000002</v>
      </c>
      <c r="J85">
        <v>2393.3633479999999</v>
      </c>
      <c r="K85" t="s">
        <v>7212</v>
      </c>
      <c r="L85">
        <v>2164.157537</v>
      </c>
      <c r="M85">
        <v>2355.092459</v>
      </c>
      <c r="N85">
        <v>1902.3878030000001</v>
      </c>
      <c r="O85">
        <v>2273.1640940000002</v>
      </c>
      <c r="P85">
        <v>2218.6608150000002</v>
      </c>
      <c r="Q85">
        <v>0.109350308287863</v>
      </c>
      <c r="R85">
        <v>2314.1282765000001</v>
      </c>
      <c r="S85">
        <v>128.686488</v>
      </c>
      <c r="T85">
        <v>190.7905871088</v>
      </c>
      <c r="U85">
        <v>8.2445985836775204</v>
      </c>
    </row>
    <row r="86" spans="1:21" x14ac:dyDescent="0.2">
      <c r="A86" t="s">
        <v>1709</v>
      </c>
      <c r="B86" t="s">
        <v>2232</v>
      </c>
      <c r="C86" t="s">
        <v>2233</v>
      </c>
      <c r="D86" t="s">
        <v>14</v>
      </c>
      <c r="E86" t="s">
        <v>2234</v>
      </c>
      <c r="F86">
        <v>28435.213390000001</v>
      </c>
      <c r="G86">
        <v>26094.93274</v>
      </c>
      <c r="H86">
        <v>29008.141380000001</v>
      </c>
      <c r="I86">
        <v>27539.727610000002</v>
      </c>
      <c r="J86">
        <v>27987.470499999999</v>
      </c>
      <c r="K86" t="s">
        <v>2235</v>
      </c>
      <c r="L86">
        <v>25870.09129</v>
      </c>
      <c r="M86">
        <v>25999.553090000001</v>
      </c>
      <c r="N86">
        <v>27532.133379999999</v>
      </c>
      <c r="O86">
        <v>22495.190780000001</v>
      </c>
      <c r="P86">
        <v>25934.822189999999</v>
      </c>
      <c r="Q86">
        <v>0.10989062384565999</v>
      </c>
      <c r="R86">
        <v>26813.533060000002</v>
      </c>
      <c r="S86">
        <v>878.71087000000102</v>
      </c>
      <c r="T86">
        <v>1302.7767358619999</v>
      </c>
      <c r="U86">
        <v>4.85865377362546</v>
      </c>
    </row>
    <row r="87" spans="1:21" x14ac:dyDescent="0.2">
      <c r="A87" t="s">
        <v>11</v>
      </c>
      <c r="B87" t="s">
        <v>238</v>
      </c>
      <c r="C87" t="s">
        <v>239</v>
      </c>
      <c r="D87" t="s">
        <v>14</v>
      </c>
      <c r="E87" t="s">
        <v>240</v>
      </c>
      <c r="F87">
        <v>31595.744210000001</v>
      </c>
      <c r="G87">
        <v>28785.474320000001</v>
      </c>
      <c r="H87">
        <v>26249.812819999999</v>
      </c>
      <c r="I87">
        <v>23108.961719999999</v>
      </c>
      <c r="J87">
        <v>27517.64357</v>
      </c>
      <c r="K87" t="s">
        <v>241</v>
      </c>
      <c r="L87">
        <v>28328.951880000001</v>
      </c>
      <c r="M87">
        <v>27102.647209999999</v>
      </c>
      <c r="N87">
        <v>23743.19656</v>
      </c>
      <c r="O87">
        <v>21760.791209999999</v>
      </c>
      <c r="P87">
        <v>25422.921890000001</v>
      </c>
      <c r="Q87">
        <v>0.11422708169625199</v>
      </c>
      <c r="R87">
        <v>26676.230015000001</v>
      </c>
      <c r="S87">
        <v>2521.13888</v>
      </c>
      <c r="T87">
        <v>3737.8405034880002</v>
      </c>
      <c r="U87">
        <v>14.011876870855501</v>
      </c>
    </row>
    <row r="88" spans="1:21" x14ac:dyDescent="0.2">
      <c r="A88" t="s">
        <v>6598</v>
      </c>
      <c r="B88" t="s">
        <v>7398</v>
      </c>
      <c r="C88" t="s">
        <v>7399</v>
      </c>
      <c r="D88" t="s">
        <v>14</v>
      </c>
      <c r="E88" t="s">
        <v>7400</v>
      </c>
      <c r="F88">
        <v>266797.18900000001</v>
      </c>
      <c r="G88">
        <v>223914.07740000001</v>
      </c>
      <c r="H88">
        <v>229893.6476</v>
      </c>
      <c r="I88">
        <v>245758.20569999999</v>
      </c>
      <c r="J88">
        <v>237825.92670000001</v>
      </c>
      <c r="K88" t="s">
        <v>7401</v>
      </c>
      <c r="L88">
        <v>94075.796470000001</v>
      </c>
      <c r="M88">
        <v>541348.33290000004</v>
      </c>
      <c r="N88">
        <v>323600.28000000003</v>
      </c>
      <c r="O88">
        <v>115655.72870000001</v>
      </c>
      <c r="P88">
        <v>219628.00440000001</v>
      </c>
      <c r="Q88">
        <v>0.114843977996493</v>
      </c>
      <c r="R88">
        <v>237825.92665000001</v>
      </c>
      <c r="S88">
        <v>57372.807849999997</v>
      </c>
      <c r="T88">
        <v>85060.924918410106</v>
      </c>
      <c r="U88">
        <v>35.766043726423199</v>
      </c>
    </row>
    <row r="89" spans="1:21" x14ac:dyDescent="0.2">
      <c r="A89" t="s">
        <v>5102</v>
      </c>
      <c r="B89" t="s">
        <v>5834</v>
      </c>
      <c r="C89" t="s">
        <v>5835</v>
      </c>
      <c r="D89" t="s">
        <v>14</v>
      </c>
      <c r="E89" t="s">
        <v>5836</v>
      </c>
      <c r="F89">
        <v>282.81156249999998</v>
      </c>
      <c r="G89">
        <v>946.60330839999995</v>
      </c>
      <c r="H89">
        <v>954.6795462</v>
      </c>
      <c r="I89">
        <v>854.11888529999999</v>
      </c>
      <c r="J89">
        <v>900.36109680000004</v>
      </c>
      <c r="K89" t="s">
        <v>5837</v>
      </c>
      <c r="L89">
        <v>853.47052329999997</v>
      </c>
      <c r="M89">
        <v>825.10075540000003</v>
      </c>
      <c r="N89">
        <v>837.21291020000001</v>
      </c>
      <c r="O89">
        <v>814.20702630000005</v>
      </c>
      <c r="P89">
        <v>831.15683279999996</v>
      </c>
      <c r="Q89">
        <v>0.115382993570357</v>
      </c>
      <c r="R89">
        <v>845.34171675000005</v>
      </c>
      <c r="S89">
        <v>25.687825899999901</v>
      </c>
      <c r="T89">
        <v>38.084770679339798</v>
      </c>
      <c r="U89">
        <v>4.5052515361196797</v>
      </c>
    </row>
    <row r="90" spans="1:21" x14ac:dyDescent="0.2">
      <c r="A90" t="s">
        <v>4739</v>
      </c>
      <c r="B90" t="s">
        <v>4894</v>
      </c>
      <c r="C90" t="s">
        <v>4895</v>
      </c>
      <c r="D90" t="s">
        <v>14</v>
      </c>
      <c r="E90" t="s">
        <v>4896</v>
      </c>
      <c r="F90">
        <v>141197.1398</v>
      </c>
      <c r="G90">
        <v>151912.54120000001</v>
      </c>
      <c r="H90">
        <v>161721.36979999999</v>
      </c>
      <c r="I90">
        <v>144961.78969999999</v>
      </c>
      <c r="J90">
        <v>148437.1655</v>
      </c>
      <c r="K90" t="s">
        <v>4897</v>
      </c>
      <c r="L90">
        <v>127277.51119999999</v>
      </c>
      <c r="M90">
        <v>138358.32209999999</v>
      </c>
      <c r="N90">
        <v>135392.6691</v>
      </c>
      <c r="O90">
        <v>142386.70569999999</v>
      </c>
      <c r="P90">
        <v>136875.49559999999</v>
      </c>
      <c r="Q90">
        <v>0.116988168805797</v>
      </c>
      <c r="R90">
        <v>141791.92275</v>
      </c>
      <c r="S90">
        <v>4916.4271500000004</v>
      </c>
      <c r="T90">
        <v>7289.0948925900002</v>
      </c>
      <c r="U90">
        <v>5.1406982508035703</v>
      </c>
    </row>
    <row r="91" spans="1:21" x14ac:dyDescent="0.2">
      <c r="A91" t="s">
        <v>3029</v>
      </c>
      <c r="B91" t="s">
        <v>3086</v>
      </c>
      <c r="C91" t="s">
        <v>3087</v>
      </c>
      <c r="D91" t="s">
        <v>14</v>
      </c>
      <c r="E91" t="s">
        <v>3088</v>
      </c>
      <c r="F91">
        <v>2303.4732170000002</v>
      </c>
      <c r="G91">
        <v>3871.8704240000002</v>
      </c>
      <c r="H91">
        <v>3327.7854470000002</v>
      </c>
      <c r="I91">
        <v>2982.391388</v>
      </c>
      <c r="J91">
        <v>3155.0884169999999</v>
      </c>
      <c r="K91" t="s">
        <v>3089</v>
      </c>
      <c r="L91">
        <v>2676.3903420000001</v>
      </c>
      <c r="M91">
        <v>3386.1882249999999</v>
      </c>
      <c r="N91">
        <v>3139.8708059999999</v>
      </c>
      <c r="O91">
        <v>2549.8382780000002</v>
      </c>
      <c r="P91">
        <v>2908.1305739999998</v>
      </c>
      <c r="Q91">
        <v>0.117588388120571</v>
      </c>
      <c r="R91">
        <v>3061.131097</v>
      </c>
      <c r="S91">
        <v>354.89894149999998</v>
      </c>
      <c r="T91">
        <v>526.17317066789997</v>
      </c>
      <c r="U91">
        <v>17.188847977911301</v>
      </c>
    </row>
    <row r="92" spans="1:21" x14ac:dyDescent="0.2">
      <c r="A92" t="s">
        <v>4739</v>
      </c>
      <c r="B92" t="s">
        <v>4802</v>
      </c>
      <c r="C92" t="s">
        <v>4803</v>
      </c>
      <c r="D92" t="s">
        <v>14</v>
      </c>
      <c r="E92" t="s">
        <v>4804</v>
      </c>
      <c r="F92">
        <v>24210.1505</v>
      </c>
      <c r="G92">
        <v>15073.114170000001</v>
      </c>
      <c r="H92">
        <v>12924.42432</v>
      </c>
      <c r="I92">
        <v>10147.951129999999</v>
      </c>
      <c r="J92">
        <v>13998.76924</v>
      </c>
      <c r="K92" t="s">
        <v>4805</v>
      </c>
      <c r="L92">
        <v>23037.944650000001</v>
      </c>
      <c r="M92">
        <v>14512.48501</v>
      </c>
      <c r="N92">
        <v>11281.34374</v>
      </c>
      <c r="O92">
        <v>9201.3773980000005</v>
      </c>
      <c r="P92">
        <v>12896.91437</v>
      </c>
      <c r="Q92">
        <v>0.118274054904738</v>
      </c>
      <c r="R92">
        <v>13718.454664999999</v>
      </c>
      <c r="S92">
        <v>3003.8072299999999</v>
      </c>
      <c r="T92">
        <v>4453.4445991980001</v>
      </c>
      <c r="U92">
        <v>32.463165188424</v>
      </c>
    </row>
    <row r="93" spans="1:21" x14ac:dyDescent="0.2">
      <c r="A93" t="s">
        <v>1709</v>
      </c>
      <c r="B93" t="s">
        <v>1878</v>
      </c>
      <c r="C93" t="s">
        <v>1879</v>
      </c>
      <c r="D93" t="s">
        <v>14</v>
      </c>
      <c r="E93" t="s">
        <v>1880</v>
      </c>
      <c r="F93">
        <v>38776.671920000001</v>
      </c>
      <c r="G93">
        <v>40204.039810000002</v>
      </c>
      <c r="H93">
        <v>36387.885300000002</v>
      </c>
      <c r="I93">
        <v>38758.910819999997</v>
      </c>
      <c r="J93">
        <v>38767.791369999999</v>
      </c>
      <c r="K93" t="s">
        <v>1881</v>
      </c>
      <c r="L93">
        <v>35672.113720000001</v>
      </c>
      <c r="M93">
        <v>35669.717080000002</v>
      </c>
      <c r="N93">
        <v>32200.203239999999</v>
      </c>
      <c r="O93">
        <v>37767.763270000003</v>
      </c>
      <c r="P93">
        <v>35670.915399999998</v>
      </c>
      <c r="Q93">
        <v>0.12011030677289999</v>
      </c>
      <c r="R93">
        <v>37077.824285000002</v>
      </c>
      <c r="S93">
        <v>1544.5968700000001</v>
      </c>
      <c r="T93">
        <v>2290.0193194620001</v>
      </c>
      <c r="U93">
        <v>6.1762505314758602</v>
      </c>
    </row>
    <row r="94" spans="1:21" x14ac:dyDescent="0.2">
      <c r="A94" t="s">
        <v>273</v>
      </c>
      <c r="B94" t="s">
        <v>420</v>
      </c>
      <c r="C94" t="s">
        <v>421</v>
      </c>
      <c r="D94" t="s">
        <v>14</v>
      </c>
      <c r="E94" t="s">
        <v>422</v>
      </c>
      <c r="F94">
        <v>565.17648010000005</v>
      </c>
      <c r="G94">
        <v>543.37662880000005</v>
      </c>
      <c r="H94">
        <v>518.65916849999996</v>
      </c>
      <c r="I94">
        <v>597.2690738</v>
      </c>
      <c r="J94">
        <v>554.27655440000001</v>
      </c>
      <c r="K94" t="s">
        <v>423</v>
      </c>
      <c r="L94">
        <v>669.82361189999995</v>
      </c>
      <c r="M94">
        <v>512.25002989999996</v>
      </c>
      <c r="N94">
        <v>346.26915839999998</v>
      </c>
      <c r="O94">
        <v>506.77847059999999</v>
      </c>
      <c r="P94">
        <v>509.51425019999999</v>
      </c>
      <c r="Q94">
        <v>0.12148348714274899</v>
      </c>
      <c r="R94">
        <v>531.01789865000001</v>
      </c>
      <c r="S94">
        <v>29.19900475</v>
      </c>
      <c r="T94">
        <v>43.290444442350001</v>
      </c>
      <c r="U94">
        <v>8.1523512771239499</v>
      </c>
    </row>
    <row r="95" spans="1:21" x14ac:dyDescent="0.2">
      <c r="A95" t="s">
        <v>1709</v>
      </c>
      <c r="B95" t="s">
        <v>2228</v>
      </c>
      <c r="C95" t="s">
        <v>2229</v>
      </c>
      <c r="D95" t="s">
        <v>14</v>
      </c>
      <c r="E95" t="s">
        <v>2230</v>
      </c>
      <c r="F95">
        <v>2771.3207649999999</v>
      </c>
      <c r="G95">
        <v>2635.7065419999999</v>
      </c>
      <c r="H95">
        <v>3348.7674579999998</v>
      </c>
      <c r="I95">
        <v>2883.8927669999998</v>
      </c>
      <c r="J95">
        <v>2827.6067659999999</v>
      </c>
      <c r="K95" t="s">
        <v>2231</v>
      </c>
      <c r="L95">
        <v>2416.2418069999999</v>
      </c>
      <c r="M95">
        <v>2590.900564</v>
      </c>
      <c r="N95">
        <v>2612.352699</v>
      </c>
      <c r="O95" t="s">
        <v>26</v>
      </c>
      <c r="P95">
        <v>2590.900564</v>
      </c>
      <c r="Q95">
        <v>0.12612785166356899</v>
      </c>
      <c r="R95">
        <v>2635.7065419999999</v>
      </c>
      <c r="S95">
        <v>135.61422300000001</v>
      </c>
      <c r="T95">
        <v>201.06164701980001</v>
      </c>
      <c r="U95">
        <v>7.6283775836149204</v>
      </c>
    </row>
    <row r="96" spans="1:21" x14ac:dyDescent="0.2">
      <c r="A96" t="s">
        <v>1709</v>
      </c>
      <c r="B96" t="s">
        <v>2566</v>
      </c>
      <c r="C96" t="s">
        <v>2567</v>
      </c>
      <c r="D96" t="s">
        <v>14</v>
      </c>
      <c r="E96" t="s">
        <v>2568</v>
      </c>
      <c r="F96">
        <v>14279.00655</v>
      </c>
      <c r="G96">
        <v>11784.079659999999</v>
      </c>
      <c r="H96">
        <v>9757.4033880000006</v>
      </c>
      <c r="I96">
        <v>11802.92518</v>
      </c>
      <c r="J96">
        <v>11793.502420000001</v>
      </c>
      <c r="K96" t="s">
        <v>2569</v>
      </c>
      <c r="L96">
        <v>10582.9336</v>
      </c>
      <c r="M96">
        <v>11312.4571</v>
      </c>
      <c r="N96">
        <v>9026.0901219999996</v>
      </c>
      <c r="O96">
        <v>11024.64903</v>
      </c>
      <c r="P96">
        <v>10803.791310000001</v>
      </c>
      <c r="Q96">
        <v>0.12645455416699</v>
      </c>
      <c r="R96">
        <v>11168.553065</v>
      </c>
      <c r="S96">
        <v>624.94935499999997</v>
      </c>
      <c r="T96">
        <v>926.54991372300003</v>
      </c>
      <c r="U96">
        <v>8.2960604505396596</v>
      </c>
    </row>
    <row r="97" spans="1:21" x14ac:dyDescent="0.2">
      <c r="A97" t="s">
        <v>4940</v>
      </c>
      <c r="B97" t="s">
        <v>5027</v>
      </c>
      <c r="C97" t="s">
        <v>5028</v>
      </c>
      <c r="D97" t="s">
        <v>14</v>
      </c>
      <c r="E97" t="s">
        <v>5029</v>
      </c>
      <c r="F97">
        <v>8179.5942480000003</v>
      </c>
      <c r="G97">
        <v>6535.7978480000002</v>
      </c>
      <c r="H97">
        <v>14122.534470000001</v>
      </c>
      <c r="I97">
        <v>9758.7608120000004</v>
      </c>
      <c r="J97">
        <v>8969.1775300000008</v>
      </c>
      <c r="K97" t="s">
        <v>5030</v>
      </c>
      <c r="L97">
        <v>8214.0161489999991</v>
      </c>
      <c r="M97">
        <v>6291.0239350000002</v>
      </c>
      <c r="N97">
        <v>9665.3321520000009</v>
      </c>
      <c r="O97" t="s">
        <v>26</v>
      </c>
      <c r="P97">
        <v>8214.0161489999991</v>
      </c>
      <c r="Q97">
        <v>0.126887912949253</v>
      </c>
      <c r="R97">
        <v>8214.0161489999991</v>
      </c>
      <c r="S97">
        <v>1544.7446629999999</v>
      </c>
      <c r="T97">
        <v>2290.2384373638001</v>
      </c>
      <c r="U97">
        <v>27.882078581530699</v>
      </c>
    </row>
    <row r="98" spans="1:21" x14ac:dyDescent="0.2">
      <c r="A98" t="s">
        <v>6598</v>
      </c>
      <c r="B98" t="s">
        <v>7422</v>
      </c>
      <c r="C98" t="s">
        <v>7422</v>
      </c>
      <c r="D98" t="s">
        <v>14</v>
      </c>
      <c r="E98" t="s">
        <v>7423</v>
      </c>
      <c r="F98">
        <v>13923.95795</v>
      </c>
      <c r="G98">
        <v>26987.434720000001</v>
      </c>
      <c r="H98">
        <v>19561.33152</v>
      </c>
      <c r="I98">
        <v>18140.55371</v>
      </c>
      <c r="J98">
        <v>18850.942620000002</v>
      </c>
      <c r="K98" t="s">
        <v>7424</v>
      </c>
      <c r="L98">
        <v>14221.83592</v>
      </c>
      <c r="M98">
        <v>18212.676769999998</v>
      </c>
      <c r="N98">
        <v>16279.938319999999</v>
      </c>
      <c r="O98">
        <v>21590.494350000001</v>
      </c>
      <c r="P98">
        <v>17246.307550000001</v>
      </c>
      <c r="Q98">
        <v>0.12834915298374899</v>
      </c>
      <c r="R98">
        <v>18176.615239999999</v>
      </c>
      <c r="S98">
        <v>2655.2780149999999</v>
      </c>
      <c r="T98">
        <v>3936.7151850390001</v>
      </c>
      <c r="U98">
        <v>21.6581312475369</v>
      </c>
    </row>
    <row r="99" spans="1:21" x14ac:dyDescent="0.2">
      <c r="A99" t="s">
        <v>6598</v>
      </c>
      <c r="B99" t="s">
        <v>6739</v>
      </c>
      <c r="C99" t="s">
        <v>6740</v>
      </c>
      <c r="D99" t="s">
        <v>14</v>
      </c>
      <c r="E99" t="s">
        <v>6741</v>
      </c>
      <c r="F99">
        <v>1501.2897029999999</v>
      </c>
      <c r="G99">
        <v>1356.3165469999999</v>
      </c>
      <c r="H99">
        <v>1306.0231690000001</v>
      </c>
      <c r="I99">
        <v>1398.5975149999999</v>
      </c>
      <c r="J99">
        <v>1377.4570309999999</v>
      </c>
      <c r="K99" t="s">
        <v>6742</v>
      </c>
      <c r="L99">
        <v>1317.265249</v>
      </c>
      <c r="M99">
        <v>1131.366008</v>
      </c>
      <c r="N99">
        <v>1202.5156730000001</v>
      </c>
      <c r="O99">
        <v>1411.751986</v>
      </c>
      <c r="P99">
        <v>1259.890461</v>
      </c>
      <c r="Q99">
        <v>0.12870900888601899</v>
      </c>
      <c r="R99">
        <v>1336.790898</v>
      </c>
      <c r="S99">
        <v>68.383852500000003</v>
      </c>
      <c r="T99">
        <v>101.38589971650001</v>
      </c>
      <c r="U99">
        <v>7.58427513743439</v>
      </c>
    </row>
    <row r="100" spans="1:21" x14ac:dyDescent="0.2">
      <c r="A100" t="s">
        <v>1709</v>
      </c>
      <c r="B100" t="s">
        <v>2326</v>
      </c>
      <c r="C100" t="s">
        <v>2327</v>
      </c>
      <c r="D100" t="s">
        <v>14</v>
      </c>
      <c r="E100" t="s">
        <v>2328</v>
      </c>
      <c r="F100">
        <v>1520.0177309999999</v>
      </c>
      <c r="G100">
        <v>2159.7232760000002</v>
      </c>
      <c r="H100">
        <v>1857.7174809999999</v>
      </c>
      <c r="I100">
        <v>2368.2627419999999</v>
      </c>
      <c r="J100">
        <v>2008.720378</v>
      </c>
      <c r="K100" t="s">
        <v>2329</v>
      </c>
      <c r="L100">
        <v>1507.448776</v>
      </c>
      <c r="M100">
        <v>1800.976073</v>
      </c>
      <c r="N100">
        <v>1870.7526740000001</v>
      </c>
      <c r="O100">
        <v>2200.9281150000002</v>
      </c>
      <c r="P100">
        <v>1835.8643729999999</v>
      </c>
      <c r="Q100">
        <v>0.129817267451563</v>
      </c>
      <c r="R100">
        <v>1864.2350775</v>
      </c>
      <c r="S100">
        <v>316.09061800000001</v>
      </c>
      <c r="T100">
        <v>468.63595024680001</v>
      </c>
      <c r="U100">
        <v>25.138243341888899</v>
      </c>
    </row>
    <row r="101" spans="1:21" x14ac:dyDescent="0.2">
      <c r="A101" t="s">
        <v>6598</v>
      </c>
      <c r="B101" t="s">
        <v>7272</v>
      </c>
      <c r="C101" t="s">
        <v>7273</v>
      </c>
      <c r="D101" t="s">
        <v>14</v>
      </c>
      <c r="E101" t="s">
        <v>7274</v>
      </c>
      <c r="F101">
        <v>1696.435262</v>
      </c>
      <c r="G101">
        <v>2025.7892670000001</v>
      </c>
      <c r="H101">
        <v>1329.9778369999999</v>
      </c>
      <c r="I101">
        <v>1607.57241</v>
      </c>
      <c r="J101">
        <v>1652.0038360000001</v>
      </c>
      <c r="K101" t="s">
        <v>7275</v>
      </c>
      <c r="L101">
        <v>1502.1149459999999</v>
      </c>
      <c r="M101">
        <v>2311.8271749999999</v>
      </c>
      <c r="N101">
        <v>1204.0761010000001</v>
      </c>
      <c r="O101">
        <v>1509.0246959999999</v>
      </c>
      <c r="P101">
        <v>1505.569821</v>
      </c>
      <c r="Q101">
        <v>0.13390742195251301</v>
      </c>
      <c r="R101">
        <v>1558.2985530000001</v>
      </c>
      <c r="S101">
        <v>183.2287125</v>
      </c>
      <c r="T101">
        <v>271.6548891525</v>
      </c>
      <c r="U101">
        <v>17.432788385095801</v>
      </c>
    </row>
    <row r="102" spans="1:21" x14ac:dyDescent="0.2">
      <c r="A102" t="s">
        <v>5893</v>
      </c>
      <c r="B102" t="s">
        <v>5906</v>
      </c>
      <c r="C102" t="s">
        <v>5907</v>
      </c>
      <c r="D102" t="s">
        <v>14</v>
      </c>
      <c r="E102" t="s">
        <v>5908</v>
      </c>
      <c r="F102">
        <v>7264.3765640000001</v>
      </c>
      <c r="G102">
        <v>7334.93451</v>
      </c>
      <c r="H102">
        <v>6119.1498860000002</v>
      </c>
      <c r="I102">
        <v>3438.8285770000002</v>
      </c>
      <c r="J102">
        <v>6691.7632249999997</v>
      </c>
      <c r="K102" t="s">
        <v>5909</v>
      </c>
      <c r="L102">
        <v>5852.4017999999996</v>
      </c>
      <c r="M102">
        <v>5738.55357</v>
      </c>
      <c r="N102">
        <v>6344.3887160000004</v>
      </c>
      <c r="O102">
        <v>7043.2345619999996</v>
      </c>
      <c r="P102">
        <v>6098.3952579999996</v>
      </c>
      <c r="Q102">
        <v>0.13395673991465401</v>
      </c>
      <c r="R102">
        <v>6231.7693010000003</v>
      </c>
      <c r="S102">
        <v>652.34049600000003</v>
      </c>
      <c r="T102">
        <v>967.16001936960004</v>
      </c>
      <c r="U102">
        <v>15.5198302866315</v>
      </c>
    </row>
    <row r="103" spans="1:21" x14ac:dyDescent="0.2">
      <c r="A103" t="s">
        <v>5893</v>
      </c>
      <c r="B103" t="s">
        <v>6442</v>
      </c>
      <c r="C103" t="s">
        <v>6443</v>
      </c>
      <c r="D103" t="s">
        <v>14</v>
      </c>
      <c r="E103" t="s">
        <v>6444</v>
      </c>
      <c r="F103">
        <v>2967.8977530000002</v>
      </c>
      <c r="G103">
        <v>2507.0560890000002</v>
      </c>
      <c r="H103">
        <v>2606.9873520000001</v>
      </c>
      <c r="I103">
        <v>2951.0613910000002</v>
      </c>
      <c r="J103">
        <v>2779.0243719999999</v>
      </c>
      <c r="K103" t="s">
        <v>6445</v>
      </c>
      <c r="L103">
        <v>2515.6364579999999</v>
      </c>
      <c r="M103">
        <v>2518.0838859999999</v>
      </c>
      <c r="N103">
        <v>2535.3022259999998</v>
      </c>
      <c r="O103">
        <v>2981.97975</v>
      </c>
      <c r="P103">
        <v>2526.6930560000001</v>
      </c>
      <c r="Q103">
        <v>0.13732807143120901</v>
      </c>
      <c r="R103">
        <v>2571.1447889999999</v>
      </c>
      <c r="S103">
        <v>59.798515499999901</v>
      </c>
      <c r="T103">
        <v>88.657279080299801</v>
      </c>
      <c r="U103">
        <v>3.44816361410675</v>
      </c>
    </row>
    <row r="104" spans="1:21" x14ac:dyDescent="0.2">
      <c r="A104" t="s">
        <v>6598</v>
      </c>
      <c r="B104" t="s">
        <v>7132</v>
      </c>
      <c r="C104" t="s">
        <v>7133</v>
      </c>
      <c r="D104" t="s">
        <v>14</v>
      </c>
      <c r="E104" t="s">
        <v>7134</v>
      </c>
      <c r="F104">
        <v>80019.919599999994</v>
      </c>
      <c r="G104">
        <v>86272.170280000006</v>
      </c>
      <c r="H104">
        <v>96754.589179999995</v>
      </c>
      <c r="I104">
        <v>85072.827619999996</v>
      </c>
      <c r="J104">
        <v>85672.498949999994</v>
      </c>
      <c r="K104" t="s">
        <v>7135</v>
      </c>
      <c r="L104">
        <v>70143.131959999999</v>
      </c>
      <c r="M104">
        <v>81045.864270000005</v>
      </c>
      <c r="N104">
        <v>93588.749930000005</v>
      </c>
      <c r="O104">
        <v>74728.767760000002</v>
      </c>
      <c r="P104">
        <v>77887.316019999998</v>
      </c>
      <c r="Q104">
        <v>0.13744376658713101</v>
      </c>
      <c r="R104">
        <v>83059.345944999994</v>
      </c>
      <c r="S104">
        <v>5771.7012599999998</v>
      </c>
      <c r="T104">
        <v>8557.1242880760001</v>
      </c>
      <c r="U104">
        <v>10.302421949893899</v>
      </c>
    </row>
    <row r="105" spans="1:21" x14ac:dyDescent="0.2">
      <c r="A105" t="s">
        <v>3029</v>
      </c>
      <c r="B105" t="s">
        <v>3260</v>
      </c>
      <c r="C105" t="s">
        <v>3261</v>
      </c>
      <c r="D105" t="s">
        <v>14</v>
      </c>
      <c r="E105" t="s">
        <v>3262</v>
      </c>
      <c r="F105">
        <v>50923.863649999999</v>
      </c>
      <c r="G105">
        <v>42454.783450000003</v>
      </c>
      <c r="H105">
        <v>47206.958039999998</v>
      </c>
      <c r="I105">
        <v>43578.368219999997</v>
      </c>
      <c r="J105">
        <v>45392.663130000001</v>
      </c>
      <c r="K105" t="s">
        <v>3263</v>
      </c>
      <c r="L105">
        <v>42673.461389999997</v>
      </c>
      <c r="M105">
        <v>39818.571120000001</v>
      </c>
      <c r="N105">
        <v>31579.739170000001</v>
      </c>
      <c r="O105">
        <v>49474.357020000003</v>
      </c>
      <c r="P105">
        <v>41246.016259999997</v>
      </c>
      <c r="Q105">
        <v>0.13820434823453701</v>
      </c>
      <c r="R105">
        <v>43125.914805</v>
      </c>
      <c r="S105">
        <v>3694.19346</v>
      </c>
      <c r="T105">
        <v>5477.0112237960002</v>
      </c>
      <c r="U105">
        <v>12.7000464768367</v>
      </c>
    </row>
    <row r="106" spans="1:21" x14ac:dyDescent="0.2">
      <c r="A106" t="s">
        <v>5893</v>
      </c>
      <c r="B106" t="s">
        <v>6150</v>
      </c>
      <c r="C106" t="s">
        <v>6151</v>
      </c>
      <c r="D106" t="s">
        <v>14</v>
      </c>
      <c r="E106" t="s">
        <v>6152</v>
      </c>
      <c r="F106">
        <v>2053.9548370000002</v>
      </c>
      <c r="G106">
        <v>785.60764989999996</v>
      </c>
      <c r="H106">
        <v>1818.8712849999999</v>
      </c>
      <c r="I106">
        <v>1385.3108119999999</v>
      </c>
      <c r="J106">
        <v>1602.0910490000001</v>
      </c>
      <c r="K106" t="s">
        <v>6153</v>
      </c>
      <c r="L106">
        <v>2500.6899880000001</v>
      </c>
      <c r="M106">
        <v>690.10454289999996</v>
      </c>
      <c r="N106">
        <v>1433.1437550000001</v>
      </c>
      <c r="O106">
        <v>1477.6347820000001</v>
      </c>
      <c r="P106">
        <v>1455.3892679999999</v>
      </c>
      <c r="Q106">
        <v>0.13855106292071701</v>
      </c>
      <c r="R106">
        <v>1455.3892685000001</v>
      </c>
      <c r="S106">
        <v>481.02379250000001</v>
      </c>
      <c r="T106">
        <v>713.16587476049995</v>
      </c>
      <c r="U106">
        <v>49.001726905374703</v>
      </c>
    </row>
    <row r="107" spans="1:21" x14ac:dyDescent="0.2">
      <c r="A107" t="s">
        <v>5893</v>
      </c>
      <c r="B107" t="s">
        <v>6106</v>
      </c>
      <c r="C107" t="s">
        <v>6107</v>
      </c>
      <c r="D107" t="s">
        <v>14</v>
      </c>
      <c r="E107" t="s">
        <v>6108</v>
      </c>
      <c r="F107">
        <v>12764.974490000001</v>
      </c>
      <c r="G107">
        <v>5850.9509669999998</v>
      </c>
      <c r="H107">
        <v>9878.3189849999999</v>
      </c>
      <c r="I107">
        <v>10090.2381</v>
      </c>
      <c r="J107">
        <v>9984.2785449999992</v>
      </c>
      <c r="K107" t="s">
        <v>6109</v>
      </c>
      <c r="L107">
        <v>12428.76203</v>
      </c>
      <c r="M107">
        <v>5252.643634</v>
      </c>
      <c r="N107">
        <v>9003.1780999999992</v>
      </c>
      <c r="O107">
        <v>9114.3748770000002</v>
      </c>
      <c r="P107">
        <v>9058.7764879999995</v>
      </c>
      <c r="Q107">
        <v>0.14034197590924799</v>
      </c>
      <c r="R107">
        <v>9496.346931</v>
      </c>
      <c r="S107">
        <v>1763.1531339999999</v>
      </c>
      <c r="T107">
        <v>2614.0508364684001</v>
      </c>
      <c r="U107">
        <v>27.526909615476001</v>
      </c>
    </row>
    <row r="108" spans="1:21" x14ac:dyDescent="0.2">
      <c r="A108" t="s">
        <v>6598</v>
      </c>
      <c r="B108" t="s">
        <v>6841</v>
      </c>
      <c r="C108" t="s">
        <v>6842</v>
      </c>
      <c r="D108" t="s">
        <v>14</v>
      </c>
      <c r="E108" t="s">
        <v>6843</v>
      </c>
      <c r="F108">
        <v>2546.454013</v>
      </c>
      <c r="G108">
        <v>3131.2727970000001</v>
      </c>
      <c r="H108">
        <v>2402.2097880000001</v>
      </c>
      <c r="I108">
        <v>2304.4601349999998</v>
      </c>
      <c r="J108">
        <v>2474.3319000000001</v>
      </c>
      <c r="K108" t="s">
        <v>6844</v>
      </c>
      <c r="L108">
        <v>2101.4551780000002</v>
      </c>
      <c r="M108">
        <v>2914.3845670000001</v>
      </c>
      <c r="N108">
        <v>1767.6347920000001</v>
      </c>
      <c r="O108">
        <v>2386.3093359999998</v>
      </c>
      <c r="P108">
        <v>2243.8822570000002</v>
      </c>
      <c r="Q108">
        <v>0.14104205684902399</v>
      </c>
      <c r="R108">
        <v>2394.2595620000002</v>
      </c>
      <c r="S108">
        <v>222.49941749999999</v>
      </c>
      <c r="T108">
        <v>329.87763638550001</v>
      </c>
      <c r="U108">
        <v>13.7778560696211</v>
      </c>
    </row>
    <row r="109" spans="1:21" x14ac:dyDescent="0.2">
      <c r="A109" t="s">
        <v>1709</v>
      </c>
      <c r="B109" t="s">
        <v>1730</v>
      </c>
      <c r="C109" t="s">
        <v>1731</v>
      </c>
      <c r="D109" t="s">
        <v>14</v>
      </c>
      <c r="E109" t="s">
        <v>1732</v>
      </c>
      <c r="F109">
        <v>21437.424569999999</v>
      </c>
      <c r="G109">
        <v>12925.57677</v>
      </c>
      <c r="H109">
        <v>12384.553690000001</v>
      </c>
      <c r="I109">
        <v>18417.548869999999</v>
      </c>
      <c r="J109">
        <v>15671.562819999999</v>
      </c>
      <c r="K109" t="s">
        <v>1733</v>
      </c>
      <c r="L109">
        <v>19718.173490000001</v>
      </c>
      <c r="M109">
        <v>10518.64724</v>
      </c>
      <c r="N109">
        <v>11101.111360000001</v>
      </c>
      <c r="O109">
        <v>17318.90307</v>
      </c>
      <c r="P109">
        <v>14210.00722</v>
      </c>
      <c r="Q109">
        <v>0.14124176969498001</v>
      </c>
      <c r="R109">
        <v>15122.23992</v>
      </c>
      <c r="S109">
        <v>3658.2187549999999</v>
      </c>
      <c r="T109">
        <v>5423.6751261629997</v>
      </c>
      <c r="U109">
        <v>35.865554010883599</v>
      </c>
    </row>
    <row r="110" spans="1:21" x14ac:dyDescent="0.2">
      <c r="A110" t="s">
        <v>5893</v>
      </c>
      <c r="B110" t="s">
        <v>6410</v>
      </c>
      <c r="C110" t="s">
        <v>6411</v>
      </c>
      <c r="D110" t="s">
        <v>14</v>
      </c>
      <c r="E110" t="s">
        <v>6412</v>
      </c>
      <c r="F110">
        <v>12785.553159999999</v>
      </c>
      <c r="G110">
        <v>10467.08937</v>
      </c>
      <c r="H110">
        <v>11287.91761</v>
      </c>
      <c r="I110">
        <v>11057.02752</v>
      </c>
      <c r="J110">
        <v>11172.47256</v>
      </c>
      <c r="K110" t="s">
        <v>6413</v>
      </c>
      <c r="L110">
        <v>10015.23965</v>
      </c>
      <c r="M110">
        <v>9148.6358650000002</v>
      </c>
      <c r="N110">
        <v>10197.74424</v>
      </c>
      <c r="O110">
        <v>10984.66757</v>
      </c>
      <c r="P110">
        <v>10106.49194</v>
      </c>
      <c r="Q110">
        <v>0.14466619053831301</v>
      </c>
      <c r="R110">
        <v>10725.87847</v>
      </c>
      <c r="S110">
        <v>545.08668499999999</v>
      </c>
      <c r="T110">
        <v>808.14551918100005</v>
      </c>
      <c r="U110">
        <v>7.5345392122553099</v>
      </c>
    </row>
    <row r="111" spans="1:21" x14ac:dyDescent="0.2">
      <c r="A111" t="s">
        <v>4022</v>
      </c>
      <c r="B111" t="s">
        <v>4506</v>
      </c>
      <c r="C111" t="s">
        <v>4507</v>
      </c>
      <c r="D111" t="s">
        <v>14</v>
      </c>
      <c r="E111" t="s">
        <v>4508</v>
      </c>
      <c r="F111">
        <v>1565.62148</v>
      </c>
      <c r="G111">
        <v>1476.27439</v>
      </c>
      <c r="H111">
        <v>1496.357395</v>
      </c>
      <c r="I111">
        <v>1551.310219</v>
      </c>
      <c r="J111">
        <v>1523.833807</v>
      </c>
      <c r="K111" t="s">
        <v>4509</v>
      </c>
      <c r="L111">
        <v>1467.567853</v>
      </c>
      <c r="M111">
        <v>1288.43894</v>
      </c>
      <c r="N111">
        <v>1594.843652</v>
      </c>
      <c r="O111">
        <v>1241.4727499999999</v>
      </c>
      <c r="P111">
        <v>1378.0033969999999</v>
      </c>
      <c r="Q111">
        <v>0.14512612307891101</v>
      </c>
      <c r="R111">
        <v>1486.3158925</v>
      </c>
      <c r="S111">
        <v>72.149957000000001</v>
      </c>
      <c r="T111">
        <v>106.9695262482</v>
      </c>
      <c r="U111">
        <v>7.1969577118815602</v>
      </c>
    </row>
    <row r="112" spans="1:21" x14ac:dyDescent="0.2">
      <c r="A112" t="s">
        <v>6598</v>
      </c>
      <c r="B112" t="s">
        <v>6946</v>
      </c>
      <c r="C112" t="s">
        <v>6947</v>
      </c>
      <c r="D112" t="s">
        <v>14</v>
      </c>
      <c r="E112" t="s">
        <v>6948</v>
      </c>
      <c r="F112">
        <v>1787.789256</v>
      </c>
      <c r="G112">
        <v>1568.566928</v>
      </c>
      <c r="H112">
        <v>2000.6524790000001</v>
      </c>
      <c r="I112">
        <v>2146.1783650000002</v>
      </c>
      <c r="J112">
        <v>1894.2208680000001</v>
      </c>
      <c r="K112" t="s">
        <v>6949</v>
      </c>
      <c r="L112">
        <v>1709.471939</v>
      </c>
      <c r="M112">
        <v>1823.883615</v>
      </c>
      <c r="N112">
        <v>1716.3695090000001</v>
      </c>
      <c r="O112">
        <v>1413.155495</v>
      </c>
      <c r="P112">
        <v>1712.9207240000001</v>
      </c>
      <c r="Q112">
        <v>0.14514617693104701</v>
      </c>
      <c r="R112">
        <v>1752.0793825000001</v>
      </c>
      <c r="S112">
        <v>127.6583435</v>
      </c>
      <c r="T112">
        <v>189.2662600731</v>
      </c>
      <c r="U112">
        <v>10.8023792736514</v>
      </c>
    </row>
    <row r="113" spans="1:21" x14ac:dyDescent="0.2">
      <c r="A113" t="s">
        <v>5102</v>
      </c>
      <c r="B113" t="s">
        <v>5878</v>
      </c>
      <c r="C113" t="s">
        <v>5879</v>
      </c>
      <c r="D113" t="s">
        <v>14</v>
      </c>
      <c r="E113" t="s">
        <v>5880</v>
      </c>
      <c r="F113">
        <v>16383.80449</v>
      </c>
      <c r="G113">
        <v>12044.361790000001</v>
      </c>
      <c r="H113">
        <v>15343.934789999999</v>
      </c>
      <c r="I113">
        <v>17961.52954</v>
      </c>
      <c r="J113">
        <v>15863.869640000001</v>
      </c>
      <c r="K113" t="s">
        <v>5881</v>
      </c>
      <c r="L113">
        <v>15373.66208</v>
      </c>
      <c r="M113">
        <v>10087.612300000001</v>
      </c>
      <c r="N113">
        <v>13232.648929999999</v>
      </c>
      <c r="O113">
        <v>15866.13416</v>
      </c>
      <c r="P113">
        <v>14303.155510000001</v>
      </c>
      <c r="Q113">
        <v>0.149411263268413</v>
      </c>
      <c r="R113">
        <v>15358.798435000001</v>
      </c>
      <c r="S113">
        <v>1575.5777800000001</v>
      </c>
      <c r="T113">
        <v>2335.951616628</v>
      </c>
      <c r="U113">
        <v>15.209208106441301</v>
      </c>
    </row>
    <row r="114" spans="1:21" x14ac:dyDescent="0.2">
      <c r="A114" t="s">
        <v>5102</v>
      </c>
      <c r="B114" t="s">
        <v>5210</v>
      </c>
      <c r="C114" t="s">
        <v>5211</v>
      </c>
      <c r="D114" t="s">
        <v>14</v>
      </c>
      <c r="E114" t="s">
        <v>5212</v>
      </c>
      <c r="F114">
        <v>2683.067939</v>
      </c>
      <c r="G114">
        <v>2390.896941</v>
      </c>
      <c r="H114">
        <v>2478.4666160000002</v>
      </c>
      <c r="I114">
        <v>2465.6107889999998</v>
      </c>
      <c r="J114">
        <v>2472.0387030000002</v>
      </c>
      <c r="K114" t="s">
        <v>5213</v>
      </c>
      <c r="L114">
        <v>2585.9262789999998</v>
      </c>
      <c r="M114">
        <v>2075.647739</v>
      </c>
      <c r="N114">
        <v>2059.144002</v>
      </c>
      <c r="O114">
        <v>2378.3714140000002</v>
      </c>
      <c r="P114">
        <v>2227.0095759999999</v>
      </c>
      <c r="Q114">
        <v>0.15059356906115301</v>
      </c>
      <c r="R114">
        <v>2428.2538650000001</v>
      </c>
      <c r="S114">
        <v>103.9425825</v>
      </c>
      <c r="T114">
        <v>154.10527281450001</v>
      </c>
      <c r="U114">
        <v>6.34634109043209</v>
      </c>
    </row>
    <row r="115" spans="1:21" x14ac:dyDescent="0.2">
      <c r="A115" t="s">
        <v>3029</v>
      </c>
      <c r="B115" t="s">
        <v>3176</v>
      </c>
      <c r="C115" t="s">
        <v>3177</v>
      </c>
      <c r="D115" t="s">
        <v>14</v>
      </c>
      <c r="E115" t="s">
        <v>3178</v>
      </c>
      <c r="F115">
        <v>2687.9375420000001</v>
      </c>
      <c r="G115">
        <v>7130.2333060000001</v>
      </c>
      <c r="H115">
        <v>1962.5469639999999</v>
      </c>
      <c r="I115">
        <v>3152.3193409999999</v>
      </c>
      <c r="J115">
        <v>2920.1284420000002</v>
      </c>
      <c r="K115" t="s">
        <v>3179</v>
      </c>
      <c r="L115">
        <v>1819.12087</v>
      </c>
      <c r="M115">
        <v>5187.9642910000002</v>
      </c>
      <c r="N115">
        <v>1879.219145</v>
      </c>
      <c r="O115">
        <v>3379.9616540000002</v>
      </c>
      <c r="P115">
        <v>2629.5904</v>
      </c>
      <c r="Q115">
        <v>0.15119373290761201</v>
      </c>
      <c r="R115">
        <v>2920.1284415</v>
      </c>
      <c r="S115">
        <v>999.24538700000005</v>
      </c>
      <c r="T115">
        <v>1481.4812107662001</v>
      </c>
      <c r="U115">
        <v>50.733426301111599</v>
      </c>
    </row>
    <row r="116" spans="1:21" x14ac:dyDescent="0.2">
      <c r="A116" t="s">
        <v>5102</v>
      </c>
      <c r="B116" t="s">
        <v>5850</v>
      </c>
      <c r="C116" t="s">
        <v>5851</v>
      </c>
      <c r="D116" t="s">
        <v>14</v>
      </c>
      <c r="E116" t="s">
        <v>5852</v>
      </c>
      <c r="F116">
        <v>1130855.416</v>
      </c>
      <c r="G116">
        <v>551227.80339999998</v>
      </c>
      <c r="H116">
        <v>975685.40370000002</v>
      </c>
      <c r="I116">
        <v>1528298.8219999999</v>
      </c>
      <c r="J116">
        <v>1053270.4099999999</v>
      </c>
      <c r="K116" t="s">
        <v>5853</v>
      </c>
      <c r="L116">
        <v>948075.38589999999</v>
      </c>
      <c r="M116">
        <v>799855.17570000002</v>
      </c>
      <c r="N116">
        <v>1193881.1100000001</v>
      </c>
      <c r="O116" t="s">
        <v>26</v>
      </c>
      <c r="P116">
        <v>948075.38589999999</v>
      </c>
      <c r="Q116">
        <v>0.15180218812514301</v>
      </c>
      <c r="R116">
        <v>975685.40370000002</v>
      </c>
      <c r="S116">
        <v>175830.228</v>
      </c>
      <c r="T116">
        <v>260685.8960328</v>
      </c>
      <c r="U116">
        <v>26.7182326438651</v>
      </c>
    </row>
    <row r="117" spans="1:21" x14ac:dyDescent="0.2">
      <c r="A117" t="s">
        <v>4940</v>
      </c>
      <c r="B117" t="s">
        <v>4957</v>
      </c>
      <c r="C117" t="s">
        <v>4958</v>
      </c>
      <c r="D117" t="s">
        <v>14</v>
      </c>
      <c r="E117" t="s">
        <v>4959</v>
      </c>
      <c r="F117">
        <v>22177.13985</v>
      </c>
      <c r="G117">
        <v>19807.582460000001</v>
      </c>
      <c r="H117">
        <v>20440.959510000001</v>
      </c>
      <c r="I117">
        <v>27575.069619999998</v>
      </c>
      <c r="J117">
        <v>21309.04968</v>
      </c>
      <c r="K117" t="s">
        <v>4960</v>
      </c>
      <c r="L117">
        <v>18887.794829999999</v>
      </c>
      <c r="M117">
        <v>16672.027989999999</v>
      </c>
      <c r="N117">
        <v>19397.529419999999</v>
      </c>
      <c r="O117">
        <v>23742.077499999999</v>
      </c>
      <c r="P117">
        <v>19142.662130000001</v>
      </c>
      <c r="Q117">
        <v>0.15467477830439599</v>
      </c>
      <c r="R117">
        <v>20124.270984999999</v>
      </c>
      <c r="S117">
        <v>1644.6725100000001</v>
      </c>
      <c r="T117">
        <v>2438.3914633260001</v>
      </c>
      <c r="U117">
        <v>12.116669792130599</v>
      </c>
    </row>
    <row r="118" spans="1:21" x14ac:dyDescent="0.2">
      <c r="A118" t="s">
        <v>1709</v>
      </c>
      <c r="B118" t="s">
        <v>1927</v>
      </c>
      <c r="C118" t="s">
        <v>1928</v>
      </c>
      <c r="D118" t="s">
        <v>14</v>
      </c>
      <c r="E118" t="s">
        <v>1929</v>
      </c>
      <c r="F118">
        <v>435.19364919999998</v>
      </c>
      <c r="G118">
        <v>576.0946692</v>
      </c>
      <c r="H118">
        <v>390.49955540000002</v>
      </c>
      <c r="I118">
        <v>150.2991509</v>
      </c>
      <c r="J118">
        <v>412.84660229999997</v>
      </c>
      <c r="K118" t="s">
        <v>1930</v>
      </c>
      <c r="L118">
        <v>329.4699018</v>
      </c>
      <c r="M118">
        <v>770.40065249999998</v>
      </c>
      <c r="N118">
        <v>409.88892010000001</v>
      </c>
      <c r="O118">
        <v>265.62263230000002</v>
      </c>
      <c r="P118">
        <v>369.67941100000002</v>
      </c>
      <c r="Q118">
        <v>0.15933113597014101</v>
      </c>
      <c r="R118">
        <v>400.19423775000001</v>
      </c>
      <c r="S118">
        <v>102.6479707</v>
      </c>
      <c r="T118">
        <v>152.18588135982</v>
      </c>
      <c r="U118">
        <v>38.028004155044798</v>
      </c>
    </row>
    <row r="119" spans="1:21" x14ac:dyDescent="0.2">
      <c r="A119" t="s">
        <v>4570</v>
      </c>
      <c r="B119" t="s">
        <v>4638</v>
      </c>
      <c r="C119" t="s">
        <v>4639</v>
      </c>
      <c r="D119" t="s">
        <v>14</v>
      </c>
      <c r="E119" t="s">
        <v>4640</v>
      </c>
      <c r="F119">
        <v>9447.4528859999991</v>
      </c>
      <c r="G119">
        <v>7225.5602150000004</v>
      </c>
      <c r="H119">
        <v>6906.7998020000005</v>
      </c>
      <c r="I119">
        <v>5248.6432150000001</v>
      </c>
      <c r="J119">
        <v>7066.1800089999997</v>
      </c>
      <c r="K119" t="s">
        <v>4641</v>
      </c>
      <c r="L119">
        <v>8373.3437389999999</v>
      </c>
      <c r="M119">
        <v>6708.142108</v>
      </c>
      <c r="N119">
        <v>5930.6207770000001</v>
      </c>
      <c r="O119">
        <v>4406.4150289999998</v>
      </c>
      <c r="P119">
        <v>6319.3814419999999</v>
      </c>
      <c r="Q119">
        <v>0.16114715150344799</v>
      </c>
      <c r="R119">
        <v>6807.4709549999998</v>
      </c>
      <c r="S119">
        <v>1217.8389589999999</v>
      </c>
      <c r="T119">
        <v>1805.5680406133999</v>
      </c>
      <c r="U119">
        <v>26.523330801539899</v>
      </c>
    </row>
    <row r="120" spans="1:21" x14ac:dyDescent="0.2">
      <c r="A120" t="s">
        <v>3029</v>
      </c>
      <c r="B120" t="s">
        <v>3777</v>
      </c>
      <c r="C120" t="s">
        <v>3778</v>
      </c>
      <c r="D120" t="s">
        <v>14</v>
      </c>
      <c r="E120" t="s">
        <v>3779</v>
      </c>
      <c r="F120">
        <v>13398.294180000001</v>
      </c>
      <c r="G120">
        <v>12985.437470000001</v>
      </c>
      <c r="H120">
        <v>12291.00109</v>
      </c>
      <c r="I120">
        <v>11492.199549999999</v>
      </c>
      <c r="J120">
        <v>12638.219279999999</v>
      </c>
      <c r="K120" t="s">
        <v>3780</v>
      </c>
      <c r="L120">
        <v>11636.90142</v>
      </c>
      <c r="M120">
        <v>12496.627420000001</v>
      </c>
      <c r="N120">
        <v>10966.192660000001</v>
      </c>
      <c r="O120">
        <v>9269.4721430000009</v>
      </c>
      <c r="P120">
        <v>11301.547039999999</v>
      </c>
      <c r="Q120">
        <v>0.16127292967548501</v>
      </c>
      <c r="R120">
        <v>11963.951255</v>
      </c>
      <c r="S120">
        <v>765.21738000000005</v>
      </c>
      <c r="T120">
        <v>1134.511287588</v>
      </c>
      <c r="U120">
        <v>9.4827474920867996</v>
      </c>
    </row>
    <row r="121" spans="1:21" x14ac:dyDescent="0.2">
      <c r="A121" t="s">
        <v>3029</v>
      </c>
      <c r="B121" t="s">
        <v>3673</v>
      </c>
      <c r="C121" t="s">
        <v>3674</v>
      </c>
      <c r="D121" t="s">
        <v>14</v>
      </c>
      <c r="E121" t="s">
        <v>3675</v>
      </c>
      <c r="F121">
        <v>18140.815210000001</v>
      </c>
      <c r="G121">
        <v>18946.239509999999</v>
      </c>
      <c r="H121">
        <v>15143.891610000001</v>
      </c>
      <c r="I121">
        <v>19829.627179999999</v>
      </c>
      <c r="J121">
        <v>18543.52736</v>
      </c>
      <c r="K121" t="s">
        <v>3676</v>
      </c>
      <c r="L121">
        <v>16036.35375</v>
      </c>
      <c r="M121">
        <v>17050.541740000001</v>
      </c>
      <c r="N121">
        <v>13174.39956</v>
      </c>
      <c r="O121">
        <v>17280.089339999999</v>
      </c>
      <c r="P121">
        <v>16543.447749999999</v>
      </c>
      <c r="Q121">
        <v>0.164655768496553</v>
      </c>
      <c r="R121">
        <v>17165.31554</v>
      </c>
      <c r="S121">
        <v>1454.9428800000001</v>
      </c>
      <c r="T121">
        <v>2157.0983138880001</v>
      </c>
      <c r="U121">
        <v>12.5666103187055</v>
      </c>
    </row>
    <row r="122" spans="1:21" x14ac:dyDescent="0.2">
      <c r="A122" t="s">
        <v>6598</v>
      </c>
      <c r="B122" t="s">
        <v>7144</v>
      </c>
      <c r="C122" t="s">
        <v>7145</v>
      </c>
      <c r="D122" t="s">
        <v>14</v>
      </c>
      <c r="E122" t="s">
        <v>7146</v>
      </c>
      <c r="F122">
        <v>114305.5937</v>
      </c>
      <c r="G122">
        <v>129174.1063</v>
      </c>
      <c r="H122">
        <v>123545.5672</v>
      </c>
      <c r="I122">
        <v>124165.62390000001</v>
      </c>
      <c r="J122">
        <v>123855.5956</v>
      </c>
      <c r="K122" t="s">
        <v>7147</v>
      </c>
      <c r="L122">
        <v>98876.111860000005</v>
      </c>
      <c r="M122">
        <v>114843.1764</v>
      </c>
      <c r="N122">
        <v>128011.77499999999</v>
      </c>
      <c r="O122">
        <v>105627.4669</v>
      </c>
      <c r="P122">
        <v>110235.3216</v>
      </c>
      <c r="Q122">
        <v>0.16807248243074099</v>
      </c>
      <c r="R122">
        <v>119194.37179999999</v>
      </c>
      <c r="S122">
        <v>6894.3276500000102</v>
      </c>
      <c r="T122">
        <v>10221.53017389</v>
      </c>
      <c r="U122">
        <v>8.5755141115564104</v>
      </c>
    </row>
    <row r="123" spans="1:21" x14ac:dyDescent="0.2">
      <c r="A123" t="s">
        <v>6598</v>
      </c>
      <c r="B123" t="s">
        <v>7014</v>
      </c>
      <c r="C123" t="s">
        <v>7015</v>
      </c>
      <c r="D123" t="s">
        <v>14</v>
      </c>
      <c r="E123" t="s">
        <v>7016</v>
      </c>
      <c r="F123">
        <v>193985.4111</v>
      </c>
      <c r="G123">
        <v>187090.2</v>
      </c>
      <c r="H123">
        <v>188884.7254</v>
      </c>
      <c r="I123">
        <v>166457.67550000001</v>
      </c>
      <c r="J123">
        <v>187987.4627</v>
      </c>
      <c r="K123" t="s">
        <v>7017</v>
      </c>
      <c r="L123">
        <v>167233.34899999999</v>
      </c>
      <c r="M123">
        <v>167199.85200000001</v>
      </c>
      <c r="N123">
        <v>175113.4399</v>
      </c>
      <c r="O123">
        <v>160882.3867</v>
      </c>
      <c r="P123">
        <v>167216.6005</v>
      </c>
      <c r="Q123">
        <v>0.16891836988567699</v>
      </c>
      <c r="R123">
        <v>171173.39444999999</v>
      </c>
      <c r="S123">
        <v>7503.3633499999896</v>
      </c>
      <c r="T123">
        <v>11124.48650271</v>
      </c>
      <c r="U123">
        <v>6.4989577021909497</v>
      </c>
    </row>
    <row r="124" spans="1:21" x14ac:dyDescent="0.2">
      <c r="A124" t="s">
        <v>6598</v>
      </c>
      <c r="B124" t="s">
        <v>6865</v>
      </c>
      <c r="C124" t="s">
        <v>6865</v>
      </c>
      <c r="D124" t="s">
        <v>14</v>
      </c>
      <c r="E124" t="s">
        <v>6866</v>
      </c>
      <c r="F124">
        <v>1087.1716699999999</v>
      </c>
      <c r="G124">
        <v>1145.866186</v>
      </c>
      <c r="H124">
        <v>1584.3692470000001</v>
      </c>
      <c r="I124">
        <v>1002.940277</v>
      </c>
      <c r="J124">
        <v>1116.518928</v>
      </c>
      <c r="K124" t="s">
        <v>6867</v>
      </c>
      <c r="L124">
        <v>908.34628520000001</v>
      </c>
      <c r="M124">
        <v>1077.3315439999999</v>
      </c>
      <c r="N124">
        <v>1096.323024</v>
      </c>
      <c r="O124">
        <v>746.76421349999998</v>
      </c>
      <c r="P124">
        <v>992.8389148</v>
      </c>
      <c r="Q124">
        <v>0.169376140113532</v>
      </c>
      <c r="R124">
        <v>1082.2516069999999</v>
      </c>
      <c r="S124">
        <v>71.462954499999995</v>
      </c>
      <c r="T124">
        <v>105.9509763417</v>
      </c>
      <c r="U124">
        <v>9.78986546718059</v>
      </c>
    </row>
    <row r="125" spans="1:21" x14ac:dyDescent="0.2">
      <c r="A125" t="s">
        <v>6598</v>
      </c>
      <c r="B125" t="s">
        <v>7360</v>
      </c>
      <c r="C125" t="s">
        <v>7360</v>
      </c>
      <c r="D125" t="s">
        <v>14</v>
      </c>
      <c r="E125" t="s">
        <v>7361</v>
      </c>
      <c r="F125">
        <v>6963.8824249999998</v>
      </c>
      <c r="G125">
        <v>14427.710429999999</v>
      </c>
      <c r="H125">
        <v>11049.959210000001</v>
      </c>
      <c r="I125">
        <v>15687.76475</v>
      </c>
      <c r="J125">
        <v>12738.83482</v>
      </c>
      <c r="K125" t="s">
        <v>7362</v>
      </c>
      <c r="L125">
        <v>9424.6325460000007</v>
      </c>
      <c r="M125">
        <v>12128.973099999999</v>
      </c>
      <c r="N125">
        <v>10479.319439999999</v>
      </c>
      <c r="O125">
        <v>13940.927180000001</v>
      </c>
      <c r="P125">
        <v>11304.146269999999</v>
      </c>
      <c r="Q125">
        <v>0.172381286324054</v>
      </c>
      <c r="R125">
        <v>11589.466155</v>
      </c>
      <c r="S125">
        <v>2258.1473169999999</v>
      </c>
      <c r="T125">
        <v>3347.9292121842</v>
      </c>
      <c r="U125">
        <v>28.887691351855899</v>
      </c>
    </row>
    <row r="126" spans="1:21" x14ac:dyDescent="0.2">
      <c r="A126" t="s">
        <v>805</v>
      </c>
      <c r="B126" t="s">
        <v>894</v>
      </c>
      <c r="C126" t="s">
        <v>895</v>
      </c>
      <c r="D126" t="s">
        <v>14</v>
      </c>
      <c r="E126" t="s">
        <v>896</v>
      </c>
      <c r="F126">
        <v>2969.8727250000002</v>
      </c>
      <c r="G126">
        <v>1937.3171970000001</v>
      </c>
      <c r="H126">
        <v>3216.7529509999999</v>
      </c>
      <c r="I126">
        <v>3306.125912</v>
      </c>
      <c r="J126">
        <v>3093.3128379999998</v>
      </c>
      <c r="K126" t="s">
        <v>897</v>
      </c>
      <c r="L126">
        <v>2622.411454</v>
      </c>
      <c r="M126">
        <v>2049.3500730000001</v>
      </c>
      <c r="N126">
        <v>2861.8108029999999</v>
      </c>
      <c r="O126">
        <v>3182.1619500000002</v>
      </c>
      <c r="P126">
        <v>2742.111128</v>
      </c>
      <c r="Q126">
        <v>0.17386570621778799</v>
      </c>
      <c r="R126">
        <v>2915.8417639999998</v>
      </c>
      <c r="S126">
        <v>297.1707485</v>
      </c>
      <c r="T126">
        <v>440.58535172609999</v>
      </c>
      <c r="U126">
        <v>15.110056971051</v>
      </c>
    </row>
    <row r="127" spans="1:21" x14ac:dyDescent="0.2">
      <c r="A127" t="s">
        <v>3029</v>
      </c>
      <c r="B127" t="s">
        <v>3121</v>
      </c>
      <c r="C127" t="s">
        <v>3122</v>
      </c>
      <c r="D127" t="s">
        <v>14</v>
      </c>
      <c r="E127" t="s">
        <v>3123</v>
      </c>
      <c r="F127">
        <v>35957.032769999998</v>
      </c>
      <c r="G127">
        <v>41641.071499999998</v>
      </c>
      <c r="H127">
        <v>47839.793870000001</v>
      </c>
      <c r="I127">
        <v>52490.878190000003</v>
      </c>
      <c r="J127">
        <v>44740.432679999998</v>
      </c>
      <c r="K127" t="s">
        <v>3124</v>
      </c>
      <c r="L127">
        <v>36154.145210000002</v>
      </c>
      <c r="M127">
        <v>37078.496749999998</v>
      </c>
      <c r="N127">
        <v>42639.576520000002</v>
      </c>
      <c r="O127">
        <v>42178.630720000001</v>
      </c>
      <c r="P127">
        <v>39628.563730000002</v>
      </c>
      <c r="Q127">
        <v>0.17503852839442199</v>
      </c>
      <c r="R127">
        <v>41909.851110000003</v>
      </c>
      <c r="S127">
        <v>5293.5301300000001</v>
      </c>
      <c r="T127">
        <v>7848.1877707379999</v>
      </c>
      <c r="U127">
        <v>18.726355648792499</v>
      </c>
    </row>
    <row r="128" spans="1:21" x14ac:dyDescent="0.2">
      <c r="A128" t="s">
        <v>1709</v>
      </c>
      <c r="B128" t="s">
        <v>2168</v>
      </c>
      <c r="C128" t="s">
        <v>2169</v>
      </c>
      <c r="D128" t="s">
        <v>14</v>
      </c>
      <c r="E128" t="s">
        <v>2170</v>
      </c>
      <c r="F128">
        <v>909.5607923</v>
      </c>
      <c r="G128">
        <v>421.23882630000003</v>
      </c>
      <c r="H128">
        <v>725.50919020000003</v>
      </c>
      <c r="I128">
        <v>830.36992229999998</v>
      </c>
      <c r="J128">
        <v>777.93955630000005</v>
      </c>
      <c r="K128" t="s">
        <v>2171</v>
      </c>
      <c r="L128">
        <v>655.29347770000004</v>
      </c>
      <c r="M128">
        <v>435.83492510000002</v>
      </c>
      <c r="N128">
        <v>722.27472550000005</v>
      </c>
      <c r="O128">
        <v>797.98270709999997</v>
      </c>
      <c r="P128">
        <v>688.78410159999999</v>
      </c>
      <c r="Q128">
        <v>0.17560622317544999</v>
      </c>
      <c r="R128">
        <v>723.89195785000004</v>
      </c>
      <c r="S128">
        <v>90.284356849999895</v>
      </c>
      <c r="T128">
        <v>133.85558746581</v>
      </c>
      <c r="U128">
        <v>18.491100227631801</v>
      </c>
    </row>
    <row r="129" spans="1:21" x14ac:dyDescent="0.2">
      <c r="A129" t="s">
        <v>3029</v>
      </c>
      <c r="B129" t="s">
        <v>3326</v>
      </c>
      <c r="C129" t="s">
        <v>3326</v>
      </c>
      <c r="D129" t="s">
        <v>14</v>
      </c>
      <c r="E129" t="s">
        <v>3327</v>
      </c>
      <c r="F129">
        <v>12341.5506</v>
      </c>
      <c r="G129">
        <v>10771.729789999999</v>
      </c>
      <c r="H129">
        <v>10401.54794</v>
      </c>
      <c r="I129">
        <v>10002.127329999999</v>
      </c>
      <c r="J129">
        <v>10586.638870000001</v>
      </c>
      <c r="K129" t="s">
        <v>3328</v>
      </c>
      <c r="L129">
        <v>11563.03132</v>
      </c>
      <c r="M129">
        <v>8969.3587879999995</v>
      </c>
      <c r="N129">
        <v>9327.3801870000007</v>
      </c>
      <c r="O129">
        <v>9395.6270650000006</v>
      </c>
      <c r="P129">
        <v>9361.5036259999997</v>
      </c>
      <c r="Q129">
        <v>0.177432447445314</v>
      </c>
      <c r="R129">
        <v>10201.837635</v>
      </c>
      <c r="S129">
        <v>840.33400899999901</v>
      </c>
      <c r="T129">
        <v>1245.8792017434</v>
      </c>
      <c r="U129">
        <v>12.212301805991199</v>
      </c>
    </row>
    <row r="130" spans="1:21" x14ac:dyDescent="0.2">
      <c r="A130" t="s">
        <v>3029</v>
      </c>
      <c r="B130" t="s">
        <v>3645</v>
      </c>
      <c r="C130" t="s">
        <v>3646</v>
      </c>
      <c r="D130" t="s">
        <v>14</v>
      </c>
      <c r="E130" t="s">
        <v>3647</v>
      </c>
      <c r="F130">
        <v>28035.950970000002</v>
      </c>
      <c r="G130">
        <v>4619.2168000000001</v>
      </c>
      <c r="H130">
        <v>9006.3073160000004</v>
      </c>
      <c r="I130">
        <v>16607.376359999998</v>
      </c>
      <c r="J130">
        <v>12806.841839999999</v>
      </c>
      <c r="K130" t="s">
        <v>3648</v>
      </c>
      <c r="L130">
        <v>12851.182339999999</v>
      </c>
      <c r="M130">
        <v>8708.6297900000009</v>
      </c>
      <c r="N130">
        <v>9757.194974</v>
      </c>
      <c r="O130">
        <v>13788.34129</v>
      </c>
      <c r="P130">
        <v>11304.18865</v>
      </c>
      <c r="Q130">
        <v>0.18005730434449099</v>
      </c>
      <c r="R130">
        <v>11304.188657000001</v>
      </c>
      <c r="S130">
        <v>2539.8557500000002</v>
      </c>
      <c r="T130">
        <v>3765.59013495</v>
      </c>
      <c r="U130">
        <v>33.311458692068101</v>
      </c>
    </row>
    <row r="131" spans="1:21" x14ac:dyDescent="0.2">
      <c r="A131" t="s">
        <v>5102</v>
      </c>
      <c r="B131" t="s">
        <v>5246</v>
      </c>
      <c r="C131" t="s">
        <v>5247</v>
      </c>
      <c r="D131" t="s">
        <v>14</v>
      </c>
      <c r="E131" t="s">
        <v>5248</v>
      </c>
      <c r="F131">
        <v>20413.237969999998</v>
      </c>
      <c r="G131">
        <v>6181.7917939999998</v>
      </c>
      <c r="H131">
        <v>16105.502699999999</v>
      </c>
      <c r="I131">
        <v>20585.00663</v>
      </c>
      <c r="J131">
        <v>18259.370330000002</v>
      </c>
      <c r="K131" t="s">
        <v>5249</v>
      </c>
      <c r="L131">
        <v>15031.61861</v>
      </c>
      <c r="M131">
        <v>15146.822469999999</v>
      </c>
      <c r="N131">
        <v>17041.74396</v>
      </c>
      <c r="O131">
        <v>19068.576690000002</v>
      </c>
      <c r="P131">
        <v>16094.283219999999</v>
      </c>
      <c r="Q131">
        <v>0.18208868925642399</v>
      </c>
      <c r="R131">
        <v>16573.623329999999</v>
      </c>
      <c r="S131">
        <v>2018.4790399999999</v>
      </c>
      <c r="T131">
        <v>2992.597024704</v>
      </c>
      <c r="U131">
        <v>18.0563837195883</v>
      </c>
    </row>
    <row r="132" spans="1:21" x14ac:dyDescent="0.2">
      <c r="A132" t="s">
        <v>11</v>
      </c>
      <c r="B132" t="s">
        <v>47</v>
      </c>
      <c r="C132" t="s">
        <v>48</v>
      </c>
      <c r="D132" t="s">
        <v>14</v>
      </c>
      <c r="E132" t="s">
        <v>49</v>
      </c>
      <c r="F132">
        <v>5928.4253429999999</v>
      </c>
      <c r="G132">
        <v>5811.9889640000001</v>
      </c>
      <c r="H132">
        <v>5879.5543850000004</v>
      </c>
      <c r="I132">
        <v>6290.5221600000004</v>
      </c>
      <c r="J132">
        <v>5903.9898640000001</v>
      </c>
      <c r="K132" t="s">
        <v>50</v>
      </c>
      <c r="L132">
        <v>5217.690071</v>
      </c>
      <c r="M132">
        <v>5185.129218</v>
      </c>
      <c r="N132">
        <v>5300.030557</v>
      </c>
      <c r="O132">
        <v>4905.5136460000003</v>
      </c>
      <c r="P132">
        <v>5201.4096449999997</v>
      </c>
      <c r="Q132">
        <v>0.18278758050336399</v>
      </c>
      <c r="R132">
        <v>5556.0097605000001</v>
      </c>
      <c r="S132">
        <v>354.60011600000001</v>
      </c>
      <c r="T132">
        <v>525.73013198160004</v>
      </c>
      <c r="U132">
        <v>9.4623687618268004</v>
      </c>
    </row>
    <row r="133" spans="1:21" x14ac:dyDescent="0.2">
      <c r="A133" t="s">
        <v>3029</v>
      </c>
      <c r="B133" t="s">
        <v>3300</v>
      </c>
      <c r="C133" t="s">
        <v>3300</v>
      </c>
      <c r="D133" t="s">
        <v>14</v>
      </c>
      <c r="E133" t="s">
        <v>3301</v>
      </c>
      <c r="F133">
        <v>4048.3606300000001</v>
      </c>
      <c r="G133">
        <v>3623.2139040000002</v>
      </c>
      <c r="H133">
        <v>4222.3364199999996</v>
      </c>
      <c r="I133">
        <v>3356.310986</v>
      </c>
      <c r="J133">
        <v>3835.7872670000002</v>
      </c>
      <c r="K133" t="s">
        <v>3302</v>
      </c>
      <c r="L133">
        <v>3740.834198</v>
      </c>
      <c r="M133">
        <v>3529.6490060000001</v>
      </c>
      <c r="N133">
        <v>3228.6858790000001</v>
      </c>
      <c r="O133">
        <v>2940.0924190000001</v>
      </c>
      <c r="P133">
        <v>3379.1674419999999</v>
      </c>
      <c r="Q133">
        <v>0.18285487099008099</v>
      </c>
      <c r="R133">
        <v>3576.4314549999999</v>
      </c>
      <c r="S133">
        <v>283.93302249999999</v>
      </c>
      <c r="T133">
        <v>420.95909915850001</v>
      </c>
      <c r="U133">
        <v>11.770366759580501</v>
      </c>
    </row>
    <row r="134" spans="1:21" x14ac:dyDescent="0.2">
      <c r="A134" t="s">
        <v>3029</v>
      </c>
      <c r="B134" t="s">
        <v>3757</v>
      </c>
      <c r="C134" t="s">
        <v>3758</v>
      </c>
      <c r="D134" t="s">
        <v>14</v>
      </c>
      <c r="E134" t="s">
        <v>3759</v>
      </c>
      <c r="F134">
        <v>22238.230210000002</v>
      </c>
      <c r="G134">
        <v>25567.502570000001</v>
      </c>
      <c r="H134">
        <v>24348.349409999999</v>
      </c>
      <c r="I134">
        <v>35715.966650000002</v>
      </c>
      <c r="J134">
        <v>24957.92599</v>
      </c>
      <c r="K134" t="s">
        <v>3760</v>
      </c>
      <c r="L134">
        <v>21914.247240000001</v>
      </c>
      <c r="M134">
        <v>21924.60915</v>
      </c>
      <c r="N134">
        <v>22039.807840000001</v>
      </c>
      <c r="O134">
        <v>22265.501370000002</v>
      </c>
      <c r="P134">
        <v>21982.208490000001</v>
      </c>
      <c r="Q134">
        <v>0.183161713817897</v>
      </c>
      <c r="R134">
        <v>22251.86579</v>
      </c>
      <c r="S134">
        <v>332.437595000003</v>
      </c>
      <c r="T134">
        <v>492.87197834700498</v>
      </c>
      <c r="U134">
        <v>2.2149692210012399</v>
      </c>
    </row>
    <row r="135" spans="1:21" x14ac:dyDescent="0.2">
      <c r="A135" t="s">
        <v>1709</v>
      </c>
      <c r="B135" t="s">
        <v>2039</v>
      </c>
      <c r="C135" t="s">
        <v>2040</v>
      </c>
      <c r="D135" t="s">
        <v>14</v>
      </c>
      <c r="E135" t="s">
        <v>2041</v>
      </c>
      <c r="F135">
        <v>19035.794819999999</v>
      </c>
      <c r="G135">
        <v>23101.72913</v>
      </c>
      <c r="H135">
        <v>12087.88085</v>
      </c>
      <c r="I135" t="s">
        <v>26</v>
      </c>
      <c r="J135">
        <v>19035.794819999999</v>
      </c>
      <c r="K135" t="s">
        <v>2042</v>
      </c>
      <c r="L135">
        <v>16427.825939999999</v>
      </c>
      <c r="M135">
        <v>35173.545469999997</v>
      </c>
      <c r="N135">
        <v>17092.427080000001</v>
      </c>
      <c r="O135">
        <v>9930.9840629999999</v>
      </c>
      <c r="P135">
        <v>16760.126509999998</v>
      </c>
      <c r="Q135">
        <v>0.18368177046932399</v>
      </c>
      <c r="R135">
        <v>17092.427080000001</v>
      </c>
      <c r="S135">
        <v>5004.5462299999999</v>
      </c>
      <c r="T135">
        <v>7419.7402405980001</v>
      </c>
      <c r="U135">
        <v>43.4095181794276</v>
      </c>
    </row>
    <row r="136" spans="1:21" x14ac:dyDescent="0.2">
      <c r="A136" t="s">
        <v>273</v>
      </c>
      <c r="B136" t="s">
        <v>672</v>
      </c>
      <c r="C136" t="s">
        <v>673</v>
      </c>
      <c r="D136" t="s">
        <v>14</v>
      </c>
      <c r="E136" t="s">
        <v>674</v>
      </c>
      <c r="F136">
        <v>3392.3921879999998</v>
      </c>
      <c r="G136">
        <v>2572.2785549999999</v>
      </c>
      <c r="H136">
        <v>3314.4763750000002</v>
      </c>
      <c r="I136">
        <v>3674.7466180000001</v>
      </c>
      <c r="J136">
        <v>3353.4342809999998</v>
      </c>
      <c r="K136" t="s">
        <v>675</v>
      </c>
      <c r="L136">
        <v>2739.4477830000001</v>
      </c>
      <c r="M136">
        <v>2395.7680519999999</v>
      </c>
      <c r="N136">
        <v>3160.3272069999998</v>
      </c>
      <c r="O136">
        <v>4640.4648999999999</v>
      </c>
      <c r="P136">
        <v>2949.8874949999999</v>
      </c>
      <c r="Q136">
        <v>0.184979396133997</v>
      </c>
      <c r="R136">
        <v>3237.4017909999998</v>
      </c>
      <c r="S136">
        <v>467.64941750000003</v>
      </c>
      <c r="T136">
        <v>693.33702638550005</v>
      </c>
      <c r="U136">
        <v>21.4164651515602</v>
      </c>
    </row>
    <row r="137" spans="1:21" x14ac:dyDescent="0.2">
      <c r="A137" t="s">
        <v>6598</v>
      </c>
      <c r="B137" t="s">
        <v>6876</v>
      </c>
      <c r="C137" t="s">
        <v>6877</v>
      </c>
      <c r="D137" t="s">
        <v>14</v>
      </c>
      <c r="E137" t="s">
        <v>6878</v>
      </c>
      <c r="F137">
        <v>204092.10490000001</v>
      </c>
      <c r="G137">
        <v>224193.5828</v>
      </c>
      <c r="H137">
        <v>227309.49919999999</v>
      </c>
      <c r="I137">
        <v>182361.17019999999</v>
      </c>
      <c r="J137">
        <v>214142.8438</v>
      </c>
      <c r="K137" t="s">
        <v>6879</v>
      </c>
      <c r="L137">
        <v>192209.00580000001</v>
      </c>
      <c r="M137">
        <v>188229.52840000001</v>
      </c>
      <c r="N137">
        <v>155015.2211</v>
      </c>
      <c r="O137" t="s">
        <v>26</v>
      </c>
      <c r="P137">
        <v>188229.52840000001</v>
      </c>
      <c r="Q137">
        <v>0.18608049844103799</v>
      </c>
      <c r="R137">
        <v>192209.00580000001</v>
      </c>
      <c r="S137">
        <v>11883.099099999999</v>
      </c>
      <c r="T137">
        <v>17617.882725660002</v>
      </c>
      <c r="U137">
        <v>9.1660027334993792</v>
      </c>
    </row>
    <row r="138" spans="1:21" x14ac:dyDescent="0.2">
      <c r="A138" t="s">
        <v>273</v>
      </c>
      <c r="B138" t="s">
        <v>645</v>
      </c>
      <c r="C138" t="s">
        <v>646</v>
      </c>
      <c r="D138" t="s">
        <v>14</v>
      </c>
      <c r="E138" t="s">
        <v>647</v>
      </c>
      <c r="F138">
        <v>1230.8388500000001</v>
      </c>
      <c r="G138">
        <v>956.39856769999994</v>
      </c>
      <c r="H138">
        <v>1088.5773079999999</v>
      </c>
      <c r="I138">
        <v>1353.846117</v>
      </c>
      <c r="J138">
        <v>1159.708079</v>
      </c>
      <c r="K138" t="s">
        <v>648</v>
      </c>
      <c r="L138">
        <v>1014.660386</v>
      </c>
      <c r="M138">
        <v>375.5308435</v>
      </c>
      <c r="N138">
        <v>1018.996538</v>
      </c>
      <c r="O138">
        <v>1142.8882530000001</v>
      </c>
      <c r="P138">
        <v>1016.8284619999999</v>
      </c>
      <c r="Q138">
        <v>0.18968537831568399</v>
      </c>
      <c r="R138">
        <v>1053.7869229999999</v>
      </c>
      <c r="S138">
        <v>93.244842650000095</v>
      </c>
      <c r="T138">
        <v>138.24480371288999</v>
      </c>
      <c r="U138">
        <v>13.118857398545501</v>
      </c>
    </row>
    <row r="139" spans="1:21" x14ac:dyDescent="0.2">
      <c r="A139" t="s">
        <v>1709</v>
      </c>
      <c r="B139" t="s">
        <v>1757</v>
      </c>
      <c r="C139" t="s">
        <v>1758</v>
      </c>
      <c r="D139" t="s">
        <v>14</v>
      </c>
      <c r="E139" t="s">
        <v>1759</v>
      </c>
      <c r="F139">
        <v>316.5206852</v>
      </c>
      <c r="G139">
        <v>447.96290160000001</v>
      </c>
      <c r="H139">
        <v>672.31122170000003</v>
      </c>
      <c r="I139" t="s">
        <v>26</v>
      </c>
      <c r="J139">
        <v>447.96290160000001</v>
      </c>
      <c r="K139" t="s">
        <v>1760</v>
      </c>
      <c r="L139">
        <v>681.57707619999996</v>
      </c>
      <c r="M139">
        <v>277.61063430000002</v>
      </c>
      <c r="N139">
        <v>330.65739969999998</v>
      </c>
      <c r="O139">
        <v>453.07886680000001</v>
      </c>
      <c r="P139">
        <v>391.86813330000001</v>
      </c>
      <c r="Q139">
        <v>0.19301100149502801</v>
      </c>
      <c r="R139">
        <v>447.96290160000001</v>
      </c>
      <c r="S139">
        <v>131.44221640000001</v>
      </c>
      <c r="T139">
        <v>194.87623003464</v>
      </c>
      <c r="U139">
        <v>43.502760906895602</v>
      </c>
    </row>
    <row r="140" spans="1:21" x14ac:dyDescent="0.2">
      <c r="A140" t="s">
        <v>6598</v>
      </c>
      <c r="B140" t="s">
        <v>6861</v>
      </c>
      <c r="C140" t="s">
        <v>6862</v>
      </c>
      <c r="D140" t="s">
        <v>14</v>
      </c>
      <c r="E140" t="s">
        <v>6863</v>
      </c>
      <c r="F140">
        <v>73517.519190000006</v>
      </c>
      <c r="G140">
        <v>82820.946909999999</v>
      </c>
      <c r="H140">
        <v>85540.488450000004</v>
      </c>
      <c r="I140">
        <v>59660.183270000001</v>
      </c>
      <c r="J140">
        <v>78169.233049999995</v>
      </c>
      <c r="K140" t="s">
        <v>6864</v>
      </c>
      <c r="L140">
        <v>66402.844639999996</v>
      </c>
      <c r="M140">
        <v>70336.734769999995</v>
      </c>
      <c r="N140">
        <v>73730.967279999997</v>
      </c>
      <c r="O140">
        <v>54769.48128</v>
      </c>
      <c r="P140">
        <v>68369.789699999994</v>
      </c>
      <c r="Q140">
        <v>0.19324189525914501</v>
      </c>
      <c r="R140">
        <v>71927.126980000001</v>
      </c>
      <c r="S140">
        <v>8209.0511349999997</v>
      </c>
      <c r="T140">
        <v>12170.739212750999</v>
      </c>
      <c r="U140">
        <v>16.920930563701202</v>
      </c>
    </row>
    <row r="141" spans="1:21" x14ac:dyDescent="0.2">
      <c r="A141" t="s">
        <v>805</v>
      </c>
      <c r="B141" t="s">
        <v>1621</v>
      </c>
      <c r="C141" t="s">
        <v>1622</v>
      </c>
      <c r="D141" t="s">
        <v>14</v>
      </c>
      <c r="E141" t="s">
        <v>1623</v>
      </c>
      <c r="F141">
        <v>169589.7096</v>
      </c>
      <c r="G141">
        <v>153859.1121</v>
      </c>
      <c r="H141">
        <v>154023.47279999999</v>
      </c>
      <c r="I141">
        <v>167396.06200000001</v>
      </c>
      <c r="J141">
        <v>160709.76740000001</v>
      </c>
      <c r="K141" t="s">
        <v>1624</v>
      </c>
      <c r="L141">
        <v>141840.96770000001</v>
      </c>
      <c r="M141">
        <v>137413.15530000001</v>
      </c>
      <c r="N141">
        <v>141021.32329999999</v>
      </c>
      <c r="O141">
        <v>140022.9443</v>
      </c>
      <c r="P141">
        <v>140522.13380000001</v>
      </c>
      <c r="Q141">
        <v>0.19366022496784999</v>
      </c>
      <c r="R141">
        <v>147850.0399</v>
      </c>
      <c r="S141">
        <v>7327.9061000000102</v>
      </c>
      <c r="T141">
        <v>10864.35358386</v>
      </c>
      <c r="U141">
        <v>7.3482249928429102</v>
      </c>
    </row>
    <row r="142" spans="1:21" x14ac:dyDescent="0.2">
      <c r="A142" t="s">
        <v>4022</v>
      </c>
      <c r="B142" t="s">
        <v>4451</v>
      </c>
      <c r="C142" t="s">
        <v>4452</v>
      </c>
      <c r="D142" t="s">
        <v>14</v>
      </c>
      <c r="E142" t="s">
        <v>4453</v>
      </c>
      <c r="F142">
        <v>8320.8803810000009</v>
      </c>
      <c r="G142">
        <v>7923.6181029999998</v>
      </c>
      <c r="H142">
        <v>5467.9627259999997</v>
      </c>
      <c r="I142" t="s">
        <v>26</v>
      </c>
      <c r="J142">
        <v>7923.6181029999998</v>
      </c>
      <c r="K142" t="s">
        <v>4454</v>
      </c>
      <c r="L142">
        <v>7008.1813050000001</v>
      </c>
      <c r="M142">
        <v>8063.3555150000002</v>
      </c>
      <c r="N142">
        <v>6819.7728230000002</v>
      </c>
      <c r="O142">
        <v>5728.0117030000001</v>
      </c>
      <c r="P142">
        <v>6913.9770639999997</v>
      </c>
      <c r="Q142">
        <v>0.19664353019618</v>
      </c>
      <c r="R142">
        <v>7008.1813050000001</v>
      </c>
      <c r="S142">
        <v>1055.1742099999999</v>
      </c>
      <c r="T142">
        <v>1564.401283746</v>
      </c>
      <c r="U142">
        <v>22.322500170334902</v>
      </c>
    </row>
    <row r="143" spans="1:21" x14ac:dyDescent="0.2">
      <c r="A143" t="s">
        <v>3029</v>
      </c>
      <c r="B143" t="s">
        <v>3311</v>
      </c>
      <c r="C143" t="s">
        <v>3312</v>
      </c>
      <c r="D143" t="s">
        <v>14</v>
      </c>
      <c r="E143" t="s">
        <v>3313</v>
      </c>
      <c r="F143">
        <v>102861.7225</v>
      </c>
      <c r="G143">
        <v>112821.288</v>
      </c>
      <c r="H143">
        <v>123624.2239</v>
      </c>
      <c r="I143">
        <v>125382.23239999999</v>
      </c>
      <c r="J143">
        <v>118222.75599999999</v>
      </c>
      <c r="K143" t="s">
        <v>3314</v>
      </c>
      <c r="L143">
        <v>99387.269100000005</v>
      </c>
      <c r="M143">
        <v>98929.608240000001</v>
      </c>
      <c r="N143">
        <v>110613.8545</v>
      </c>
      <c r="O143">
        <v>106732.4489</v>
      </c>
      <c r="P143">
        <v>103059.859</v>
      </c>
      <c r="Q143">
        <v>0.198025234291241</v>
      </c>
      <c r="R143">
        <v>108673.1517</v>
      </c>
      <c r="S143">
        <v>7548.6558999999997</v>
      </c>
      <c r="T143">
        <v>11191.637237340001</v>
      </c>
      <c r="U143">
        <v>10.298438079936499</v>
      </c>
    </row>
    <row r="144" spans="1:21" x14ac:dyDescent="0.2">
      <c r="A144" t="s">
        <v>5102</v>
      </c>
      <c r="B144" t="s">
        <v>5870</v>
      </c>
      <c r="C144" t="s">
        <v>5871</v>
      </c>
      <c r="D144" t="s">
        <v>14</v>
      </c>
      <c r="E144" t="s">
        <v>5872</v>
      </c>
      <c r="F144">
        <v>1615.1427060000001</v>
      </c>
      <c r="G144">
        <v>1133.8525930000001</v>
      </c>
      <c r="H144">
        <v>1198.145628</v>
      </c>
      <c r="I144">
        <v>1489.2157420000001</v>
      </c>
      <c r="J144">
        <v>1343.680685</v>
      </c>
      <c r="K144" t="s">
        <v>5873</v>
      </c>
      <c r="L144">
        <v>1268.5632639999999</v>
      </c>
      <c r="M144">
        <v>1046.008572</v>
      </c>
      <c r="N144">
        <v>1071.194845</v>
      </c>
      <c r="O144">
        <v>1479.3014129999999</v>
      </c>
      <c r="P144">
        <v>1169.8790550000001</v>
      </c>
      <c r="Q144">
        <v>0.199830945751096</v>
      </c>
      <c r="R144">
        <v>1233.3544460000001</v>
      </c>
      <c r="S144">
        <v>174.75273749999999</v>
      </c>
      <c r="T144">
        <v>259.08840861750002</v>
      </c>
      <c r="U144">
        <v>21.006808663784501</v>
      </c>
    </row>
    <row r="145" spans="1:21" x14ac:dyDescent="0.2">
      <c r="A145" t="s">
        <v>5102</v>
      </c>
      <c r="B145" t="s">
        <v>5822</v>
      </c>
      <c r="C145" t="s">
        <v>5823</v>
      </c>
      <c r="D145" t="s">
        <v>14</v>
      </c>
      <c r="E145" t="s">
        <v>5824</v>
      </c>
      <c r="F145">
        <v>44903.625410000001</v>
      </c>
      <c r="G145">
        <v>11290.94023</v>
      </c>
      <c r="H145">
        <v>14403.664129999999</v>
      </c>
      <c r="I145">
        <v>17892.017510000001</v>
      </c>
      <c r="J145">
        <v>16147.840819999999</v>
      </c>
      <c r="K145" t="s">
        <v>5825</v>
      </c>
      <c r="L145">
        <v>14045.87134</v>
      </c>
      <c r="M145">
        <v>13348.66116</v>
      </c>
      <c r="N145">
        <v>14931.48402</v>
      </c>
      <c r="O145" t="s">
        <v>26</v>
      </c>
      <c r="P145">
        <v>14045.87134</v>
      </c>
      <c r="Q145">
        <v>0.201195145120908</v>
      </c>
      <c r="R145">
        <v>14403.664129999999</v>
      </c>
      <c r="S145">
        <v>1055.00297</v>
      </c>
      <c r="T145">
        <v>1564.1474033219999</v>
      </c>
      <c r="U145">
        <v>10.859371540496999</v>
      </c>
    </row>
    <row r="146" spans="1:21" x14ac:dyDescent="0.2">
      <c r="A146" t="s">
        <v>5102</v>
      </c>
      <c r="B146" t="s">
        <v>5642</v>
      </c>
      <c r="C146" t="s">
        <v>5643</v>
      </c>
      <c r="D146" t="s">
        <v>14</v>
      </c>
      <c r="E146" t="s">
        <v>5644</v>
      </c>
      <c r="F146">
        <v>542.0496991</v>
      </c>
      <c r="G146">
        <v>571.79724850000002</v>
      </c>
      <c r="H146">
        <v>504.95140830000003</v>
      </c>
      <c r="I146">
        <v>570.38056359999996</v>
      </c>
      <c r="J146">
        <v>556.21513130000005</v>
      </c>
      <c r="K146" t="s">
        <v>5645</v>
      </c>
      <c r="L146">
        <v>382.50006639999998</v>
      </c>
      <c r="M146">
        <v>471.82861380000003</v>
      </c>
      <c r="N146">
        <v>495.12023579999999</v>
      </c>
      <c r="O146">
        <v>515.43642399999999</v>
      </c>
      <c r="P146">
        <v>483.47442480000001</v>
      </c>
      <c r="Q146">
        <v>0.20220341742088699</v>
      </c>
      <c r="R146">
        <v>510.19391615000001</v>
      </c>
      <c r="S146">
        <v>35.110542649999999</v>
      </c>
      <c r="T146">
        <v>52.054890532889999</v>
      </c>
      <c r="U146">
        <v>10.202961831788199</v>
      </c>
    </row>
    <row r="147" spans="1:21" x14ac:dyDescent="0.2">
      <c r="A147" t="s">
        <v>1709</v>
      </c>
      <c r="B147" t="s">
        <v>1775</v>
      </c>
      <c r="C147" t="s">
        <v>1776</v>
      </c>
      <c r="D147" t="s">
        <v>14</v>
      </c>
      <c r="E147" t="s">
        <v>1777</v>
      </c>
      <c r="F147">
        <v>11002.004639999999</v>
      </c>
      <c r="G147">
        <v>7213.8276580000002</v>
      </c>
      <c r="H147">
        <v>7926.432092</v>
      </c>
      <c r="I147">
        <v>12427.02059</v>
      </c>
      <c r="J147">
        <v>9464.2183640000003</v>
      </c>
      <c r="K147" t="s">
        <v>1778</v>
      </c>
      <c r="L147">
        <v>10344.217140000001</v>
      </c>
      <c r="M147">
        <v>7131.1560890000001</v>
      </c>
      <c r="N147">
        <v>6642.8637159999998</v>
      </c>
      <c r="O147">
        <v>9273.1208869999991</v>
      </c>
      <c r="P147">
        <v>8202.1384880000005</v>
      </c>
      <c r="Q147">
        <v>0.206483257890299</v>
      </c>
      <c r="R147">
        <v>8599.7764895</v>
      </c>
      <c r="S147">
        <v>1606.5305255000001</v>
      </c>
      <c r="T147">
        <v>2381.8421571063</v>
      </c>
      <c r="U147">
        <v>27.696558858412601</v>
      </c>
    </row>
    <row r="148" spans="1:21" x14ac:dyDescent="0.2">
      <c r="A148" t="s">
        <v>6598</v>
      </c>
      <c r="B148" t="s">
        <v>6938</v>
      </c>
      <c r="C148" t="s">
        <v>6939</v>
      </c>
      <c r="D148" t="s">
        <v>14</v>
      </c>
      <c r="E148" t="s">
        <v>6940</v>
      </c>
      <c r="F148">
        <v>2052.220898</v>
      </c>
      <c r="G148">
        <v>2820.580465</v>
      </c>
      <c r="H148">
        <v>2807.9943600000001</v>
      </c>
      <c r="I148">
        <v>2357.8956720000001</v>
      </c>
      <c r="J148">
        <v>2582.9450160000001</v>
      </c>
      <c r="K148" t="s">
        <v>6941</v>
      </c>
      <c r="L148">
        <v>742.08402960000001</v>
      </c>
      <c r="M148">
        <v>2668.3996499999998</v>
      </c>
      <c r="N148">
        <v>2179.2336890000001</v>
      </c>
      <c r="O148">
        <v>2293.4148270000001</v>
      </c>
      <c r="P148">
        <v>2236.3242580000001</v>
      </c>
      <c r="Q148">
        <v>0.20788754434731299</v>
      </c>
      <c r="R148">
        <v>2325.6552495000001</v>
      </c>
      <c r="S148">
        <v>308.08937600000002</v>
      </c>
      <c r="T148">
        <v>456.7733088576</v>
      </c>
      <c r="U148">
        <v>19.6406285478384</v>
      </c>
    </row>
    <row r="149" spans="1:21" x14ac:dyDescent="0.2">
      <c r="A149" t="s">
        <v>273</v>
      </c>
      <c r="B149" t="s">
        <v>488</v>
      </c>
      <c r="C149" t="s">
        <v>489</v>
      </c>
      <c r="D149" t="s">
        <v>14</v>
      </c>
      <c r="E149" t="s">
        <v>490</v>
      </c>
      <c r="F149">
        <v>2386.501651</v>
      </c>
      <c r="G149">
        <v>1248.754236</v>
      </c>
      <c r="H149">
        <v>1920.588565</v>
      </c>
      <c r="I149">
        <v>2348.8902079999998</v>
      </c>
      <c r="J149">
        <v>2134.7393860000002</v>
      </c>
      <c r="K149" t="s">
        <v>491</v>
      </c>
      <c r="L149">
        <v>1917.078319</v>
      </c>
      <c r="M149">
        <v>1223.7846159999999</v>
      </c>
      <c r="N149">
        <v>1776.8772859999999</v>
      </c>
      <c r="O149">
        <v>2091.512166</v>
      </c>
      <c r="P149">
        <v>1846.9778020000001</v>
      </c>
      <c r="Q149">
        <v>0.208893425677391</v>
      </c>
      <c r="R149">
        <v>1918.8334420000001</v>
      </c>
      <c r="S149">
        <v>301.36774500000001</v>
      </c>
      <c r="T149">
        <v>446.80781873699999</v>
      </c>
      <c r="U149">
        <v>23.2853883488341</v>
      </c>
    </row>
    <row r="150" spans="1:21" s="16" customFormat="1" ht="16" x14ac:dyDescent="0.2">
      <c r="A150" s="14" t="s">
        <v>6598</v>
      </c>
      <c r="B150" s="14" t="s">
        <v>6763</v>
      </c>
      <c r="C150" s="14" t="s">
        <v>6764</v>
      </c>
      <c r="D150" s="14" t="s">
        <v>14</v>
      </c>
      <c r="E150" s="14" t="s">
        <v>6765</v>
      </c>
      <c r="F150" s="14">
        <v>31728.966759999999</v>
      </c>
      <c r="G150" s="14">
        <v>29848.824189999999</v>
      </c>
      <c r="H150" s="14">
        <v>33847.424469999998</v>
      </c>
      <c r="I150" s="14">
        <v>30781.545709999999</v>
      </c>
      <c r="J150" s="14">
        <v>31255.256239999999</v>
      </c>
      <c r="K150" s="14" t="s">
        <v>6766</v>
      </c>
      <c r="L150" s="14">
        <v>26443.390670000001</v>
      </c>
      <c r="M150" s="14">
        <v>26982.428510000002</v>
      </c>
      <c r="N150" s="14">
        <v>28587.777320000001</v>
      </c>
      <c r="O150" s="14">
        <v>27054.028330000001</v>
      </c>
      <c r="P150" s="14">
        <v>27018.228419999999</v>
      </c>
      <c r="Q150" s="14">
        <v>0.21016574968283</v>
      </c>
      <c r="R150" s="14">
        <v>29218.300755</v>
      </c>
      <c r="S150" s="14">
        <v>2200.0723349999998</v>
      </c>
      <c r="T150" s="14">
        <v>3261.8272438710001</v>
      </c>
      <c r="U150" s="14">
        <v>11.1636445638024</v>
      </c>
    </row>
    <row r="151" spans="1:21" x14ac:dyDescent="0.2">
      <c r="A151" t="s">
        <v>5102</v>
      </c>
      <c r="B151" t="s">
        <v>5362</v>
      </c>
      <c r="C151" t="s">
        <v>5363</v>
      </c>
      <c r="D151" t="s">
        <v>14</v>
      </c>
      <c r="E151" t="s">
        <v>5364</v>
      </c>
      <c r="F151">
        <v>5110.1104100000002</v>
      </c>
      <c r="G151">
        <v>4789.887213</v>
      </c>
      <c r="H151">
        <v>4779.2100520000004</v>
      </c>
      <c r="I151">
        <v>6919.276159</v>
      </c>
      <c r="J151">
        <v>4949.9988119999998</v>
      </c>
      <c r="K151" t="s">
        <v>5365</v>
      </c>
      <c r="L151">
        <v>3825.0996329999998</v>
      </c>
      <c r="M151">
        <v>4273.4767339999999</v>
      </c>
      <c r="N151">
        <v>4720.0132640000002</v>
      </c>
      <c r="O151" t="s">
        <v>26</v>
      </c>
      <c r="P151">
        <v>4273.4767339999999</v>
      </c>
      <c r="Q151">
        <v>0.21201791097553099</v>
      </c>
      <c r="R151">
        <v>4779.2100520000004</v>
      </c>
      <c r="S151">
        <v>330.90035799999998</v>
      </c>
      <c r="T151">
        <v>490.5928707708</v>
      </c>
      <c r="U151">
        <v>10.2651456084358</v>
      </c>
    </row>
    <row r="152" spans="1:21" x14ac:dyDescent="0.2">
      <c r="A152" t="s">
        <v>1709</v>
      </c>
      <c r="B152" t="s">
        <v>1722</v>
      </c>
      <c r="C152" t="s">
        <v>1723</v>
      </c>
      <c r="D152" t="s">
        <v>14</v>
      </c>
      <c r="E152" t="s">
        <v>1724</v>
      </c>
      <c r="F152">
        <v>13657.018169999999</v>
      </c>
      <c r="G152">
        <v>4304.495715</v>
      </c>
      <c r="H152">
        <v>7738.5998879999997</v>
      </c>
      <c r="I152">
        <v>12844.178180000001</v>
      </c>
      <c r="J152">
        <v>10291.38903</v>
      </c>
      <c r="K152" t="s">
        <v>1725</v>
      </c>
      <c r="L152">
        <v>12002.79363</v>
      </c>
      <c r="M152">
        <v>6421.9164870000004</v>
      </c>
      <c r="N152">
        <v>6818.0529859999997</v>
      </c>
      <c r="O152">
        <v>10946.642529999999</v>
      </c>
      <c r="P152">
        <v>8882.3477590000002</v>
      </c>
      <c r="Q152">
        <v>0.21242475461041499</v>
      </c>
      <c r="R152">
        <v>9342.6212090000008</v>
      </c>
      <c r="S152">
        <v>2790.4385714999999</v>
      </c>
      <c r="T152">
        <v>4137.1042261059001</v>
      </c>
      <c r="U152">
        <v>44.282050332090002</v>
      </c>
    </row>
    <row r="153" spans="1:21" x14ac:dyDescent="0.2">
      <c r="A153" t="s">
        <v>5893</v>
      </c>
      <c r="B153" t="s">
        <v>6566</v>
      </c>
      <c r="C153" t="s">
        <v>6567</v>
      </c>
      <c r="D153" t="s">
        <v>14</v>
      </c>
      <c r="E153" t="s">
        <v>6568</v>
      </c>
      <c r="F153">
        <v>808.17116729999998</v>
      </c>
      <c r="G153">
        <v>863.62154539999995</v>
      </c>
      <c r="H153">
        <v>1075.487744</v>
      </c>
      <c r="I153">
        <v>927.65546649999999</v>
      </c>
      <c r="J153">
        <v>895.63850600000001</v>
      </c>
      <c r="K153" t="s">
        <v>6569</v>
      </c>
      <c r="L153">
        <v>822.49221569999997</v>
      </c>
      <c r="M153">
        <v>491.42226779999999</v>
      </c>
      <c r="N153">
        <v>769.31905740000002</v>
      </c>
      <c r="O153">
        <v>776.09827670000004</v>
      </c>
      <c r="P153">
        <v>772.70866709999996</v>
      </c>
      <c r="Q153">
        <v>0.212991974953985</v>
      </c>
      <c r="R153">
        <v>815.33169150000003</v>
      </c>
      <c r="S153">
        <v>47.151243999999998</v>
      </c>
      <c r="T153">
        <v>69.906434354399906</v>
      </c>
      <c r="U153">
        <v>8.5739871371601097</v>
      </c>
    </row>
    <row r="154" spans="1:21" x14ac:dyDescent="0.2">
      <c r="A154" t="s">
        <v>6598</v>
      </c>
      <c r="B154" t="s">
        <v>6899</v>
      </c>
      <c r="C154" t="s">
        <v>6900</v>
      </c>
      <c r="D154" t="s">
        <v>14</v>
      </c>
      <c r="E154" t="s">
        <v>6901</v>
      </c>
      <c r="F154">
        <v>5256.6936919999998</v>
      </c>
      <c r="G154">
        <v>4844.9931100000003</v>
      </c>
      <c r="H154">
        <v>4818.9703380000001</v>
      </c>
      <c r="I154">
        <v>5650.8762960000004</v>
      </c>
      <c r="J154">
        <v>5050.8434010000001</v>
      </c>
      <c r="K154" t="s">
        <v>6902</v>
      </c>
      <c r="L154">
        <v>4032.4227719999999</v>
      </c>
      <c r="M154">
        <v>5536.3271729999997</v>
      </c>
      <c r="N154">
        <v>4668.9123579999996</v>
      </c>
      <c r="O154">
        <v>3960.5759549999998</v>
      </c>
      <c r="P154">
        <v>4350.6675649999997</v>
      </c>
      <c r="Q154">
        <v>0.215287527789389</v>
      </c>
      <c r="R154">
        <v>4831.9817240000002</v>
      </c>
      <c r="S154">
        <v>564.52870849999999</v>
      </c>
      <c r="T154">
        <v>836.97026322209899</v>
      </c>
      <c r="U154">
        <v>17.321469968831799</v>
      </c>
    </row>
    <row r="155" spans="1:21" x14ac:dyDescent="0.2">
      <c r="A155" t="s">
        <v>6598</v>
      </c>
      <c r="B155" t="s">
        <v>7500</v>
      </c>
      <c r="C155" t="s">
        <v>7501</v>
      </c>
      <c r="D155" t="s">
        <v>14</v>
      </c>
      <c r="E155" t="s">
        <v>7502</v>
      </c>
      <c r="F155">
        <v>125234.4721</v>
      </c>
      <c r="G155">
        <v>133413.52929999999</v>
      </c>
      <c r="H155">
        <v>131307.72810000001</v>
      </c>
      <c r="I155">
        <v>103034.7568</v>
      </c>
      <c r="J155">
        <v>128271.1001</v>
      </c>
      <c r="K155" t="s">
        <v>7503</v>
      </c>
      <c r="L155">
        <v>105161.22380000001</v>
      </c>
      <c r="M155">
        <v>115433.4247</v>
      </c>
      <c r="N155">
        <v>118370.4927</v>
      </c>
      <c r="O155">
        <v>87082.372780000005</v>
      </c>
      <c r="P155">
        <v>110297.3242</v>
      </c>
      <c r="Q155">
        <v>0.21779837136607899</v>
      </c>
      <c r="R155">
        <v>116901.9587</v>
      </c>
      <c r="S155">
        <v>12803.9684</v>
      </c>
      <c r="T155">
        <v>18983.163549839999</v>
      </c>
      <c r="U155">
        <v>16.2385333496042</v>
      </c>
    </row>
    <row r="156" spans="1:21" x14ac:dyDescent="0.2">
      <c r="A156" t="s">
        <v>6598</v>
      </c>
      <c r="B156" t="s">
        <v>6930</v>
      </c>
      <c r="C156" t="s">
        <v>6931</v>
      </c>
      <c r="D156" t="s">
        <v>14</v>
      </c>
      <c r="E156" t="s">
        <v>6932</v>
      </c>
      <c r="F156">
        <v>202167.69649999999</v>
      </c>
      <c r="G156">
        <v>211780.23560000001</v>
      </c>
      <c r="H156">
        <v>220576.95860000001</v>
      </c>
      <c r="I156">
        <v>181163.0429</v>
      </c>
      <c r="J156">
        <v>206973.96609999999</v>
      </c>
      <c r="K156" t="s">
        <v>6933</v>
      </c>
      <c r="L156">
        <v>168935.0528</v>
      </c>
      <c r="M156">
        <v>189094.516</v>
      </c>
      <c r="N156">
        <v>186471.0001</v>
      </c>
      <c r="O156">
        <v>153458.64000000001</v>
      </c>
      <c r="P156">
        <v>177703.02650000001</v>
      </c>
      <c r="Q156">
        <v>0.219981059535683</v>
      </c>
      <c r="R156">
        <v>187782.75805</v>
      </c>
      <c r="S156">
        <v>16616.32185</v>
      </c>
      <c r="T156">
        <v>24635.35877481</v>
      </c>
      <c r="U156">
        <v>13.1190738865655</v>
      </c>
    </row>
    <row r="157" spans="1:21" x14ac:dyDescent="0.2">
      <c r="A157" t="s">
        <v>4940</v>
      </c>
      <c r="B157" t="s">
        <v>5051</v>
      </c>
      <c r="C157" t="s">
        <v>5052</v>
      </c>
      <c r="D157" t="s">
        <v>14</v>
      </c>
      <c r="E157" t="s">
        <v>5053</v>
      </c>
      <c r="F157">
        <v>2141.6772820000001</v>
      </c>
      <c r="G157">
        <v>761.3040714</v>
      </c>
      <c r="H157">
        <v>2048.287057</v>
      </c>
      <c r="I157">
        <v>2018.632206</v>
      </c>
      <c r="J157">
        <v>2033.4596309999999</v>
      </c>
      <c r="K157" t="s">
        <v>5054</v>
      </c>
      <c r="L157">
        <v>1631.4295529999999</v>
      </c>
      <c r="M157">
        <v>1225.5390729999999</v>
      </c>
      <c r="N157">
        <v>1858.474698</v>
      </c>
      <c r="O157">
        <v>2254.1168280000002</v>
      </c>
      <c r="P157">
        <v>1744.952125</v>
      </c>
      <c r="Q157">
        <v>0.22074889537485001</v>
      </c>
      <c r="R157">
        <v>1938.5534520000001</v>
      </c>
      <c r="S157">
        <v>255.1238645</v>
      </c>
      <c r="T157">
        <v>378.24664150770002</v>
      </c>
      <c r="U157">
        <v>19.511798403983299</v>
      </c>
    </row>
    <row r="158" spans="1:21" x14ac:dyDescent="0.2">
      <c r="A158" t="s">
        <v>1709</v>
      </c>
      <c r="B158" t="s">
        <v>1948</v>
      </c>
      <c r="C158" t="s">
        <v>1949</v>
      </c>
      <c r="D158" t="s">
        <v>14</v>
      </c>
      <c r="E158" t="s">
        <v>1950</v>
      </c>
      <c r="F158">
        <v>6854.8276260000002</v>
      </c>
      <c r="G158">
        <v>6159.6696609999999</v>
      </c>
      <c r="H158">
        <v>6071.9845290000003</v>
      </c>
      <c r="I158">
        <v>9152.2833159999991</v>
      </c>
      <c r="J158">
        <v>6507.2486429999999</v>
      </c>
      <c r="K158" t="s">
        <v>1951</v>
      </c>
      <c r="L158">
        <v>4933.3616949999996</v>
      </c>
      <c r="M158">
        <v>5913.9908400000004</v>
      </c>
      <c r="N158">
        <v>5238.1185370000003</v>
      </c>
      <c r="O158">
        <v>6001.6140619999996</v>
      </c>
      <c r="P158">
        <v>5576.0546880000002</v>
      </c>
      <c r="Q158">
        <v>0.22280296966466101</v>
      </c>
      <c r="R158">
        <v>6036.7992955</v>
      </c>
      <c r="S158">
        <v>460.77556199999998</v>
      </c>
      <c r="T158">
        <v>683.14584822120003</v>
      </c>
      <c r="U158">
        <v>11.3163584671506</v>
      </c>
    </row>
    <row r="159" spans="1:21" x14ac:dyDescent="0.2">
      <c r="A159" t="s">
        <v>3029</v>
      </c>
      <c r="B159" t="s">
        <v>3038</v>
      </c>
      <c r="C159" t="s">
        <v>3039</v>
      </c>
      <c r="D159" t="s">
        <v>14</v>
      </c>
      <c r="E159" t="s">
        <v>3040</v>
      </c>
      <c r="F159">
        <v>7481.5179760000001</v>
      </c>
      <c r="G159">
        <v>6029.9214869999996</v>
      </c>
      <c r="H159">
        <v>6416.9885169999998</v>
      </c>
      <c r="I159">
        <v>8233.7869979999996</v>
      </c>
      <c r="J159">
        <v>6949.2532460000002</v>
      </c>
      <c r="K159" t="s">
        <v>3041</v>
      </c>
      <c r="L159">
        <v>7201.8029880000004</v>
      </c>
      <c r="M159">
        <v>5472.9817999999996</v>
      </c>
      <c r="N159">
        <v>4593.8440339999997</v>
      </c>
      <c r="O159">
        <v>6419.2435930000001</v>
      </c>
      <c r="P159">
        <v>5946.1126960000001</v>
      </c>
      <c r="Q159">
        <v>0.224911150063514</v>
      </c>
      <c r="R159">
        <v>6418.1160550000004</v>
      </c>
      <c r="S159">
        <v>864.41059399999995</v>
      </c>
      <c r="T159">
        <v>1281.5751466644001</v>
      </c>
      <c r="U159">
        <v>19.968089322192899</v>
      </c>
    </row>
    <row r="160" spans="1:21" x14ac:dyDescent="0.2">
      <c r="A160" t="s">
        <v>805</v>
      </c>
      <c r="B160" t="s">
        <v>1417</v>
      </c>
      <c r="C160" t="s">
        <v>1418</v>
      </c>
      <c r="D160" t="s">
        <v>14</v>
      </c>
      <c r="E160" t="s">
        <v>1419</v>
      </c>
      <c r="F160">
        <v>1161.7045450000001</v>
      </c>
      <c r="G160">
        <v>1634.5931860000001</v>
      </c>
      <c r="H160">
        <v>1124.8515689999999</v>
      </c>
      <c r="I160">
        <v>1331.441722</v>
      </c>
      <c r="J160">
        <v>1246.5731330000001</v>
      </c>
      <c r="K160" t="s">
        <v>1420</v>
      </c>
      <c r="L160">
        <v>1054.7281350000001</v>
      </c>
      <c r="M160">
        <v>1074.938247</v>
      </c>
      <c r="N160">
        <v>921.27433129999997</v>
      </c>
      <c r="O160">
        <v>1427.6223729999999</v>
      </c>
      <c r="P160">
        <v>1064.8331909999999</v>
      </c>
      <c r="Q160">
        <v>0.227340078172311</v>
      </c>
      <c r="R160">
        <v>1143.278057</v>
      </c>
      <c r="S160">
        <v>138.35679350000001</v>
      </c>
      <c r="T160">
        <v>205.12778204310001</v>
      </c>
      <c r="U160">
        <v>17.9420728655776</v>
      </c>
    </row>
    <row r="161" spans="1:21" x14ac:dyDescent="0.2">
      <c r="A161" t="s">
        <v>3029</v>
      </c>
      <c r="B161" t="s">
        <v>3504</v>
      </c>
      <c r="C161" t="s">
        <v>3505</v>
      </c>
      <c r="D161" t="s">
        <v>14</v>
      </c>
      <c r="E161" t="s">
        <v>3506</v>
      </c>
      <c r="F161">
        <v>16105.21184</v>
      </c>
      <c r="G161">
        <v>16369.59238</v>
      </c>
      <c r="H161">
        <v>19062.606090000001</v>
      </c>
      <c r="I161" t="s">
        <v>26</v>
      </c>
      <c r="J161">
        <v>16369.59238</v>
      </c>
      <c r="K161" t="s">
        <v>3507</v>
      </c>
      <c r="L161">
        <v>13968.611440000001</v>
      </c>
      <c r="M161">
        <v>15908.64487</v>
      </c>
      <c r="N161">
        <v>13170.14747</v>
      </c>
      <c r="O161" t="s">
        <v>26</v>
      </c>
      <c r="P161">
        <v>13968.611440000001</v>
      </c>
      <c r="Q161">
        <v>0.22882978191839401</v>
      </c>
      <c r="R161">
        <v>16006.928355</v>
      </c>
      <c r="S161">
        <v>1200.49047</v>
      </c>
      <c r="T161">
        <v>1779.847170822</v>
      </c>
      <c r="U161">
        <v>11.119229944363701</v>
      </c>
    </row>
    <row r="162" spans="1:21" x14ac:dyDescent="0.2">
      <c r="A162" t="s">
        <v>5893</v>
      </c>
      <c r="B162" t="s">
        <v>6530</v>
      </c>
      <c r="C162" t="s">
        <v>6531</v>
      </c>
      <c r="D162" t="s">
        <v>14</v>
      </c>
      <c r="E162" t="s">
        <v>6532</v>
      </c>
      <c r="F162">
        <v>3607.0403649999998</v>
      </c>
      <c r="G162">
        <v>3272.6086519999999</v>
      </c>
      <c r="H162">
        <v>3362.2809609999999</v>
      </c>
      <c r="I162">
        <v>3679.5882550000001</v>
      </c>
      <c r="J162">
        <v>3484.6606630000001</v>
      </c>
      <c r="K162" t="s">
        <v>6533</v>
      </c>
      <c r="L162">
        <v>3122.8159970000002</v>
      </c>
      <c r="M162">
        <v>2823.5826299999999</v>
      </c>
      <c r="N162">
        <v>3519.1297490000002</v>
      </c>
      <c r="O162">
        <v>2675.9851399999998</v>
      </c>
      <c r="P162">
        <v>2973.199314</v>
      </c>
      <c r="Q162">
        <v>0.229001992723356</v>
      </c>
      <c r="R162">
        <v>3317.4448065000001</v>
      </c>
      <c r="S162">
        <v>245.64025050000001</v>
      </c>
      <c r="T162">
        <v>364.18623539129999</v>
      </c>
      <c r="U162">
        <v>10.977913925733899</v>
      </c>
    </row>
    <row r="163" spans="1:21" x14ac:dyDescent="0.2">
      <c r="A163" t="s">
        <v>5893</v>
      </c>
      <c r="B163" t="s">
        <v>6354</v>
      </c>
      <c r="C163" t="s">
        <v>6355</v>
      </c>
      <c r="D163" t="s">
        <v>14</v>
      </c>
      <c r="E163" t="s">
        <v>6356</v>
      </c>
      <c r="F163">
        <v>50467.864950000003</v>
      </c>
      <c r="G163">
        <v>43227.929949999998</v>
      </c>
      <c r="H163">
        <v>50698.272060000003</v>
      </c>
      <c r="I163">
        <v>43066.961080000001</v>
      </c>
      <c r="J163">
        <v>46847.897449999997</v>
      </c>
      <c r="K163" t="s">
        <v>6357</v>
      </c>
      <c r="L163">
        <v>38766.73661</v>
      </c>
      <c r="M163">
        <v>36176.019869999996</v>
      </c>
      <c r="N163">
        <v>41138.138550000003</v>
      </c>
      <c r="O163">
        <v>40916.082540000003</v>
      </c>
      <c r="P163">
        <v>39841.409570000003</v>
      </c>
      <c r="Q163">
        <v>0.233715610511152</v>
      </c>
      <c r="R163">
        <v>42102.549814999998</v>
      </c>
      <c r="S163">
        <v>2261.1402400000002</v>
      </c>
      <c r="T163">
        <v>3352.3665198240101</v>
      </c>
      <c r="U163">
        <v>7.9623835956596798</v>
      </c>
    </row>
    <row r="164" spans="1:21" x14ac:dyDescent="0.2">
      <c r="A164" t="s">
        <v>3029</v>
      </c>
      <c r="B164" t="s">
        <v>3468</v>
      </c>
      <c r="C164" t="s">
        <v>3469</v>
      </c>
      <c r="D164" t="s">
        <v>14</v>
      </c>
      <c r="E164" t="s">
        <v>3470</v>
      </c>
      <c r="F164">
        <v>38959.837010000003</v>
      </c>
      <c r="G164">
        <v>37466.413500000002</v>
      </c>
      <c r="H164">
        <v>36450.34347</v>
      </c>
      <c r="I164" t="s">
        <v>26</v>
      </c>
      <c r="J164">
        <v>37466.413500000002</v>
      </c>
      <c r="K164" t="s">
        <v>3471</v>
      </c>
      <c r="L164">
        <v>32282.218980000001</v>
      </c>
      <c r="M164">
        <v>31696.228770000002</v>
      </c>
      <c r="N164">
        <v>29271.603319999998</v>
      </c>
      <c r="O164" t="s">
        <v>26</v>
      </c>
      <c r="P164">
        <v>31696.228770000002</v>
      </c>
      <c r="Q164">
        <v>0.241286683090846</v>
      </c>
      <c r="R164">
        <v>34366.281224999999</v>
      </c>
      <c r="S164">
        <v>2885.092365</v>
      </c>
      <c r="T164">
        <v>4277.4379403490002</v>
      </c>
      <c r="U164">
        <v>12.4466127491192</v>
      </c>
    </row>
    <row r="165" spans="1:21" x14ac:dyDescent="0.2">
      <c r="A165" t="s">
        <v>6598</v>
      </c>
      <c r="B165" t="s">
        <v>6627</v>
      </c>
      <c r="C165" t="s">
        <v>6628</v>
      </c>
      <c r="D165" t="s">
        <v>14</v>
      </c>
      <c r="E165" t="s">
        <v>6629</v>
      </c>
      <c r="F165">
        <v>4021.029904</v>
      </c>
      <c r="G165">
        <v>4657.3326820000002</v>
      </c>
      <c r="H165">
        <v>3255.9427049999999</v>
      </c>
      <c r="I165">
        <v>5719.0258059999996</v>
      </c>
      <c r="J165">
        <v>4339.1812929999996</v>
      </c>
      <c r="K165" t="s">
        <v>6630</v>
      </c>
      <c r="L165">
        <v>3543.4325600000002</v>
      </c>
      <c r="M165">
        <v>3786.4536370000001</v>
      </c>
      <c r="N165">
        <v>3441.423937</v>
      </c>
      <c r="O165">
        <v>4511.9079849999998</v>
      </c>
      <c r="P165">
        <v>3664.9430980000002</v>
      </c>
      <c r="Q165">
        <v>0.24363206466652801</v>
      </c>
      <c r="R165">
        <v>3903.7417704999998</v>
      </c>
      <c r="S165">
        <v>535.24202400000001</v>
      </c>
      <c r="T165">
        <v>793.54982478240004</v>
      </c>
      <c r="U165">
        <v>20.327928214390099</v>
      </c>
    </row>
    <row r="166" spans="1:21" x14ac:dyDescent="0.2">
      <c r="A166" t="s">
        <v>1709</v>
      </c>
      <c r="B166" t="s">
        <v>1745</v>
      </c>
      <c r="C166" t="s">
        <v>1746</v>
      </c>
      <c r="D166" t="s">
        <v>14</v>
      </c>
      <c r="E166" t="s">
        <v>1747</v>
      </c>
      <c r="F166">
        <v>6573.9883250000003</v>
      </c>
      <c r="G166">
        <v>3670.5405150000001</v>
      </c>
      <c r="H166">
        <v>4097.7349020000001</v>
      </c>
      <c r="I166">
        <v>6286.1429779999999</v>
      </c>
      <c r="J166">
        <v>5191.93894</v>
      </c>
      <c r="K166" t="s">
        <v>1748</v>
      </c>
      <c r="L166">
        <v>5730.4681289999999</v>
      </c>
      <c r="M166">
        <v>2975.6745329999999</v>
      </c>
      <c r="N166">
        <v>3424.8851300000001</v>
      </c>
      <c r="O166">
        <v>5341.1106129999998</v>
      </c>
      <c r="P166">
        <v>4382.9978719999999</v>
      </c>
      <c r="Q166">
        <v>0.24435543814929001</v>
      </c>
      <c r="R166">
        <v>4719.4227575000004</v>
      </c>
      <c r="S166">
        <v>1171.7099350000001</v>
      </c>
      <c r="T166">
        <v>1737.177149631</v>
      </c>
      <c r="U166">
        <v>36.809102275703502</v>
      </c>
    </row>
    <row r="167" spans="1:21" x14ac:dyDescent="0.2">
      <c r="A167" t="s">
        <v>1709</v>
      </c>
      <c r="B167" t="s">
        <v>2489</v>
      </c>
      <c r="C167" t="s">
        <v>2490</v>
      </c>
      <c r="D167" t="s">
        <v>14</v>
      </c>
      <c r="E167" t="s">
        <v>2491</v>
      </c>
      <c r="F167">
        <v>10585.583199999999</v>
      </c>
      <c r="G167">
        <v>10846.817870000001</v>
      </c>
      <c r="H167">
        <v>8820.9251829999994</v>
      </c>
      <c r="I167" t="s">
        <v>26</v>
      </c>
      <c r="J167">
        <v>10585.583199999999</v>
      </c>
      <c r="K167" t="s">
        <v>2492</v>
      </c>
      <c r="L167">
        <v>9145.659388</v>
      </c>
      <c r="M167">
        <v>8916.4261170000009</v>
      </c>
      <c r="N167">
        <v>8466.4052929999998</v>
      </c>
      <c r="O167" t="s">
        <v>26</v>
      </c>
      <c r="P167">
        <v>8916.4261170000009</v>
      </c>
      <c r="Q167">
        <v>0.247563285171672</v>
      </c>
      <c r="R167">
        <v>9031.0427524999996</v>
      </c>
      <c r="S167">
        <v>387.37751450000201</v>
      </c>
      <c r="T167">
        <v>574.325902997703</v>
      </c>
      <c r="U167">
        <v>6.3594638929011396</v>
      </c>
    </row>
    <row r="168" spans="1:21" x14ac:dyDescent="0.2">
      <c r="A168" t="s">
        <v>5893</v>
      </c>
      <c r="B168" t="s">
        <v>6042</v>
      </c>
      <c r="C168" t="s">
        <v>6043</v>
      </c>
      <c r="D168" t="s">
        <v>14</v>
      </c>
      <c r="E168" t="s">
        <v>6044</v>
      </c>
      <c r="F168">
        <v>1856.91005</v>
      </c>
      <c r="G168">
        <v>2581.0143859999998</v>
      </c>
      <c r="H168">
        <v>2557.202057</v>
      </c>
      <c r="I168">
        <v>1617.277278</v>
      </c>
      <c r="J168">
        <v>2207.0560529999998</v>
      </c>
      <c r="K168" t="s">
        <v>6045</v>
      </c>
      <c r="L168">
        <v>2157.5052380000002</v>
      </c>
      <c r="M168">
        <v>1963.040628</v>
      </c>
      <c r="N168">
        <v>1419.0239939999999</v>
      </c>
      <c r="O168">
        <v>1751.074071</v>
      </c>
      <c r="P168">
        <v>1857.0573489999999</v>
      </c>
      <c r="Q168">
        <v>0.24910490170014299</v>
      </c>
      <c r="R168">
        <v>1909.9753390000001</v>
      </c>
      <c r="S168">
        <v>270.11398000000003</v>
      </c>
      <c r="T168">
        <v>400.47098674799997</v>
      </c>
      <c r="U168">
        <v>20.9673380891752</v>
      </c>
    </row>
    <row r="169" spans="1:21" x14ac:dyDescent="0.2">
      <c r="A169" t="s">
        <v>5102</v>
      </c>
      <c r="B169" t="s">
        <v>5463</v>
      </c>
      <c r="C169" t="s">
        <v>5464</v>
      </c>
      <c r="D169" t="s">
        <v>14</v>
      </c>
      <c r="E169" t="s">
        <v>5465</v>
      </c>
      <c r="F169">
        <v>19230.065559999999</v>
      </c>
      <c r="G169">
        <v>30514.185560000002</v>
      </c>
      <c r="H169">
        <v>35978.7192</v>
      </c>
      <c r="I169">
        <v>25727.04578</v>
      </c>
      <c r="J169">
        <v>28120.615669999999</v>
      </c>
      <c r="K169" t="s">
        <v>5466</v>
      </c>
      <c r="L169">
        <v>16417.642</v>
      </c>
      <c r="M169">
        <v>30508.182150000001</v>
      </c>
      <c r="N169">
        <v>26485.522870000001</v>
      </c>
      <c r="O169">
        <v>20775.472470000001</v>
      </c>
      <c r="P169">
        <v>23630.497670000001</v>
      </c>
      <c r="Q169">
        <v>0.25097816747512902</v>
      </c>
      <c r="R169">
        <v>26106.284325000001</v>
      </c>
      <c r="S169">
        <v>4869.3565449999996</v>
      </c>
      <c r="T169">
        <v>7219.3080136170001</v>
      </c>
      <c r="U169">
        <v>27.6535255792936</v>
      </c>
    </row>
    <row r="170" spans="1:21" x14ac:dyDescent="0.2">
      <c r="A170" t="s">
        <v>5102</v>
      </c>
      <c r="B170" t="s">
        <v>5322</v>
      </c>
      <c r="C170" t="s">
        <v>5323</v>
      </c>
      <c r="D170" t="s">
        <v>14</v>
      </c>
      <c r="E170" t="s">
        <v>5324</v>
      </c>
      <c r="F170">
        <v>3946.3484899999999</v>
      </c>
      <c r="G170">
        <v>3995.9776069999998</v>
      </c>
      <c r="H170">
        <v>3811.8714150000001</v>
      </c>
      <c r="I170">
        <v>5605.6945379999997</v>
      </c>
      <c r="J170">
        <v>3971.1630479999999</v>
      </c>
      <c r="K170" t="s">
        <v>5325</v>
      </c>
      <c r="L170">
        <v>3319.5170360000002</v>
      </c>
      <c r="M170">
        <v>2839.6690760000001</v>
      </c>
      <c r="N170">
        <v>3352.3589529999999</v>
      </c>
      <c r="O170">
        <v>4042.2240190000002</v>
      </c>
      <c r="P170">
        <v>3335.9379949999998</v>
      </c>
      <c r="Q170">
        <v>0.25146912255346399</v>
      </c>
      <c r="R170">
        <v>3879.1099525</v>
      </c>
      <c r="S170">
        <v>344.93253299999998</v>
      </c>
      <c r="T170">
        <v>511.39697342580001</v>
      </c>
      <c r="U170">
        <v>13.1833585458493</v>
      </c>
    </row>
    <row r="171" spans="1:21" x14ac:dyDescent="0.2">
      <c r="A171" t="s">
        <v>6598</v>
      </c>
      <c r="B171" t="s">
        <v>7468</v>
      </c>
      <c r="C171" t="s">
        <v>7469</v>
      </c>
      <c r="D171" t="s">
        <v>14</v>
      </c>
      <c r="E171" t="s">
        <v>7470</v>
      </c>
      <c r="F171">
        <v>1586.1402840000001</v>
      </c>
      <c r="G171">
        <v>2206.3660669999999</v>
      </c>
      <c r="H171">
        <v>2012.2970949999999</v>
      </c>
      <c r="I171">
        <v>1927.3601369999999</v>
      </c>
      <c r="J171">
        <v>1969.828616</v>
      </c>
      <c r="K171" t="s">
        <v>7471</v>
      </c>
      <c r="L171">
        <v>1613.5984619999999</v>
      </c>
      <c r="M171">
        <v>1654.2720690000001</v>
      </c>
      <c r="N171">
        <v>1745.183714</v>
      </c>
      <c r="O171" t="s">
        <v>26</v>
      </c>
      <c r="P171">
        <v>1654.2720690000001</v>
      </c>
      <c r="Q171">
        <v>0.25187358803100202</v>
      </c>
      <c r="R171">
        <v>1745.183714</v>
      </c>
      <c r="S171">
        <v>159.04343</v>
      </c>
      <c r="T171">
        <v>235.79778931800001</v>
      </c>
      <c r="U171">
        <v>13.511344818680801</v>
      </c>
    </row>
    <row r="172" spans="1:21" x14ac:dyDescent="0.2">
      <c r="A172" t="s">
        <v>805</v>
      </c>
      <c r="B172" t="s">
        <v>1537</v>
      </c>
      <c r="C172" t="s">
        <v>1538</v>
      </c>
      <c r="D172" t="s">
        <v>14</v>
      </c>
      <c r="E172" t="s">
        <v>1539</v>
      </c>
      <c r="F172">
        <v>1890.016081</v>
      </c>
      <c r="G172">
        <v>1314.3948559999999</v>
      </c>
      <c r="H172">
        <v>1304.005584</v>
      </c>
      <c r="I172">
        <v>1330.6402439999999</v>
      </c>
      <c r="J172">
        <v>1322.51755</v>
      </c>
      <c r="K172" t="s">
        <v>1540</v>
      </c>
      <c r="L172">
        <v>1083.4409029999999</v>
      </c>
      <c r="M172">
        <v>1125.0786370000001</v>
      </c>
      <c r="N172">
        <v>1256.7440260000001</v>
      </c>
      <c r="O172">
        <v>1093.0271419999999</v>
      </c>
      <c r="P172">
        <v>1109.0528899999999</v>
      </c>
      <c r="Q172">
        <v>0.253958698925007</v>
      </c>
      <c r="R172">
        <v>1280.3748049999999</v>
      </c>
      <c r="S172">
        <v>102.7808035</v>
      </c>
      <c r="T172">
        <v>152.3828192691</v>
      </c>
      <c r="U172">
        <v>11.901422823538001</v>
      </c>
    </row>
    <row r="173" spans="1:21" x14ac:dyDescent="0.2">
      <c r="A173" t="s">
        <v>6598</v>
      </c>
      <c r="B173" t="s">
        <v>7093</v>
      </c>
      <c r="C173" t="s">
        <v>7094</v>
      </c>
      <c r="D173" t="s">
        <v>14</v>
      </c>
      <c r="E173" t="s">
        <v>7095</v>
      </c>
      <c r="F173">
        <v>129897.4987</v>
      </c>
      <c r="G173">
        <v>127715.2565</v>
      </c>
      <c r="H173">
        <v>127221.7988</v>
      </c>
      <c r="I173">
        <v>146504.2911</v>
      </c>
      <c r="J173">
        <v>128806.37760000001</v>
      </c>
      <c r="K173" t="s">
        <v>7096</v>
      </c>
      <c r="L173">
        <v>108189.6682</v>
      </c>
      <c r="M173">
        <v>51333.44154</v>
      </c>
      <c r="N173">
        <v>107687.55469999999</v>
      </c>
      <c r="O173">
        <v>137502.7199</v>
      </c>
      <c r="P173">
        <v>107938.6115</v>
      </c>
      <c r="Q173">
        <v>0.25499299347903298</v>
      </c>
      <c r="R173">
        <v>127468.52765</v>
      </c>
      <c r="S173">
        <v>14534.977849999999</v>
      </c>
      <c r="T173">
        <v>21549.558160410001</v>
      </c>
      <c r="U173">
        <v>16.905787301144802</v>
      </c>
    </row>
    <row r="174" spans="1:21" x14ac:dyDescent="0.2">
      <c r="A174" t="s">
        <v>6598</v>
      </c>
      <c r="B174" t="s">
        <v>7033</v>
      </c>
      <c r="C174" t="s">
        <v>7034</v>
      </c>
      <c r="D174" t="s">
        <v>14</v>
      </c>
      <c r="E174" t="s">
        <v>7035</v>
      </c>
      <c r="F174">
        <v>12561.23014</v>
      </c>
      <c r="G174">
        <v>14573.77773</v>
      </c>
      <c r="H174">
        <v>11566.728810000001</v>
      </c>
      <c r="I174">
        <v>23662.963199999998</v>
      </c>
      <c r="J174">
        <v>13567.503940000001</v>
      </c>
      <c r="K174" t="s">
        <v>7036</v>
      </c>
      <c r="L174">
        <v>10610.00367</v>
      </c>
      <c r="M174">
        <v>12070.38343</v>
      </c>
      <c r="N174">
        <v>9422.2836029999999</v>
      </c>
      <c r="O174">
        <v>19914.69472</v>
      </c>
      <c r="P174">
        <v>11340.19355</v>
      </c>
      <c r="Q174">
        <v>0.25871006379220102</v>
      </c>
      <c r="R174">
        <v>12315.806785000001</v>
      </c>
      <c r="S174">
        <v>1981.8870300000001</v>
      </c>
      <c r="T174">
        <v>2938.3457106780002</v>
      </c>
      <c r="U174">
        <v>23.8583290723329</v>
      </c>
    </row>
    <row r="175" spans="1:21" x14ac:dyDescent="0.2">
      <c r="A175" t="s">
        <v>5893</v>
      </c>
      <c r="B175" t="s">
        <v>6294</v>
      </c>
      <c r="C175" t="s">
        <v>6295</v>
      </c>
      <c r="D175" t="s">
        <v>14</v>
      </c>
      <c r="E175" t="s">
        <v>6296</v>
      </c>
      <c r="F175">
        <v>1813.618299</v>
      </c>
      <c r="G175">
        <v>2106.4127119999998</v>
      </c>
      <c r="H175">
        <v>2130.3459160000002</v>
      </c>
      <c r="I175">
        <v>2309.7235059999998</v>
      </c>
      <c r="J175">
        <v>2118.3793139999998</v>
      </c>
      <c r="K175" t="s">
        <v>6297</v>
      </c>
      <c r="L175">
        <v>1778.749511</v>
      </c>
      <c r="M175">
        <v>1759.424941</v>
      </c>
      <c r="N175">
        <v>1744.9370699999999</v>
      </c>
      <c r="O175">
        <v>2319.083901</v>
      </c>
      <c r="P175">
        <v>1769.0872260000001</v>
      </c>
      <c r="Q175">
        <v>0.25995575658936898</v>
      </c>
      <c r="R175">
        <v>1960.0155055</v>
      </c>
      <c r="S175">
        <v>190.9282795</v>
      </c>
      <c r="T175">
        <v>283.07026718669999</v>
      </c>
      <c r="U175">
        <v>14.4422463185815</v>
      </c>
    </row>
    <row r="176" spans="1:21" x14ac:dyDescent="0.2">
      <c r="A176" t="s">
        <v>1709</v>
      </c>
      <c r="B176" t="s">
        <v>2530</v>
      </c>
      <c r="C176" t="s">
        <v>2531</v>
      </c>
      <c r="D176" t="s">
        <v>14</v>
      </c>
      <c r="E176" t="s">
        <v>2532</v>
      </c>
      <c r="F176">
        <v>9198.0491000000002</v>
      </c>
      <c r="G176">
        <v>7627.6468860000004</v>
      </c>
      <c r="H176">
        <v>6515.1713159999999</v>
      </c>
      <c r="I176">
        <v>9154.0929199999991</v>
      </c>
      <c r="J176">
        <v>8390.8699030000007</v>
      </c>
      <c r="K176" t="s">
        <v>2533</v>
      </c>
      <c r="L176">
        <v>6805.5914469999998</v>
      </c>
      <c r="M176">
        <v>7200.3092409999999</v>
      </c>
      <c r="N176">
        <v>6049.6500980000001</v>
      </c>
      <c r="O176">
        <v>7440.0224019999996</v>
      </c>
      <c r="P176">
        <v>7002.9503439999999</v>
      </c>
      <c r="Q176">
        <v>0.26085752855397498</v>
      </c>
      <c r="R176">
        <v>7320.1658214999998</v>
      </c>
      <c r="S176">
        <v>659.78444000000002</v>
      </c>
      <c r="T176">
        <v>978.19641074399999</v>
      </c>
      <c r="U176">
        <v>13.3630362289191</v>
      </c>
    </row>
    <row r="177" spans="1:21" x14ac:dyDescent="0.2">
      <c r="A177" t="s">
        <v>5893</v>
      </c>
      <c r="B177" t="s">
        <v>6402</v>
      </c>
      <c r="C177" t="s">
        <v>6403</v>
      </c>
      <c r="D177" t="s">
        <v>14</v>
      </c>
      <c r="E177" t="s">
        <v>6404</v>
      </c>
      <c r="F177">
        <v>6483.830637</v>
      </c>
      <c r="G177">
        <v>5737.7211040000002</v>
      </c>
      <c r="H177">
        <v>5681.9204980000004</v>
      </c>
      <c r="I177">
        <v>7015.9159289999998</v>
      </c>
      <c r="J177">
        <v>6110.7758709999998</v>
      </c>
      <c r="K177" t="s">
        <v>6405</v>
      </c>
      <c r="L177">
        <v>5104.070925</v>
      </c>
      <c r="M177">
        <v>5093.3318529999997</v>
      </c>
      <c r="N177">
        <v>5381.5681439999998</v>
      </c>
      <c r="O177">
        <v>4619.4449860000004</v>
      </c>
      <c r="P177">
        <v>5098.7013889999998</v>
      </c>
      <c r="Q177">
        <v>0.26122571987339199</v>
      </c>
      <c r="R177">
        <v>5531.7443210000001</v>
      </c>
      <c r="S177">
        <v>433.04293200000001</v>
      </c>
      <c r="T177">
        <v>642.02945098320004</v>
      </c>
      <c r="U177">
        <v>11.606274869680499</v>
      </c>
    </row>
    <row r="178" spans="1:21" x14ac:dyDescent="0.2">
      <c r="A178" t="s">
        <v>6598</v>
      </c>
      <c r="B178" t="s">
        <v>7340</v>
      </c>
      <c r="C178" t="s">
        <v>7341</v>
      </c>
      <c r="D178" t="s">
        <v>14</v>
      </c>
      <c r="E178" t="s">
        <v>7342</v>
      </c>
      <c r="F178">
        <v>57094.612099999998</v>
      </c>
      <c r="G178">
        <v>64951.503539999998</v>
      </c>
      <c r="H178">
        <v>59423.422729999998</v>
      </c>
      <c r="I178">
        <v>65153.997990000003</v>
      </c>
      <c r="J178">
        <v>62187.46314</v>
      </c>
      <c r="K178" t="s">
        <v>7343</v>
      </c>
      <c r="L178">
        <v>51160.573170000003</v>
      </c>
      <c r="M178">
        <v>50641.937619999997</v>
      </c>
      <c r="N178">
        <v>60207.552860000003</v>
      </c>
      <c r="O178">
        <v>52220.263599999998</v>
      </c>
      <c r="P178">
        <v>51690.418389999999</v>
      </c>
      <c r="Q178">
        <v>0.26672688570262898</v>
      </c>
      <c r="R178">
        <v>58259.017415000002</v>
      </c>
      <c r="S178">
        <v>6365.6199699999997</v>
      </c>
      <c r="T178">
        <v>9437.6681675220007</v>
      </c>
      <c r="U178">
        <v>16.1994976679646</v>
      </c>
    </row>
    <row r="179" spans="1:21" x14ac:dyDescent="0.2">
      <c r="A179" t="s">
        <v>1709</v>
      </c>
      <c r="B179" t="s">
        <v>1903</v>
      </c>
      <c r="C179" t="s">
        <v>1904</v>
      </c>
      <c r="D179" t="s">
        <v>14</v>
      </c>
      <c r="E179" t="s">
        <v>1905</v>
      </c>
      <c r="F179">
        <v>2779.2733899999998</v>
      </c>
      <c r="G179">
        <v>3182.1979080000001</v>
      </c>
      <c r="H179">
        <v>1842.6739709999999</v>
      </c>
      <c r="I179">
        <v>2593.9034230000002</v>
      </c>
      <c r="J179">
        <v>2686.5884059999998</v>
      </c>
      <c r="K179" t="s">
        <v>1906</v>
      </c>
      <c r="L179">
        <v>2116.8138250000002</v>
      </c>
      <c r="M179">
        <v>2342.5571810000001</v>
      </c>
      <c r="N179">
        <v>2074.7139080000002</v>
      </c>
      <c r="O179">
        <v>2966.6535159999999</v>
      </c>
      <c r="P179">
        <v>2229.6855030000002</v>
      </c>
      <c r="Q179">
        <v>0.26893508030093</v>
      </c>
      <c r="R179">
        <v>2468.2303019999999</v>
      </c>
      <c r="S179">
        <v>372.46643549999999</v>
      </c>
      <c r="T179">
        <v>552.21873727230002</v>
      </c>
      <c r="U179">
        <v>22.373063681490301</v>
      </c>
    </row>
    <row r="180" spans="1:21" x14ac:dyDescent="0.2">
      <c r="A180" t="s">
        <v>4022</v>
      </c>
      <c r="B180" t="s">
        <v>4566</v>
      </c>
      <c r="C180" t="s">
        <v>4567</v>
      </c>
      <c r="D180" t="s">
        <v>14</v>
      </c>
      <c r="E180" t="s">
        <v>4568</v>
      </c>
      <c r="F180">
        <v>4474.9638420000001</v>
      </c>
      <c r="G180">
        <v>3988.3836419999998</v>
      </c>
      <c r="H180">
        <v>4772.2505950000004</v>
      </c>
      <c r="I180">
        <v>3428.6569079999999</v>
      </c>
      <c r="J180">
        <v>4231.6737419999999</v>
      </c>
      <c r="K180" t="s">
        <v>4569</v>
      </c>
      <c r="L180">
        <v>3662.0062539999999</v>
      </c>
      <c r="M180">
        <v>3446.6103199999998</v>
      </c>
      <c r="N180">
        <v>3575.552745</v>
      </c>
      <c r="O180">
        <v>1864.030205</v>
      </c>
      <c r="P180">
        <v>3511.081533</v>
      </c>
      <c r="Q180">
        <v>0.26931290300797101</v>
      </c>
      <c r="R180">
        <v>3618.7794994999999</v>
      </c>
      <c r="S180">
        <v>279.86336699999998</v>
      </c>
      <c r="T180">
        <v>414.92542791419999</v>
      </c>
      <c r="U180">
        <v>11.4658941770707</v>
      </c>
    </row>
    <row r="181" spans="1:21" x14ac:dyDescent="0.2">
      <c r="A181" t="s">
        <v>4739</v>
      </c>
      <c r="B181" t="s">
        <v>7552</v>
      </c>
      <c r="C181" t="s">
        <v>7553</v>
      </c>
      <c r="D181" t="s">
        <v>14</v>
      </c>
      <c r="E181" t="s">
        <v>7554</v>
      </c>
      <c r="F181">
        <v>661.38639990000001</v>
      </c>
      <c r="G181">
        <v>789.39163169999995</v>
      </c>
      <c r="H181">
        <v>522.013779</v>
      </c>
      <c r="I181">
        <v>565.11165419999998</v>
      </c>
      <c r="J181">
        <v>613.24902699999996</v>
      </c>
      <c r="K181" t="s">
        <v>7555</v>
      </c>
      <c r="L181">
        <v>537.03431460000002</v>
      </c>
      <c r="M181">
        <v>618.45920079999996</v>
      </c>
      <c r="N181">
        <v>458.26643749999999</v>
      </c>
      <c r="O181">
        <v>478.29758340000001</v>
      </c>
      <c r="P181">
        <v>507.66594900000001</v>
      </c>
      <c r="Q181">
        <v>0.27259354324616503</v>
      </c>
      <c r="R181">
        <v>551.0729844</v>
      </c>
      <c r="S181">
        <v>70.080808700000006</v>
      </c>
      <c r="T181">
        <v>103.90180697862</v>
      </c>
      <c r="U181">
        <v>18.854454839905902</v>
      </c>
    </row>
    <row r="182" spans="1:21" x14ac:dyDescent="0.2">
      <c r="A182" t="s">
        <v>1709</v>
      </c>
      <c r="B182" t="s">
        <v>1920</v>
      </c>
      <c r="C182" t="s">
        <v>1921</v>
      </c>
      <c r="D182" t="s">
        <v>14</v>
      </c>
      <c r="E182" t="s">
        <v>1922</v>
      </c>
      <c r="F182">
        <v>1523.2252169999999</v>
      </c>
      <c r="G182">
        <v>1661.6548190000001</v>
      </c>
      <c r="H182">
        <v>1118.850295</v>
      </c>
      <c r="I182">
        <v>1504.4616289999999</v>
      </c>
      <c r="J182">
        <v>1513.843423</v>
      </c>
      <c r="K182" t="s">
        <v>1923</v>
      </c>
      <c r="L182">
        <v>2156.5012830000001</v>
      </c>
      <c r="M182">
        <v>1374.0572110000001</v>
      </c>
      <c r="N182">
        <v>934.02263559999994</v>
      </c>
      <c r="O182">
        <v>1129.395802</v>
      </c>
      <c r="P182">
        <v>1251.726506</v>
      </c>
      <c r="Q182">
        <v>0.27429661759062401</v>
      </c>
      <c r="R182">
        <v>1439.2594200000001</v>
      </c>
      <c r="S182">
        <v>266.12950849999999</v>
      </c>
      <c r="T182">
        <v>394.56360930210002</v>
      </c>
      <c r="U182">
        <v>27.414349617534601</v>
      </c>
    </row>
    <row r="183" spans="1:21" x14ac:dyDescent="0.2">
      <c r="A183" t="s">
        <v>11</v>
      </c>
      <c r="B183" t="s">
        <v>174</v>
      </c>
      <c r="C183" t="s">
        <v>175</v>
      </c>
      <c r="D183" t="s">
        <v>14</v>
      </c>
      <c r="E183" t="s">
        <v>176</v>
      </c>
      <c r="F183">
        <v>445.1641146</v>
      </c>
      <c r="G183">
        <v>647.36250989999996</v>
      </c>
      <c r="H183">
        <v>568.80286720000004</v>
      </c>
      <c r="I183">
        <v>316.72910539999998</v>
      </c>
      <c r="J183">
        <v>506.98349089999999</v>
      </c>
      <c r="K183" t="s">
        <v>177</v>
      </c>
      <c r="L183">
        <v>697.66916739999999</v>
      </c>
      <c r="M183">
        <v>395.32345800000002</v>
      </c>
      <c r="N183">
        <v>442.99261000000001</v>
      </c>
      <c r="O183">
        <v>323.2802504</v>
      </c>
      <c r="P183">
        <v>419.15803399999999</v>
      </c>
      <c r="Q183">
        <v>0.27444448712499198</v>
      </c>
      <c r="R183">
        <v>444.07836229999998</v>
      </c>
      <c r="S183">
        <v>122.7613084</v>
      </c>
      <c r="T183">
        <v>182.00591583383999</v>
      </c>
      <c r="U183">
        <v>40.985089859182303</v>
      </c>
    </row>
    <row r="184" spans="1:21" x14ac:dyDescent="0.2">
      <c r="A184" t="s">
        <v>805</v>
      </c>
      <c r="B184" t="s">
        <v>914</v>
      </c>
      <c r="C184" t="s">
        <v>915</v>
      </c>
      <c r="D184" t="s">
        <v>14</v>
      </c>
      <c r="E184" t="s">
        <v>916</v>
      </c>
      <c r="F184">
        <v>1910.2121050000001</v>
      </c>
      <c r="G184">
        <v>985.21921129999998</v>
      </c>
      <c r="H184">
        <v>2102.5473400000001</v>
      </c>
      <c r="I184">
        <v>2780.236195</v>
      </c>
      <c r="J184">
        <v>2006.3797219999999</v>
      </c>
      <c r="K184" t="s">
        <v>917</v>
      </c>
      <c r="L184">
        <v>1769.518276</v>
      </c>
      <c r="M184">
        <v>1080.1382040000001</v>
      </c>
      <c r="N184">
        <v>1545.1483250000001</v>
      </c>
      <c r="O184">
        <v>1852.921464</v>
      </c>
      <c r="P184">
        <v>1657.3333</v>
      </c>
      <c r="Q184">
        <v>0.275730905699683</v>
      </c>
      <c r="R184">
        <v>1811.2198699999999</v>
      </c>
      <c r="S184">
        <v>278.69950749999998</v>
      </c>
      <c r="T184">
        <v>413.19988981950002</v>
      </c>
      <c r="U184">
        <v>22.813347880260402</v>
      </c>
    </row>
    <row r="185" spans="1:21" x14ac:dyDescent="0.2">
      <c r="A185" t="s">
        <v>1709</v>
      </c>
      <c r="B185" t="s">
        <v>1793</v>
      </c>
      <c r="C185" t="s">
        <v>1794</v>
      </c>
      <c r="D185" t="s">
        <v>14</v>
      </c>
      <c r="E185" t="s">
        <v>1795</v>
      </c>
      <c r="F185">
        <v>499.12006059999999</v>
      </c>
      <c r="G185">
        <v>615.14545450000003</v>
      </c>
      <c r="H185">
        <v>801.45563800000002</v>
      </c>
      <c r="I185" t="s">
        <v>26</v>
      </c>
      <c r="J185">
        <v>615.14545450000003</v>
      </c>
      <c r="K185" t="s">
        <v>1796</v>
      </c>
      <c r="L185">
        <v>507.65197569999998</v>
      </c>
      <c r="M185">
        <v>558.79612520000001</v>
      </c>
      <c r="N185">
        <v>478.32408700000002</v>
      </c>
      <c r="O185" t="s">
        <v>26</v>
      </c>
      <c r="P185">
        <v>507.65197569999998</v>
      </c>
      <c r="Q185">
        <v>0.27708779753642998</v>
      </c>
      <c r="R185">
        <v>533.22405045000005</v>
      </c>
      <c r="S185">
        <v>44.501976650000003</v>
      </c>
      <c r="T185">
        <v>65.978630581290105</v>
      </c>
      <c r="U185">
        <v>12.373528636904</v>
      </c>
    </row>
    <row r="186" spans="1:21" x14ac:dyDescent="0.2">
      <c r="A186" t="s">
        <v>805</v>
      </c>
      <c r="B186" t="s">
        <v>1144</v>
      </c>
      <c r="C186" t="s">
        <v>1145</v>
      </c>
      <c r="D186" t="s">
        <v>14</v>
      </c>
      <c r="E186" t="s">
        <v>1146</v>
      </c>
      <c r="F186">
        <v>698.16811670000004</v>
      </c>
      <c r="G186">
        <v>831.41840509999997</v>
      </c>
      <c r="H186">
        <v>709.93683469999996</v>
      </c>
      <c r="I186">
        <v>797.08560780000005</v>
      </c>
      <c r="J186">
        <v>753.51122120000002</v>
      </c>
      <c r="K186" t="s">
        <v>1147</v>
      </c>
      <c r="L186">
        <v>659.62964699999998</v>
      </c>
      <c r="M186">
        <v>648.46226009999998</v>
      </c>
      <c r="N186">
        <v>439.36598099999998</v>
      </c>
      <c r="O186">
        <v>589.49561600000004</v>
      </c>
      <c r="P186">
        <v>618.97893799999997</v>
      </c>
      <c r="Q186">
        <v>0.28373867674501801</v>
      </c>
      <c r="R186">
        <v>678.89888184999995</v>
      </c>
      <c r="S186">
        <v>60.220609349999997</v>
      </c>
      <c r="T186">
        <v>89.283075422309906</v>
      </c>
      <c r="U186">
        <v>13.1511595922818</v>
      </c>
    </row>
    <row r="187" spans="1:21" x14ac:dyDescent="0.2">
      <c r="A187" t="s">
        <v>4022</v>
      </c>
      <c r="B187" t="s">
        <v>4379</v>
      </c>
      <c r="C187" t="s">
        <v>4380</v>
      </c>
      <c r="D187" t="s">
        <v>14</v>
      </c>
      <c r="E187" t="s">
        <v>4381</v>
      </c>
      <c r="F187">
        <v>4367.1707120000001</v>
      </c>
      <c r="G187">
        <v>5360.3548929999997</v>
      </c>
      <c r="H187">
        <v>4514.82492</v>
      </c>
      <c r="I187">
        <v>4015.6100120000001</v>
      </c>
      <c r="J187">
        <v>4440.9978160000001</v>
      </c>
      <c r="K187" t="s">
        <v>4382</v>
      </c>
      <c r="L187">
        <v>4053.7702239999999</v>
      </c>
      <c r="M187">
        <v>3461.4010979999998</v>
      </c>
      <c r="N187">
        <v>3807.0954390000002</v>
      </c>
      <c r="O187">
        <v>3160.3051949999999</v>
      </c>
      <c r="P187">
        <v>3634.2482679999998</v>
      </c>
      <c r="Q187">
        <v>0.28922688341542302</v>
      </c>
      <c r="R187">
        <v>4034.690118</v>
      </c>
      <c r="S187">
        <v>406.30769800000002</v>
      </c>
      <c r="T187">
        <v>602.39179305480002</v>
      </c>
      <c r="U187">
        <v>14.930311261510401</v>
      </c>
    </row>
    <row r="188" spans="1:21" x14ac:dyDescent="0.2">
      <c r="A188" t="s">
        <v>3029</v>
      </c>
      <c r="B188" t="s">
        <v>3296</v>
      </c>
      <c r="C188" t="s">
        <v>3297</v>
      </c>
      <c r="D188" t="s">
        <v>14</v>
      </c>
      <c r="E188" t="s">
        <v>3298</v>
      </c>
      <c r="F188">
        <v>30035.32288</v>
      </c>
      <c r="G188">
        <v>32868.934439999997</v>
      </c>
      <c r="H188">
        <v>33007.139470000002</v>
      </c>
      <c r="I188">
        <v>33399.21026</v>
      </c>
      <c r="J188">
        <v>32938.036959999998</v>
      </c>
      <c r="K188" t="s">
        <v>3299</v>
      </c>
      <c r="L188">
        <v>30398.886299999998</v>
      </c>
      <c r="M188">
        <v>23245.023570000001</v>
      </c>
      <c r="N188">
        <v>15003.09562</v>
      </c>
      <c r="O188">
        <v>32741.310320000001</v>
      </c>
      <c r="P188">
        <v>26821.95493</v>
      </c>
      <c r="Q188">
        <v>0.29634018339850499</v>
      </c>
      <c r="R188">
        <v>31570.098310000001</v>
      </c>
      <c r="S188">
        <v>1485.908295</v>
      </c>
      <c r="T188">
        <v>2203.0076381670001</v>
      </c>
      <c r="U188">
        <v>6.9781462716230704</v>
      </c>
    </row>
    <row r="189" spans="1:21" x14ac:dyDescent="0.2">
      <c r="A189" t="s">
        <v>11</v>
      </c>
      <c r="B189" t="s">
        <v>186</v>
      </c>
      <c r="C189" t="s">
        <v>187</v>
      </c>
      <c r="D189" t="s">
        <v>14</v>
      </c>
      <c r="E189" t="s">
        <v>188</v>
      </c>
      <c r="F189">
        <v>310721.4657</v>
      </c>
      <c r="G189">
        <v>266855.36660000001</v>
      </c>
      <c r="H189">
        <v>199739.68460000001</v>
      </c>
      <c r="I189">
        <v>162019.60860000001</v>
      </c>
      <c r="J189">
        <v>233297.52559999999</v>
      </c>
      <c r="K189" t="s">
        <v>189</v>
      </c>
      <c r="L189">
        <v>243837.84839999999</v>
      </c>
      <c r="M189">
        <v>229564.7862</v>
      </c>
      <c r="N189">
        <v>149281.10079999999</v>
      </c>
      <c r="O189">
        <v>131035.97629999999</v>
      </c>
      <c r="P189">
        <v>189422.94349999999</v>
      </c>
      <c r="Q189">
        <v>0.30055992076211202</v>
      </c>
      <c r="R189">
        <v>214652.23540000001</v>
      </c>
      <c r="S189">
        <v>52417.879000000001</v>
      </c>
      <c r="T189">
        <v>77714.747405400005</v>
      </c>
      <c r="U189">
        <v>36.204956012025796</v>
      </c>
    </row>
    <row r="190" spans="1:21" x14ac:dyDescent="0.2">
      <c r="A190" t="s">
        <v>6598</v>
      </c>
      <c r="B190" t="s">
        <v>6918</v>
      </c>
      <c r="C190" t="s">
        <v>6919</v>
      </c>
      <c r="D190" t="s">
        <v>14</v>
      </c>
      <c r="E190" t="s">
        <v>6920</v>
      </c>
      <c r="F190">
        <v>195621.64569999999</v>
      </c>
      <c r="G190">
        <v>225784.6249</v>
      </c>
      <c r="H190">
        <v>218413.1066</v>
      </c>
      <c r="I190">
        <v>176010.3958</v>
      </c>
      <c r="J190">
        <v>207017.3762</v>
      </c>
      <c r="K190" t="s">
        <v>6921</v>
      </c>
      <c r="L190">
        <v>162472.00659999999</v>
      </c>
      <c r="M190">
        <v>180753.7598</v>
      </c>
      <c r="N190">
        <v>172928.2916</v>
      </c>
      <c r="O190">
        <v>158470.69279999999</v>
      </c>
      <c r="P190">
        <v>167700.14910000001</v>
      </c>
      <c r="Q190">
        <v>0.30386789520076801</v>
      </c>
      <c r="R190">
        <v>178382.0778</v>
      </c>
      <c r="S190">
        <v>16574.81955</v>
      </c>
      <c r="T190">
        <v>24573.827464829999</v>
      </c>
      <c r="U190">
        <v>13.7759509071208</v>
      </c>
    </row>
    <row r="191" spans="1:21" x14ac:dyDescent="0.2">
      <c r="A191" t="s">
        <v>4022</v>
      </c>
      <c r="B191" t="s">
        <v>4538</v>
      </c>
      <c r="C191" t="s">
        <v>4539</v>
      </c>
      <c r="D191" t="s">
        <v>14</v>
      </c>
      <c r="E191" t="s">
        <v>4540</v>
      </c>
      <c r="F191">
        <v>48203.560870000001</v>
      </c>
      <c r="G191">
        <v>48640.581660000003</v>
      </c>
      <c r="H191">
        <v>41550.349289999998</v>
      </c>
      <c r="I191">
        <v>36321.260990000002</v>
      </c>
      <c r="J191">
        <v>44876.95508</v>
      </c>
      <c r="K191" t="s">
        <v>4541</v>
      </c>
      <c r="L191">
        <v>38165.432679999998</v>
      </c>
      <c r="M191">
        <v>36844.57245</v>
      </c>
      <c r="N191">
        <v>35813.217340000003</v>
      </c>
      <c r="O191">
        <v>29426.068810000001</v>
      </c>
      <c r="P191">
        <v>36328.894899999999</v>
      </c>
      <c r="Q191">
        <v>0.304857311181156</v>
      </c>
      <c r="R191">
        <v>37505.002565000003</v>
      </c>
      <c r="S191">
        <v>2868.565975</v>
      </c>
      <c r="T191">
        <v>4252.9359145349999</v>
      </c>
      <c r="U191">
        <v>11.339649709833299</v>
      </c>
    </row>
    <row r="192" spans="1:21" x14ac:dyDescent="0.2">
      <c r="A192" t="s">
        <v>6598</v>
      </c>
      <c r="B192" t="s">
        <v>7336</v>
      </c>
      <c r="C192" t="s">
        <v>7337</v>
      </c>
      <c r="D192" t="s">
        <v>14</v>
      </c>
      <c r="E192" t="s">
        <v>7338</v>
      </c>
      <c r="F192">
        <v>30083.788349999999</v>
      </c>
      <c r="G192">
        <v>35943.332990000003</v>
      </c>
      <c r="H192">
        <v>34691.608670000001</v>
      </c>
      <c r="I192">
        <v>35466.805310000003</v>
      </c>
      <c r="J192">
        <v>35079.206989999999</v>
      </c>
      <c r="K192" t="s">
        <v>7339</v>
      </c>
      <c r="L192">
        <v>25196.583770000001</v>
      </c>
      <c r="M192">
        <v>29805.020120000001</v>
      </c>
      <c r="N192">
        <v>32164.63625</v>
      </c>
      <c r="O192">
        <v>26663.004379999998</v>
      </c>
      <c r="P192">
        <v>28234.01225</v>
      </c>
      <c r="Q192">
        <v>0.31318197381813001</v>
      </c>
      <c r="R192">
        <v>31124.212299999999</v>
      </c>
      <c r="S192">
        <v>3954.99469</v>
      </c>
      <c r="T192">
        <v>5863.6751273939999</v>
      </c>
      <c r="U192">
        <v>18.839593660637</v>
      </c>
    </row>
    <row r="193" spans="1:21" x14ac:dyDescent="0.2">
      <c r="A193" t="s">
        <v>1709</v>
      </c>
      <c r="B193" t="s">
        <v>1890</v>
      </c>
      <c r="C193" t="s">
        <v>1891</v>
      </c>
      <c r="D193" t="s">
        <v>14</v>
      </c>
      <c r="E193" t="s">
        <v>1892</v>
      </c>
      <c r="F193">
        <v>19268.957630000001</v>
      </c>
      <c r="G193">
        <v>21210.723750000001</v>
      </c>
      <c r="H193">
        <v>17521.295190000001</v>
      </c>
      <c r="I193">
        <v>18357.805199999999</v>
      </c>
      <c r="J193">
        <v>18813.381410000002</v>
      </c>
      <c r="K193" t="s">
        <v>1893</v>
      </c>
      <c r="L193">
        <v>14717.893330000001</v>
      </c>
      <c r="M193">
        <v>15494.052110000001</v>
      </c>
      <c r="N193">
        <v>13356.915800000001</v>
      </c>
      <c r="O193">
        <v>15526.72667</v>
      </c>
      <c r="P193">
        <v>15105.97272</v>
      </c>
      <c r="Q193">
        <v>0.31664008733090798</v>
      </c>
      <c r="R193">
        <v>16524.01093</v>
      </c>
      <c r="S193">
        <v>1819.955935</v>
      </c>
      <c r="T193">
        <v>2698.2666692309999</v>
      </c>
      <c r="U193">
        <v>16.329368702680899</v>
      </c>
    </row>
    <row r="194" spans="1:21" x14ac:dyDescent="0.2">
      <c r="A194" t="s">
        <v>1709</v>
      </c>
      <c r="B194" t="s">
        <v>2936</v>
      </c>
      <c r="C194" t="s">
        <v>2937</v>
      </c>
      <c r="D194" t="s">
        <v>14</v>
      </c>
      <c r="E194" t="s">
        <v>2938</v>
      </c>
      <c r="F194">
        <v>3245.5202599999998</v>
      </c>
      <c r="G194">
        <v>3020.2393950000001</v>
      </c>
      <c r="H194">
        <v>2913.2188689999998</v>
      </c>
      <c r="I194">
        <v>2406.288364</v>
      </c>
      <c r="J194">
        <v>2966.7291319999999</v>
      </c>
      <c r="K194" t="s">
        <v>2939</v>
      </c>
      <c r="L194">
        <v>2468.2219570000002</v>
      </c>
      <c r="M194">
        <v>2386.0241449999999</v>
      </c>
      <c r="N194">
        <v>2202.6227869999998</v>
      </c>
      <c r="O194">
        <v>2371.9891299999999</v>
      </c>
      <c r="P194">
        <v>2379.0066379999998</v>
      </c>
      <c r="Q194">
        <v>0.31851391480142999</v>
      </c>
      <c r="R194">
        <v>2437.2551604999999</v>
      </c>
      <c r="S194">
        <v>149.94920200000001</v>
      </c>
      <c r="T194">
        <v>222.31468688519999</v>
      </c>
      <c r="U194">
        <v>9.1215187678417902</v>
      </c>
    </row>
    <row r="195" spans="1:21" x14ac:dyDescent="0.2">
      <c r="A195" t="s">
        <v>5102</v>
      </c>
      <c r="B195" t="s">
        <v>5682</v>
      </c>
      <c r="C195" t="s">
        <v>5683</v>
      </c>
      <c r="D195" t="s">
        <v>14</v>
      </c>
      <c r="E195" t="s">
        <v>5684</v>
      </c>
      <c r="F195">
        <v>5254.1361509999997</v>
      </c>
      <c r="G195">
        <v>4194.4800960000002</v>
      </c>
      <c r="H195">
        <v>4438.4847390000004</v>
      </c>
      <c r="I195">
        <v>5600.0909030000003</v>
      </c>
      <c r="J195">
        <v>4846.3104450000001</v>
      </c>
      <c r="K195" t="s">
        <v>5685</v>
      </c>
      <c r="L195">
        <v>5644.7923739999997</v>
      </c>
      <c r="M195">
        <v>4249.1758730000001</v>
      </c>
      <c r="N195">
        <v>3485.3960139999999</v>
      </c>
      <c r="O195">
        <v>3517.903816</v>
      </c>
      <c r="P195">
        <v>3883.5398439999999</v>
      </c>
      <c r="Q195">
        <v>0.31951455625125402</v>
      </c>
      <c r="R195">
        <v>4343.8303059999998</v>
      </c>
      <c r="S195">
        <v>842.18039099999999</v>
      </c>
      <c r="T195">
        <v>1248.6166476966</v>
      </c>
      <c r="U195">
        <v>28.744600035869802</v>
      </c>
    </row>
    <row r="196" spans="1:21" x14ac:dyDescent="0.2">
      <c r="A196" t="s">
        <v>5102</v>
      </c>
      <c r="B196" t="s">
        <v>5553</v>
      </c>
      <c r="C196" t="s">
        <v>5554</v>
      </c>
      <c r="D196" t="s">
        <v>14</v>
      </c>
      <c r="E196" t="s">
        <v>5555</v>
      </c>
      <c r="F196">
        <v>70372.491850000006</v>
      </c>
      <c r="G196">
        <v>83597.333499999993</v>
      </c>
      <c r="H196">
        <v>79875.248470000006</v>
      </c>
      <c r="I196">
        <v>77738.024189999996</v>
      </c>
      <c r="J196">
        <v>78806.636329999994</v>
      </c>
      <c r="K196" t="s">
        <v>5556</v>
      </c>
      <c r="L196">
        <v>64210.66747</v>
      </c>
      <c r="M196">
        <v>65378.992839999999</v>
      </c>
      <c r="N196">
        <v>59722.82159</v>
      </c>
      <c r="O196">
        <v>62058.224629999997</v>
      </c>
      <c r="P196">
        <v>63134.446049999999</v>
      </c>
      <c r="Q196">
        <v>0.31988977251246697</v>
      </c>
      <c r="R196">
        <v>67875.742345000006</v>
      </c>
      <c r="S196">
        <v>6985.2192350000096</v>
      </c>
      <c r="T196">
        <v>10356.286037811</v>
      </c>
      <c r="U196">
        <v>15.257713109304801</v>
      </c>
    </row>
    <row r="197" spans="1:21" x14ac:dyDescent="0.2">
      <c r="A197" t="s">
        <v>3029</v>
      </c>
      <c r="B197" t="s">
        <v>3733</v>
      </c>
      <c r="C197" t="s">
        <v>3734</v>
      </c>
      <c r="D197" t="s">
        <v>14</v>
      </c>
      <c r="E197" t="s">
        <v>3735</v>
      </c>
      <c r="F197">
        <v>48387.952949999999</v>
      </c>
      <c r="G197">
        <v>50190.385549999999</v>
      </c>
      <c r="H197">
        <v>43974.419410000002</v>
      </c>
      <c r="I197">
        <v>42394.468240000002</v>
      </c>
      <c r="J197">
        <v>46181.186179999997</v>
      </c>
      <c r="K197" t="s">
        <v>3736</v>
      </c>
      <c r="L197">
        <v>40358.272449999997</v>
      </c>
      <c r="M197">
        <v>37634.926330000002</v>
      </c>
      <c r="N197">
        <v>36233.015659999997</v>
      </c>
      <c r="O197">
        <v>28908.650030000001</v>
      </c>
      <c r="P197">
        <v>36933.970990000002</v>
      </c>
      <c r="Q197">
        <v>0.322356846144842</v>
      </c>
      <c r="R197">
        <v>41376.370345000003</v>
      </c>
      <c r="S197">
        <v>4442.3993499999997</v>
      </c>
      <c r="T197">
        <v>6586.3012763099996</v>
      </c>
      <c r="U197">
        <v>15.9180257267441</v>
      </c>
    </row>
    <row r="198" spans="1:21" x14ac:dyDescent="0.2">
      <c r="A198" t="s">
        <v>5102</v>
      </c>
      <c r="B198" t="s">
        <v>5612</v>
      </c>
      <c r="C198" t="s">
        <v>5612</v>
      </c>
      <c r="D198" t="s">
        <v>14</v>
      </c>
      <c r="E198" t="s">
        <v>5613</v>
      </c>
      <c r="F198">
        <v>5851.188975</v>
      </c>
      <c r="G198">
        <v>5721.4606599999997</v>
      </c>
      <c r="H198">
        <v>6239.2352289999999</v>
      </c>
      <c r="I198">
        <v>5034.2640780000002</v>
      </c>
      <c r="J198">
        <v>5786.3248169999997</v>
      </c>
      <c r="K198" t="s">
        <v>5614</v>
      </c>
      <c r="L198">
        <v>3774.3613150000001</v>
      </c>
      <c r="M198">
        <v>4154.5513510000001</v>
      </c>
      <c r="N198">
        <v>6177.6728439999997</v>
      </c>
      <c r="O198">
        <v>5077.8087260000002</v>
      </c>
      <c r="P198">
        <v>4616.1800389999999</v>
      </c>
      <c r="Q198">
        <v>0.325947818958994</v>
      </c>
      <c r="R198">
        <v>5399.634693</v>
      </c>
      <c r="S198">
        <v>614.79621650000001</v>
      </c>
      <c r="T198">
        <v>911.49687058289999</v>
      </c>
      <c r="U198">
        <v>16.880713648361201</v>
      </c>
    </row>
    <row r="199" spans="1:21" x14ac:dyDescent="0.2">
      <c r="A199" t="s">
        <v>273</v>
      </c>
      <c r="B199" t="s">
        <v>308</v>
      </c>
      <c r="C199" t="s">
        <v>309</v>
      </c>
      <c r="D199" t="s">
        <v>14</v>
      </c>
      <c r="E199" t="s">
        <v>310</v>
      </c>
      <c r="F199">
        <v>4513.375352</v>
      </c>
      <c r="G199">
        <v>1693.5910140000001</v>
      </c>
      <c r="H199">
        <v>3178.3329899999999</v>
      </c>
      <c r="I199">
        <v>3406.4801320000001</v>
      </c>
      <c r="J199">
        <v>3292.4065609999998</v>
      </c>
      <c r="K199" t="s">
        <v>311</v>
      </c>
      <c r="L199">
        <v>3262.4474869999999</v>
      </c>
      <c r="M199">
        <v>2161.6256560000002</v>
      </c>
      <c r="N199">
        <v>2718.1549420000001</v>
      </c>
      <c r="O199">
        <v>2535.0169999999998</v>
      </c>
      <c r="P199">
        <v>2626.585971</v>
      </c>
      <c r="Q199">
        <v>0.32595369092294602</v>
      </c>
      <c r="R199">
        <v>2948.243966</v>
      </c>
      <c r="S199">
        <v>435.73156599999999</v>
      </c>
      <c r="T199">
        <v>646.01561975159996</v>
      </c>
      <c r="U199">
        <v>21.9118779585963</v>
      </c>
    </row>
    <row r="200" spans="1:21" x14ac:dyDescent="0.2">
      <c r="A200" t="s">
        <v>3029</v>
      </c>
      <c r="B200" t="s">
        <v>3109</v>
      </c>
      <c r="C200" t="s">
        <v>3110</v>
      </c>
      <c r="D200" t="s">
        <v>14</v>
      </c>
      <c r="E200" t="s">
        <v>3111</v>
      </c>
      <c r="F200">
        <v>83455.94644</v>
      </c>
      <c r="G200">
        <v>40273.734329999999</v>
      </c>
      <c r="H200">
        <v>33066.389810000001</v>
      </c>
      <c r="I200">
        <v>50854.014909999998</v>
      </c>
      <c r="J200">
        <v>45563.874620000002</v>
      </c>
      <c r="K200" t="s">
        <v>3112</v>
      </c>
      <c r="L200">
        <v>38569.084790000001</v>
      </c>
      <c r="M200">
        <v>34128.166259999998</v>
      </c>
      <c r="N200">
        <v>27366.46082</v>
      </c>
      <c r="O200">
        <v>38542.309939999999</v>
      </c>
      <c r="P200">
        <v>36335.238100000002</v>
      </c>
      <c r="Q200">
        <v>0.32652107473000902</v>
      </c>
      <c r="R200">
        <v>38555.697365</v>
      </c>
      <c r="S200">
        <v>4958.4193299999997</v>
      </c>
      <c r="T200">
        <v>7351.3524986579996</v>
      </c>
      <c r="U200">
        <v>19.066838369084699</v>
      </c>
    </row>
    <row r="201" spans="1:21" x14ac:dyDescent="0.2">
      <c r="A201" t="s">
        <v>805</v>
      </c>
      <c r="B201" t="s">
        <v>1497</v>
      </c>
      <c r="C201" t="s">
        <v>1498</v>
      </c>
      <c r="D201" t="s">
        <v>14</v>
      </c>
      <c r="E201" t="s">
        <v>1499</v>
      </c>
      <c r="F201">
        <v>7221.5435770000004</v>
      </c>
      <c r="G201">
        <v>7408.7966990000004</v>
      </c>
      <c r="H201">
        <v>8980.2974720000002</v>
      </c>
      <c r="I201">
        <v>6911.1297930000001</v>
      </c>
      <c r="J201">
        <v>7315.1701380000004</v>
      </c>
      <c r="K201" t="s">
        <v>1500</v>
      </c>
      <c r="L201">
        <v>5642.8489870000003</v>
      </c>
      <c r="M201">
        <v>5859.170615</v>
      </c>
      <c r="N201">
        <v>7226.3574330000001</v>
      </c>
      <c r="O201">
        <v>5792.1352360000001</v>
      </c>
      <c r="P201">
        <v>5825.6529259999998</v>
      </c>
      <c r="Q201">
        <v>0.32847166647991999</v>
      </c>
      <c r="R201">
        <v>7066.3366850000002</v>
      </c>
      <c r="S201">
        <v>774.813042</v>
      </c>
      <c r="T201">
        <v>1148.7378160692001</v>
      </c>
      <c r="U201">
        <v>16.256482917204799</v>
      </c>
    </row>
    <row r="202" spans="1:21" x14ac:dyDescent="0.2">
      <c r="A202" t="s">
        <v>1709</v>
      </c>
      <c r="B202" t="s">
        <v>1931</v>
      </c>
      <c r="C202" t="s">
        <v>1932</v>
      </c>
      <c r="D202" t="s">
        <v>14</v>
      </c>
      <c r="E202" t="s">
        <v>1933</v>
      </c>
      <c r="F202">
        <v>21781.018810000001</v>
      </c>
      <c r="G202">
        <v>21746.295569999998</v>
      </c>
      <c r="H202">
        <v>20326.318070000001</v>
      </c>
      <c r="I202">
        <v>23413.275710000002</v>
      </c>
      <c r="J202">
        <v>21763.657190000002</v>
      </c>
      <c r="K202" t="s">
        <v>1934</v>
      </c>
      <c r="L202">
        <v>17500.727180000002</v>
      </c>
      <c r="M202">
        <v>17120.41663</v>
      </c>
      <c r="N202">
        <v>15956.15496</v>
      </c>
      <c r="O202">
        <v>17968.098419999998</v>
      </c>
      <c r="P202">
        <v>17310.571909999999</v>
      </c>
      <c r="Q202">
        <v>0.33026761956693002</v>
      </c>
      <c r="R202">
        <v>19147.208245000002</v>
      </c>
      <c r="S202">
        <v>2312.9394699999998</v>
      </c>
      <c r="T202">
        <v>3429.1640582220002</v>
      </c>
      <c r="U202">
        <v>17.909472829374302</v>
      </c>
    </row>
    <row r="203" spans="1:21" x14ac:dyDescent="0.2">
      <c r="A203" t="s">
        <v>3815</v>
      </c>
      <c r="B203" t="s">
        <v>3858</v>
      </c>
      <c r="C203" t="s">
        <v>3859</v>
      </c>
      <c r="D203" t="s">
        <v>14</v>
      </c>
      <c r="E203" t="s">
        <v>3860</v>
      </c>
      <c r="F203">
        <v>1102.0395659999999</v>
      </c>
      <c r="G203">
        <v>1034.1552429999999</v>
      </c>
      <c r="H203">
        <v>1129.4962829999999</v>
      </c>
      <c r="I203">
        <v>893.82834920000005</v>
      </c>
      <c r="J203">
        <v>1068.0974040000001</v>
      </c>
      <c r="K203" t="s">
        <v>3861</v>
      </c>
      <c r="L203">
        <v>1092.8835630000001</v>
      </c>
      <c r="M203">
        <v>933.57589859999996</v>
      </c>
      <c r="N203">
        <v>724.23879320000003</v>
      </c>
      <c r="O203">
        <v>753.98460709999995</v>
      </c>
      <c r="P203">
        <v>843.78025290000005</v>
      </c>
      <c r="Q203">
        <v>0.34010398857191698</v>
      </c>
      <c r="R203">
        <v>983.8655708</v>
      </c>
      <c r="S203">
        <v>113.59599369999999</v>
      </c>
      <c r="T203">
        <v>168.41742025962</v>
      </c>
      <c r="U203">
        <v>17.117930056509302</v>
      </c>
    </row>
    <row r="204" spans="1:21" x14ac:dyDescent="0.2">
      <c r="A204" t="s">
        <v>3029</v>
      </c>
      <c r="B204" t="s">
        <v>3769</v>
      </c>
      <c r="C204" t="s">
        <v>3770</v>
      </c>
      <c r="D204" t="s">
        <v>14</v>
      </c>
      <c r="E204" t="s">
        <v>3771</v>
      </c>
      <c r="F204">
        <v>44062.775979999999</v>
      </c>
      <c r="G204">
        <v>45484.367489999997</v>
      </c>
      <c r="H204">
        <v>41315.198640000002</v>
      </c>
      <c r="I204">
        <v>42413.044260000002</v>
      </c>
      <c r="J204">
        <v>43237.91012</v>
      </c>
      <c r="K204" t="s">
        <v>3772</v>
      </c>
      <c r="L204">
        <v>34048.431369999998</v>
      </c>
      <c r="M204">
        <v>34580.500659999998</v>
      </c>
      <c r="N204">
        <v>34056.881650000003</v>
      </c>
      <c r="O204">
        <v>32357.895369999998</v>
      </c>
      <c r="P204">
        <v>34052.656510000001</v>
      </c>
      <c r="Q204">
        <v>0.344529443000887</v>
      </c>
      <c r="R204">
        <v>37947.849649999996</v>
      </c>
      <c r="S204">
        <v>4182.3064450000002</v>
      </c>
      <c r="T204">
        <v>6200.6875353570003</v>
      </c>
      <c r="U204">
        <v>16.340023459951201</v>
      </c>
    </row>
    <row r="205" spans="1:21" x14ac:dyDescent="0.2">
      <c r="A205" t="s">
        <v>5102</v>
      </c>
      <c r="B205" t="s">
        <v>5451</v>
      </c>
      <c r="C205" t="s">
        <v>5452</v>
      </c>
      <c r="D205" t="s">
        <v>14</v>
      </c>
      <c r="E205" t="s">
        <v>5453</v>
      </c>
      <c r="F205">
        <v>70806.224830000006</v>
      </c>
      <c r="G205">
        <v>45508.888079999997</v>
      </c>
      <c r="H205">
        <v>46466.036189999999</v>
      </c>
      <c r="I205">
        <v>79165.981650000002</v>
      </c>
      <c r="J205">
        <v>58636.130510000003</v>
      </c>
      <c r="K205" t="s">
        <v>5454</v>
      </c>
      <c r="L205">
        <v>64629.002740000004</v>
      </c>
      <c r="M205">
        <v>45134.676850000003</v>
      </c>
      <c r="N205">
        <v>47184.062839999999</v>
      </c>
      <c r="O205">
        <v>41927.416210000003</v>
      </c>
      <c r="P205">
        <v>46159.369850000003</v>
      </c>
      <c r="Q205">
        <v>0.34516637191097199</v>
      </c>
      <c r="R205">
        <v>46825.049514999999</v>
      </c>
      <c r="S205">
        <v>3294.0029850000001</v>
      </c>
      <c r="T205">
        <v>4883.6888255609902</v>
      </c>
      <c r="U205">
        <v>10.42965010426</v>
      </c>
    </row>
    <row r="206" spans="1:21" x14ac:dyDescent="0.2">
      <c r="A206" t="s">
        <v>5102</v>
      </c>
      <c r="B206" t="s">
        <v>5194</v>
      </c>
      <c r="C206" t="s">
        <v>5195</v>
      </c>
      <c r="D206" t="s">
        <v>14</v>
      </c>
      <c r="E206" t="s">
        <v>5196</v>
      </c>
      <c r="F206">
        <v>1254.900386</v>
      </c>
      <c r="G206">
        <v>1147.6270460000001</v>
      </c>
      <c r="H206">
        <v>1436.1620760000001</v>
      </c>
      <c r="I206">
        <v>1445.074928</v>
      </c>
      <c r="J206">
        <v>1345.5312309999999</v>
      </c>
      <c r="K206" t="s">
        <v>5197</v>
      </c>
      <c r="L206">
        <v>1039.3832649999999</v>
      </c>
      <c r="M206">
        <v>868.06790109999997</v>
      </c>
      <c r="N206">
        <v>1536.609496</v>
      </c>
      <c r="O206">
        <v>1073.2100069999999</v>
      </c>
      <c r="P206">
        <v>1056.296636</v>
      </c>
      <c r="Q206">
        <v>0.34916083915236801</v>
      </c>
      <c r="R206">
        <v>1201.2637159999999</v>
      </c>
      <c r="S206">
        <v>198.38940550000001</v>
      </c>
      <c r="T206">
        <v>294.1321325943</v>
      </c>
      <c r="U206">
        <v>24.485225739915698</v>
      </c>
    </row>
    <row r="207" spans="1:21" x14ac:dyDescent="0.2">
      <c r="A207" t="s">
        <v>4022</v>
      </c>
      <c r="B207" t="s">
        <v>4311</v>
      </c>
      <c r="C207" t="s">
        <v>4312</v>
      </c>
      <c r="D207" t="s">
        <v>14</v>
      </c>
      <c r="E207" t="s">
        <v>4313</v>
      </c>
      <c r="F207">
        <v>2390.8426509999999</v>
      </c>
      <c r="G207">
        <v>2290.1643749999998</v>
      </c>
      <c r="H207">
        <v>1469.7669960000001</v>
      </c>
      <c r="I207">
        <v>2164.3026850000001</v>
      </c>
      <c r="J207">
        <v>2227.23353</v>
      </c>
      <c r="K207" t="s">
        <v>4314</v>
      </c>
      <c r="L207">
        <v>1535.067215</v>
      </c>
      <c r="M207">
        <v>1971.9698739999999</v>
      </c>
      <c r="N207">
        <v>1317.8647980000001</v>
      </c>
      <c r="O207">
        <v>1946.579874</v>
      </c>
      <c r="P207">
        <v>1740.823545</v>
      </c>
      <c r="Q207">
        <v>0.35548286100542897</v>
      </c>
      <c r="R207">
        <v>1959.274874</v>
      </c>
      <c r="S207">
        <v>377.54858000000002</v>
      </c>
      <c r="T207">
        <v>559.75352470799999</v>
      </c>
      <c r="U207">
        <v>28.569422909263501</v>
      </c>
    </row>
    <row r="208" spans="1:21" x14ac:dyDescent="0.2">
      <c r="A208" t="s">
        <v>4940</v>
      </c>
      <c r="B208" t="s">
        <v>4972</v>
      </c>
      <c r="C208" t="s">
        <v>4973</v>
      </c>
      <c r="D208" t="s">
        <v>14</v>
      </c>
      <c r="E208" t="s">
        <v>4974</v>
      </c>
      <c r="F208">
        <v>968.49336549999998</v>
      </c>
      <c r="G208">
        <v>984.45008440000004</v>
      </c>
      <c r="H208">
        <v>819.85602749999998</v>
      </c>
      <c r="I208">
        <v>887.10229030000005</v>
      </c>
      <c r="J208">
        <v>927.79782790000002</v>
      </c>
      <c r="K208" t="s">
        <v>4975</v>
      </c>
      <c r="L208">
        <v>845.83732680000003</v>
      </c>
      <c r="M208">
        <v>550.96165180000003</v>
      </c>
      <c r="N208">
        <v>604.21837570000002</v>
      </c>
      <c r="O208">
        <v>1039.178836</v>
      </c>
      <c r="P208">
        <v>725.02785129999995</v>
      </c>
      <c r="Q208">
        <v>0.35577405260901901</v>
      </c>
      <c r="R208">
        <v>866.46980855000004</v>
      </c>
      <c r="S208">
        <v>110.0019164</v>
      </c>
      <c r="T208">
        <v>163.08884125463999</v>
      </c>
      <c r="U208">
        <v>18.8222185753433</v>
      </c>
    </row>
    <row r="209" spans="1:21" x14ac:dyDescent="0.2">
      <c r="A209" t="s">
        <v>3815</v>
      </c>
      <c r="B209" t="s">
        <v>3862</v>
      </c>
      <c r="C209" t="s">
        <v>3863</v>
      </c>
      <c r="D209" t="s">
        <v>14</v>
      </c>
      <c r="E209" t="s">
        <v>3864</v>
      </c>
      <c r="F209">
        <v>1400.9984360000001</v>
      </c>
      <c r="G209">
        <v>1152.3856659999999</v>
      </c>
      <c r="H209">
        <v>1069.9164900000001</v>
      </c>
      <c r="I209">
        <v>1140.987208</v>
      </c>
      <c r="J209">
        <v>1146.6864370000001</v>
      </c>
      <c r="K209" t="s">
        <v>3865</v>
      </c>
      <c r="L209">
        <v>965.86871629999996</v>
      </c>
      <c r="M209">
        <v>323.13083010000003</v>
      </c>
      <c r="N209">
        <v>825.86268970000003</v>
      </c>
      <c r="O209">
        <v>1303.404612</v>
      </c>
      <c r="P209">
        <v>895.86570300000005</v>
      </c>
      <c r="Q209">
        <v>0.35611655554114802</v>
      </c>
      <c r="R209">
        <v>1105.451849</v>
      </c>
      <c r="S209">
        <v>168.76794785000001</v>
      </c>
      <c r="T209">
        <v>250.21535948241001</v>
      </c>
      <c r="U209">
        <v>22.634668322166799</v>
      </c>
    </row>
    <row r="210" spans="1:21" x14ac:dyDescent="0.2">
      <c r="A210" t="s">
        <v>6598</v>
      </c>
      <c r="B210" t="s">
        <v>7261</v>
      </c>
      <c r="C210" t="s">
        <v>7262</v>
      </c>
      <c r="D210" t="s">
        <v>14</v>
      </c>
      <c r="E210" t="s">
        <v>7263</v>
      </c>
      <c r="F210">
        <v>4641.2141929999998</v>
      </c>
      <c r="G210">
        <v>4999.5742010000004</v>
      </c>
      <c r="H210">
        <v>4319.2434880000001</v>
      </c>
      <c r="I210">
        <v>5114.8725830000003</v>
      </c>
      <c r="J210">
        <v>4820.3941969999996</v>
      </c>
      <c r="K210" t="s">
        <v>7264</v>
      </c>
      <c r="L210">
        <v>3676.5752819999998</v>
      </c>
      <c r="M210">
        <v>4627.3284620000004</v>
      </c>
      <c r="N210">
        <v>3295.0242239999998</v>
      </c>
      <c r="O210">
        <v>3826.0410179999999</v>
      </c>
      <c r="P210">
        <v>3751.3081499999998</v>
      </c>
      <c r="Q210">
        <v>0.361757352852554</v>
      </c>
      <c r="R210">
        <v>4473.2859749999998</v>
      </c>
      <c r="S210">
        <v>583.93741699999998</v>
      </c>
      <c r="T210">
        <v>865.74561444419896</v>
      </c>
      <c r="U210">
        <v>19.353683607142901</v>
      </c>
    </row>
    <row r="211" spans="1:21" x14ac:dyDescent="0.2">
      <c r="A211" t="s">
        <v>805</v>
      </c>
      <c r="B211" t="s">
        <v>1066</v>
      </c>
      <c r="C211" t="s">
        <v>1067</v>
      </c>
      <c r="D211" t="s">
        <v>14</v>
      </c>
      <c r="E211" t="s">
        <v>1068</v>
      </c>
      <c r="F211">
        <v>746.22153939999998</v>
      </c>
      <c r="G211">
        <v>902.63226169999996</v>
      </c>
      <c r="H211">
        <v>690.74006680000002</v>
      </c>
      <c r="I211">
        <v>651.79790839999998</v>
      </c>
      <c r="J211">
        <v>718.4808031</v>
      </c>
      <c r="K211" t="s">
        <v>1069</v>
      </c>
      <c r="L211">
        <v>537.14015649999999</v>
      </c>
      <c r="M211">
        <v>626.33155639999995</v>
      </c>
      <c r="N211">
        <v>564.67821979999997</v>
      </c>
      <c r="O211">
        <v>550.48778800000002</v>
      </c>
      <c r="P211">
        <v>557.58300389999999</v>
      </c>
      <c r="Q211">
        <v>0.36576302418561601</v>
      </c>
      <c r="R211">
        <v>639.06473240000003</v>
      </c>
      <c r="S211">
        <v>81.481728499999903</v>
      </c>
      <c r="T211">
        <v>120.8048106741</v>
      </c>
      <c r="U211">
        <v>18.9033762230031</v>
      </c>
    </row>
    <row r="212" spans="1:21" x14ac:dyDescent="0.2">
      <c r="A212" t="s">
        <v>1709</v>
      </c>
      <c r="B212" t="s">
        <v>2744</v>
      </c>
      <c r="C212" t="s">
        <v>2745</v>
      </c>
      <c r="D212" t="s">
        <v>14</v>
      </c>
      <c r="E212" t="s">
        <v>2746</v>
      </c>
      <c r="F212">
        <v>22844.998189999998</v>
      </c>
      <c r="G212">
        <v>23529.624909999999</v>
      </c>
      <c r="H212">
        <v>31518.77722</v>
      </c>
      <c r="I212" t="s">
        <v>26</v>
      </c>
      <c r="J212">
        <v>23529.624909999999</v>
      </c>
      <c r="K212" t="s">
        <v>2747</v>
      </c>
      <c r="L212">
        <v>18246.129300000001</v>
      </c>
      <c r="M212">
        <v>15110.193869999999</v>
      </c>
      <c r="N212">
        <v>18534.255499999999</v>
      </c>
      <c r="O212" t="s">
        <v>26</v>
      </c>
      <c r="P212">
        <v>18246.129300000001</v>
      </c>
      <c r="Q212">
        <v>0.366887876680702</v>
      </c>
      <c r="R212">
        <v>20689.626844999999</v>
      </c>
      <c r="S212">
        <v>2641.747805</v>
      </c>
      <c r="T212">
        <v>3916.655295693</v>
      </c>
      <c r="U212">
        <v>18.930526514737601</v>
      </c>
    </row>
    <row r="213" spans="1:21" x14ac:dyDescent="0.2">
      <c r="A213" t="s">
        <v>6598</v>
      </c>
      <c r="B213" t="s">
        <v>6853</v>
      </c>
      <c r="C213" t="s">
        <v>6854</v>
      </c>
      <c r="D213" t="s">
        <v>14</v>
      </c>
      <c r="E213" t="s">
        <v>6855</v>
      </c>
      <c r="F213">
        <v>133135.11429999999</v>
      </c>
      <c r="G213">
        <v>401211.3063</v>
      </c>
      <c r="H213">
        <v>216200.73269999999</v>
      </c>
      <c r="I213">
        <v>346945.1029</v>
      </c>
      <c r="J213">
        <v>281572.9178</v>
      </c>
      <c r="K213" t="s">
        <v>6856</v>
      </c>
      <c r="L213">
        <v>223750.7567</v>
      </c>
      <c r="M213">
        <v>212164.17449999999</v>
      </c>
      <c r="N213">
        <v>241373.3939</v>
      </c>
      <c r="O213">
        <v>194429.97169999999</v>
      </c>
      <c r="P213">
        <v>217957.4656</v>
      </c>
      <c r="Q213">
        <v>0.36946195906218199</v>
      </c>
      <c r="R213">
        <v>219975.74470000001</v>
      </c>
      <c r="S213">
        <v>23471.7111</v>
      </c>
      <c r="T213">
        <v>34799.158876859998</v>
      </c>
      <c r="U213">
        <v>15.819543615737601</v>
      </c>
    </row>
    <row r="214" spans="1:21" x14ac:dyDescent="0.2">
      <c r="A214" t="s">
        <v>6598</v>
      </c>
      <c r="B214" t="s">
        <v>6695</v>
      </c>
      <c r="C214" t="s">
        <v>6696</v>
      </c>
      <c r="D214" t="s">
        <v>14</v>
      </c>
      <c r="E214" t="s">
        <v>6697</v>
      </c>
      <c r="F214">
        <v>169152.38709999999</v>
      </c>
      <c r="G214">
        <v>151652.90229999999</v>
      </c>
      <c r="H214">
        <v>176471.25570000001</v>
      </c>
      <c r="I214">
        <v>140043.31</v>
      </c>
      <c r="J214">
        <v>160402.6447</v>
      </c>
      <c r="K214" t="s">
        <v>6698</v>
      </c>
      <c r="L214">
        <v>146837.60690000001</v>
      </c>
      <c r="M214">
        <v>98215.508719999998</v>
      </c>
      <c r="N214">
        <v>137343.1067</v>
      </c>
      <c r="O214">
        <v>110468.7828</v>
      </c>
      <c r="P214">
        <v>123905.9448</v>
      </c>
      <c r="Q214">
        <v>0.37245252174140497</v>
      </c>
      <c r="R214">
        <v>143440.45845000001</v>
      </c>
      <c r="S214">
        <v>16962.186249999999</v>
      </c>
      <c r="T214">
        <v>25148.137334250001</v>
      </c>
      <c r="U214">
        <v>17.532108866632001</v>
      </c>
    </row>
    <row r="215" spans="1:21" x14ac:dyDescent="0.2">
      <c r="A215" t="s">
        <v>3029</v>
      </c>
      <c r="B215" t="s">
        <v>3700</v>
      </c>
      <c r="C215" t="s">
        <v>3701</v>
      </c>
      <c r="D215" t="s">
        <v>14</v>
      </c>
      <c r="E215" t="s">
        <v>3702</v>
      </c>
      <c r="F215">
        <v>1995.9251240000001</v>
      </c>
      <c r="G215">
        <v>2183.0516819999998</v>
      </c>
      <c r="H215">
        <v>1287.604306</v>
      </c>
      <c r="I215">
        <v>2649.7257249999998</v>
      </c>
      <c r="J215">
        <v>2089.4884029999998</v>
      </c>
      <c r="K215" t="s">
        <v>3703</v>
      </c>
      <c r="L215">
        <v>1602.1253750000001</v>
      </c>
      <c r="M215">
        <v>1608.888418</v>
      </c>
      <c r="N215">
        <v>1471.7158099999999</v>
      </c>
      <c r="O215">
        <v>2417.8834310000002</v>
      </c>
      <c r="P215">
        <v>1605.506897</v>
      </c>
      <c r="Q215">
        <v>0.380120888827364</v>
      </c>
      <c r="R215">
        <v>1802.4067709999999</v>
      </c>
      <c r="S215">
        <v>355.667936</v>
      </c>
      <c r="T215">
        <v>527.31328191360001</v>
      </c>
      <c r="U215">
        <v>29.256064191383398</v>
      </c>
    </row>
    <row r="216" spans="1:21" x14ac:dyDescent="0.2">
      <c r="A216" t="s">
        <v>1709</v>
      </c>
      <c r="B216" t="s">
        <v>2216</v>
      </c>
      <c r="C216" t="s">
        <v>2217</v>
      </c>
      <c r="D216" t="s">
        <v>14</v>
      </c>
      <c r="E216" t="s">
        <v>2218</v>
      </c>
      <c r="F216">
        <v>2001.096949</v>
      </c>
      <c r="G216">
        <v>1954.153047</v>
      </c>
      <c r="H216">
        <v>2316.3534239999999</v>
      </c>
      <c r="I216">
        <v>1445.9419399999999</v>
      </c>
      <c r="J216">
        <v>1977.624998</v>
      </c>
      <c r="K216" t="s">
        <v>2219</v>
      </c>
      <c r="L216">
        <v>3186.6103459999999</v>
      </c>
      <c r="M216">
        <v>1485.0740290000001</v>
      </c>
      <c r="N216">
        <v>1549.9710379999999</v>
      </c>
      <c r="O216">
        <v>1177.8735019999999</v>
      </c>
      <c r="P216">
        <v>1517.522534</v>
      </c>
      <c r="Q216">
        <v>0.38205094522232802</v>
      </c>
      <c r="R216">
        <v>1752.0620425</v>
      </c>
      <c r="S216">
        <v>286.554058</v>
      </c>
      <c r="T216">
        <v>424.84504639080001</v>
      </c>
      <c r="U216">
        <v>24.248287793769698</v>
      </c>
    </row>
    <row r="217" spans="1:21" x14ac:dyDescent="0.2">
      <c r="A217" t="s">
        <v>3029</v>
      </c>
      <c r="B217" t="s">
        <v>3456</v>
      </c>
      <c r="C217" t="s">
        <v>3457</v>
      </c>
      <c r="D217" t="s">
        <v>14</v>
      </c>
      <c r="E217" t="s">
        <v>3458</v>
      </c>
      <c r="F217">
        <v>9306.6244189999998</v>
      </c>
      <c r="G217">
        <v>7604.3206289999998</v>
      </c>
      <c r="H217">
        <v>7567.839594</v>
      </c>
      <c r="I217">
        <v>7472.4838460000001</v>
      </c>
      <c r="J217">
        <v>7586.0801110000002</v>
      </c>
      <c r="K217" t="s">
        <v>3459</v>
      </c>
      <c r="L217">
        <v>6554.1051610000004</v>
      </c>
      <c r="M217">
        <v>6224.4551769999998</v>
      </c>
      <c r="N217">
        <v>5406.1357099999996</v>
      </c>
      <c r="O217">
        <v>5166.7785590000003</v>
      </c>
      <c r="P217">
        <v>5815.295443</v>
      </c>
      <c r="Q217">
        <v>0.38350211803481099</v>
      </c>
      <c r="R217">
        <v>7013.2945035000002</v>
      </c>
      <c r="S217">
        <v>689.932726</v>
      </c>
      <c r="T217">
        <v>1022.8942595676</v>
      </c>
      <c r="U217">
        <v>14.585074946690501</v>
      </c>
    </row>
    <row r="218" spans="1:21" x14ac:dyDescent="0.2">
      <c r="A218" t="s">
        <v>6598</v>
      </c>
      <c r="B218" t="s">
        <v>7053</v>
      </c>
      <c r="C218" t="s">
        <v>7054</v>
      </c>
      <c r="D218" t="s">
        <v>14</v>
      </c>
      <c r="E218" t="s">
        <v>7055</v>
      </c>
      <c r="F218">
        <v>91498.327470000004</v>
      </c>
      <c r="G218">
        <v>95656.70577</v>
      </c>
      <c r="H218">
        <v>93034.28757</v>
      </c>
      <c r="I218">
        <v>122021.0128</v>
      </c>
      <c r="J218">
        <v>94345.496669999993</v>
      </c>
      <c r="K218" t="s">
        <v>7056</v>
      </c>
      <c r="L218">
        <v>69595.184609999997</v>
      </c>
      <c r="M218">
        <v>75024.799870000003</v>
      </c>
      <c r="N218">
        <v>69114.395420000001</v>
      </c>
      <c r="O218">
        <v>106423.88710000001</v>
      </c>
      <c r="P218">
        <v>72309.992240000007</v>
      </c>
      <c r="Q218">
        <v>0.38375863484250899</v>
      </c>
      <c r="R218">
        <v>92266.307520000002</v>
      </c>
      <c r="S218">
        <v>15699.543615000001</v>
      </c>
      <c r="T218">
        <v>23276.143363599</v>
      </c>
      <c r="U218">
        <v>25.227132188587401</v>
      </c>
    </row>
    <row r="219" spans="1:21" x14ac:dyDescent="0.2">
      <c r="A219" t="s">
        <v>5893</v>
      </c>
      <c r="B219" t="s">
        <v>6130</v>
      </c>
      <c r="C219" t="s">
        <v>6131</v>
      </c>
      <c r="D219" t="s">
        <v>14</v>
      </c>
      <c r="E219" t="s">
        <v>6132</v>
      </c>
      <c r="F219">
        <v>3463.4759509999999</v>
      </c>
      <c r="G219">
        <v>1442.9883139999999</v>
      </c>
      <c r="H219">
        <v>2502.3836719999999</v>
      </c>
      <c r="I219">
        <v>2399.530287</v>
      </c>
      <c r="J219">
        <v>2450.956979</v>
      </c>
      <c r="K219" t="s">
        <v>6133</v>
      </c>
      <c r="L219">
        <v>2504.4482720000001</v>
      </c>
      <c r="M219">
        <v>1134.354313</v>
      </c>
      <c r="N219">
        <v>1795.2028519999999</v>
      </c>
      <c r="O219">
        <v>1950.0387639999999</v>
      </c>
      <c r="P219">
        <v>1872.6208079999999</v>
      </c>
      <c r="Q219">
        <v>0.38828636720830501</v>
      </c>
      <c r="R219">
        <v>2174.7845255000002</v>
      </c>
      <c r="S219">
        <v>354.62270999999998</v>
      </c>
      <c r="T219">
        <v>525.76362984599996</v>
      </c>
      <c r="U219">
        <v>24.175435482516299</v>
      </c>
    </row>
    <row r="220" spans="1:21" x14ac:dyDescent="0.2">
      <c r="A220" t="s">
        <v>5102</v>
      </c>
      <c r="B220" t="s">
        <v>5155</v>
      </c>
      <c r="C220" t="s">
        <v>5156</v>
      </c>
      <c r="D220" t="s">
        <v>14</v>
      </c>
      <c r="E220" t="s">
        <v>5157</v>
      </c>
      <c r="F220">
        <v>6185.1762150000004</v>
      </c>
      <c r="G220">
        <v>6153.6391880000001</v>
      </c>
      <c r="H220">
        <v>5713.6959500000003</v>
      </c>
      <c r="I220">
        <v>6089.8137569999999</v>
      </c>
      <c r="J220">
        <v>6121.7264729999997</v>
      </c>
      <c r="K220" t="s">
        <v>5158</v>
      </c>
      <c r="L220">
        <v>4936.2466969999996</v>
      </c>
      <c r="M220">
        <v>3029.412065</v>
      </c>
      <c r="N220">
        <v>4404.9923509999999</v>
      </c>
      <c r="O220">
        <v>5422.2237569999998</v>
      </c>
      <c r="P220">
        <v>4670.6195239999997</v>
      </c>
      <c r="Q220">
        <v>0.39032465902223201</v>
      </c>
      <c r="R220">
        <v>5567.9598534999996</v>
      </c>
      <c r="S220">
        <v>601.44784800000002</v>
      </c>
      <c r="T220">
        <v>891.70657944480001</v>
      </c>
      <c r="U220">
        <v>16.0149606481856</v>
      </c>
    </row>
    <row r="221" spans="1:21" x14ac:dyDescent="0.2">
      <c r="A221" t="s">
        <v>6598</v>
      </c>
      <c r="B221" t="s">
        <v>6611</v>
      </c>
      <c r="C221" t="s">
        <v>6612</v>
      </c>
      <c r="D221" t="s">
        <v>14</v>
      </c>
      <c r="E221" t="s">
        <v>6613</v>
      </c>
      <c r="F221">
        <v>22176.593629999999</v>
      </c>
      <c r="G221">
        <v>19248.941869999999</v>
      </c>
      <c r="H221">
        <v>25362.39417</v>
      </c>
      <c r="I221">
        <v>17852.208689999999</v>
      </c>
      <c r="J221">
        <v>20712.767749999999</v>
      </c>
      <c r="K221" t="s">
        <v>6614</v>
      </c>
      <c r="L221">
        <v>15876.21111</v>
      </c>
      <c r="M221">
        <v>17022.1806</v>
      </c>
      <c r="N221">
        <v>15728.0401</v>
      </c>
      <c r="O221">
        <v>13263.58353</v>
      </c>
      <c r="P221">
        <v>15802.125609999999</v>
      </c>
      <c r="Q221">
        <v>0.390401712612092</v>
      </c>
      <c r="R221">
        <v>17437.194645</v>
      </c>
      <c r="S221">
        <v>1760.450885</v>
      </c>
      <c r="T221">
        <v>2610.0444821010001</v>
      </c>
      <c r="U221">
        <v>14.968259145110901</v>
      </c>
    </row>
    <row r="222" spans="1:21" x14ac:dyDescent="0.2">
      <c r="A222" t="s">
        <v>5102</v>
      </c>
      <c r="B222" t="s">
        <v>5638</v>
      </c>
      <c r="C222" t="s">
        <v>5639</v>
      </c>
      <c r="D222" t="s">
        <v>14</v>
      </c>
      <c r="E222" t="s">
        <v>5640</v>
      </c>
      <c r="F222">
        <v>1635.241428</v>
      </c>
      <c r="G222">
        <v>2112.6241519999999</v>
      </c>
      <c r="H222">
        <v>1559.2912020000001</v>
      </c>
      <c r="I222">
        <v>1521.8550379999999</v>
      </c>
      <c r="J222">
        <v>1597.2663150000001</v>
      </c>
      <c r="K222" t="s">
        <v>5641</v>
      </c>
      <c r="L222">
        <v>1199.916365</v>
      </c>
      <c r="M222">
        <v>1581.710525</v>
      </c>
      <c r="N222">
        <v>1223.8760279999999</v>
      </c>
      <c r="O222">
        <v>1128.9968060000001</v>
      </c>
      <c r="P222">
        <v>1211.8961959999999</v>
      </c>
      <c r="Q222">
        <v>0.39833874465394198</v>
      </c>
      <c r="R222">
        <v>1540.57312</v>
      </c>
      <c r="S222">
        <v>205.68270000000001</v>
      </c>
      <c r="T222">
        <v>304.94517101999998</v>
      </c>
      <c r="U222">
        <v>19.7942679293275</v>
      </c>
    </row>
    <row r="223" spans="1:21" x14ac:dyDescent="0.2">
      <c r="A223" t="s">
        <v>6598</v>
      </c>
      <c r="B223" t="s">
        <v>6998</v>
      </c>
      <c r="C223" t="s">
        <v>6999</v>
      </c>
      <c r="D223" t="s">
        <v>14</v>
      </c>
      <c r="E223" t="s">
        <v>7000</v>
      </c>
      <c r="F223">
        <v>2532.4770400000002</v>
      </c>
      <c r="G223">
        <v>3479.234312</v>
      </c>
      <c r="H223">
        <v>2090.2032180000001</v>
      </c>
      <c r="I223">
        <v>3366.829929</v>
      </c>
      <c r="J223">
        <v>2949.6534839999999</v>
      </c>
      <c r="K223" t="s">
        <v>7001</v>
      </c>
      <c r="L223">
        <v>2059.9174790000002</v>
      </c>
      <c r="M223">
        <v>2293.825867</v>
      </c>
      <c r="N223">
        <v>2176.4583050000001</v>
      </c>
      <c r="O223">
        <v>2600.404974</v>
      </c>
      <c r="P223">
        <v>2235.1420859999998</v>
      </c>
      <c r="Q223">
        <v>0.40017893599202298</v>
      </c>
      <c r="R223">
        <v>2413.1514535000001</v>
      </c>
      <c r="S223">
        <v>279.82069200000001</v>
      </c>
      <c r="T223">
        <v>414.86215795919998</v>
      </c>
      <c r="U223">
        <v>17.191716556268801</v>
      </c>
    </row>
    <row r="224" spans="1:21" x14ac:dyDescent="0.2">
      <c r="A224" t="s">
        <v>11</v>
      </c>
      <c r="B224" t="s">
        <v>222</v>
      </c>
      <c r="C224" t="s">
        <v>223</v>
      </c>
      <c r="D224" t="s">
        <v>14</v>
      </c>
      <c r="E224" t="s">
        <v>224</v>
      </c>
      <c r="F224">
        <v>32456.37931</v>
      </c>
      <c r="G224">
        <v>28753.432290000001</v>
      </c>
      <c r="H224">
        <v>34578.95534</v>
      </c>
      <c r="I224">
        <v>29389.7101</v>
      </c>
      <c r="J224">
        <v>30923.044709999998</v>
      </c>
      <c r="K224" t="s">
        <v>225</v>
      </c>
      <c r="L224">
        <v>24498.311119999998</v>
      </c>
      <c r="M224">
        <v>22669.80992</v>
      </c>
      <c r="N224">
        <v>23630.876530000001</v>
      </c>
      <c r="O224">
        <v>23233.447359999998</v>
      </c>
      <c r="P224">
        <v>23432.161950000002</v>
      </c>
      <c r="Q224">
        <v>0.40019230580484699</v>
      </c>
      <c r="R224">
        <v>26625.871705000001</v>
      </c>
      <c r="S224">
        <v>3193.7097600000002</v>
      </c>
      <c r="T224">
        <v>4734.9940901760001</v>
      </c>
      <c r="U224">
        <v>17.783433130892899</v>
      </c>
    </row>
    <row r="225" spans="1:21" x14ac:dyDescent="0.2">
      <c r="A225" t="s">
        <v>4739</v>
      </c>
      <c r="B225" t="s">
        <v>4878</v>
      </c>
      <c r="C225" t="s">
        <v>4879</v>
      </c>
      <c r="D225" t="s">
        <v>14</v>
      </c>
      <c r="E225" t="s">
        <v>4880</v>
      </c>
      <c r="F225">
        <v>20667.817630000001</v>
      </c>
      <c r="G225">
        <v>24402.192650000001</v>
      </c>
      <c r="H225">
        <v>20016.063740000001</v>
      </c>
      <c r="I225" t="s">
        <v>26</v>
      </c>
      <c r="J225">
        <v>20667.817630000001</v>
      </c>
      <c r="K225" t="s">
        <v>4881</v>
      </c>
      <c r="L225">
        <v>13946.78549</v>
      </c>
      <c r="M225">
        <v>55023.091240000002</v>
      </c>
      <c r="N225">
        <v>17280.932519999998</v>
      </c>
      <c r="O225">
        <v>13406.433590000001</v>
      </c>
      <c r="P225">
        <v>15613.85901</v>
      </c>
      <c r="Q225">
        <v>0.40455891118752701</v>
      </c>
      <c r="R225">
        <v>20016.063740000001</v>
      </c>
      <c r="S225">
        <v>4386.1289100000004</v>
      </c>
      <c r="T225">
        <v>6502.8747219659999</v>
      </c>
      <c r="U225">
        <v>32.488279446126498</v>
      </c>
    </row>
    <row r="226" spans="1:21" x14ac:dyDescent="0.2">
      <c r="A226" t="s">
        <v>3029</v>
      </c>
      <c r="B226" t="s">
        <v>3523</v>
      </c>
      <c r="C226" t="s">
        <v>3524</v>
      </c>
      <c r="D226" t="s">
        <v>14</v>
      </c>
      <c r="E226" t="s">
        <v>3525</v>
      </c>
      <c r="F226">
        <v>28875.323199999999</v>
      </c>
      <c r="G226">
        <v>27681.163909999999</v>
      </c>
      <c r="H226">
        <v>28152.13378</v>
      </c>
      <c r="I226" t="s">
        <v>26</v>
      </c>
      <c r="J226">
        <v>28152.13378</v>
      </c>
      <c r="K226" t="s">
        <v>3526</v>
      </c>
      <c r="L226">
        <v>21232.55631</v>
      </c>
      <c r="M226">
        <v>25404.353230000001</v>
      </c>
      <c r="N226">
        <v>18621.699189999999</v>
      </c>
      <c r="O226" t="s">
        <v>26</v>
      </c>
      <c r="P226">
        <v>21232.55631</v>
      </c>
      <c r="Q226">
        <v>0.40696619887487701</v>
      </c>
      <c r="R226">
        <v>26542.758570000002</v>
      </c>
      <c r="S226">
        <v>1970.96992</v>
      </c>
      <c r="T226">
        <v>2922.1600033919999</v>
      </c>
      <c r="U226">
        <v>11.0092551069457</v>
      </c>
    </row>
    <row r="227" spans="1:21" x14ac:dyDescent="0.2">
      <c r="A227" t="s">
        <v>805</v>
      </c>
      <c r="B227" t="s">
        <v>1669</v>
      </c>
      <c r="C227" t="s">
        <v>1670</v>
      </c>
      <c r="D227" t="s">
        <v>14</v>
      </c>
      <c r="E227" t="s">
        <v>1671</v>
      </c>
      <c r="F227">
        <v>223441.14910000001</v>
      </c>
      <c r="G227">
        <v>207592.70110000001</v>
      </c>
      <c r="H227">
        <v>213719.85569999999</v>
      </c>
      <c r="I227">
        <v>238955.28570000001</v>
      </c>
      <c r="J227">
        <v>218580.5024</v>
      </c>
      <c r="K227" t="s">
        <v>1672</v>
      </c>
      <c r="L227">
        <v>160016.88310000001</v>
      </c>
      <c r="M227">
        <v>158838.6672</v>
      </c>
      <c r="N227">
        <v>169597.5839</v>
      </c>
      <c r="O227">
        <v>188131.9051</v>
      </c>
      <c r="P227">
        <v>164807.2335</v>
      </c>
      <c r="Q227">
        <v>0.407385152141167</v>
      </c>
      <c r="R227">
        <v>197862.30309999999</v>
      </c>
      <c r="S227">
        <v>26921.782599999999</v>
      </c>
      <c r="T227">
        <v>39914.23488276</v>
      </c>
      <c r="U227">
        <v>20.172733389536699</v>
      </c>
    </row>
    <row r="228" spans="1:21" x14ac:dyDescent="0.2">
      <c r="A228" t="s">
        <v>6598</v>
      </c>
      <c r="B228" t="s">
        <v>7520</v>
      </c>
      <c r="C228" t="s">
        <v>7521</v>
      </c>
      <c r="D228" t="s">
        <v>14</v>
      </c>
      <c r="E228" t="s">
        <v>7522</v>
      </c>
      <c r="F228">
        <v>1167.293314</v>
      </c>
      <c r="G228">
        <v>1359.0962030000001</v>
      </c>
      <c r="H228">
        <v>371.87064329999998</v>
      </c>
      <c r="I228">
        <v>1114.018386</v>
      </c>
      <c r="J228">
        <v>1140.6558500000001</v>
      </c>
      <c r="K228" t="s">
        <v>7523</v>
      </c>
      <c r="L228">
        <v>769.28188750000004</v>
      </c>
      <c r="M228">
        <v>976.73801570000001</v>
      </c>
      <c r="N228">
        <v>840.54944339999997</v>
      </c>
      <c r="O228">
        <v>875.41140859999996</v>
      </c>
      <c r="P228">
        <v>857.98042599999997</v>
      </c>
      <c r="Q228">
        <v>0.41084693880234602</v>
      </c>
      <c r="R228">
        <v>926.07471214999998</v>
      </c>
      <c r="S228">
        <v>172.36824924999999</v>
      </c>
      <c r="T228">
        <v>255.55316633805</v>
      </c>
      <c r="U228">
        <v>27.595307698744001</v>
      </c>
    </row>
    <row r="229" spans="1:21" x14ac:dyDescent="0.2">
      <c r="A229" t="s">
        <v>1709</v>
      </c>
      <c r="B229" t="s">
        <v>2453</v>
      </c>
      <c r="C229" t="s">
        <v>2454</v>
      </c>
      <c r="D229" t="s">
        <v>14</v>
      </c>
      <c r="E229" t="s">
        <v>2455</v>
      </c>
      <c r="F229">
        <v>2527.8716180000001</v>
      </c>
      <c r="G229">
        <v>2605.548147</v>
      </c>
      <c r="H229">
        <v>2204.2352489999998</v>
      </c>
      <c r="I229" t="s">
        <v>26</v>
      </c>
      <c r="J229">
        <v>2527.8716180000001</v>
      </c>
      <c r="K229" t="s">
        <v>2456</v>
      </c>
      <c r="L229">
        <v>1900.029082</v>
      </c>
      <c r="M229">
        <v>2153.1006739999998</v>
      </c>
      <c r="N229">
        <v>1118.181679</v>
      </c>
      <c r="O229" t="s">
        <v>26</v>
      </c>
      <c r="P229">
        <v>1900.029082</v>
      </c>
      <c r="Q229">
        <v>0.41190169506912699</v>
      </c>
      <c r="R229">
        <v>2178.6679614999998</v>
      </c>
      <c r="S229">
        <v>313.921268</v>
      </c>
      <c r="T229">
        <v>465.4196719368</v>
      </c>
      <c r="U229">
        <v>21.3625793448746</v>
      </c>
    </row>
    <row r="230" spans="1:21" x14ac:dyDescent="0.2">
      <c r="A230" t="s">
        <v>805</v>
      </c>
      <c r="B230" t="s">
        <v>1577</v>
      </c>
      <c r="C230" t="s">
        <v>1578</v>
      </c>
      <c r="D230" t="s">
        <v>14</v>
      </c>
      <c r="E230" t="s">
        <v>1579</v>
      </c>
      <c r="F230">
        <v>2099.6566160000002</v>
      </c>
      <c r="G230">
        <v>2233.428488</v>
      </c>
      <c r="H230">
        <v>1901.498292</v>
      </c>
      <c r="I230">
        <v>2059.9526529999998</v>
      </c>
      <c r="J230">
        <v>2079.8046340000001</v>
      </c>
      <c r="K230" t="s">
        <v>1580</v>
      </c>
      <c r="L230">
        <v>1435.7591620000001</v>
      </c>
      <c r="M230">
        <v>1596.0477109999999</v>
      </c>
      <c r="N230">
        <v>1527.2774119999999</v>
      </c>
      <c r="O230">
        <v>2273.871369</v>
      </c>
      <c r="P230">
        <v>1561.662562</v>
      </c>
      <c r="Q230">
        <v>0.41336526028795101</v>
      </c>
      <c r="R230">
        <v>1980.7254725</v>
      </c>
      <c r="S230">
        <v>272.92445600000002</v>
      </c>
      <c r="T230">
        <v>404.63779846559999</v>
      </c>
      <c r="U230">
        <v>20.428767342244601</v>
      </c>
    </row>
    <row r="231" spans="1:21" x14ac:dyDescent="0.2">
      <c r="A231" t="s">
        <v>5893</v>
      </c>
      <c r="B231" t="s">
        <v>6154</v>
      </c>
      <c r="C231" t="s">
        <v>6155</v>
      </c>
      <c r="D231" t="s">
        <v>14</v>
      </c>
      <c r="E231" t="s">
        <v>6156</v>
      </c>
      <c r="F231">
        <v>4074.8240070000002</v>
      </c>
      <c r="G231">
        <v>1812.298415</v>
      </c>
      <c r="H231">
        <v>2895.4055090000002</v>
      </c>
      <c r="I231">
        <v>3262.7376300000001</v>
      </c>
      <c r="J231">
        <v>3079.0715690000002</v>
      </c>
      <c r="K231" t="s">
        <v>6157</v>
      </c>
      <c r="L231">
        <v>2718.0039539999998</v>
      </c>
      <c r="M231">
        <v>1920.3417059999999</v>
      </c>
      <c r="N231">
        <v>2310.6793320000002</v>
      </c>
      <c r="O231" t="s">
        <v>26</v>
      </c>
      <c r="P231">
        <v>2310.6793320000002</v>
      </c>
      <c r="Q231">
        <v>0.41417833981351998</v>
      </c>
      <c r="R231">
        <v>2718.0039539999998</v>
      </c>
      <c r="S231">
        <v>544.73367599999995</v>
      </c>
      <c r="T231">
        <v>807.62214803760003</v>
      </c>
      <c r="U231">
        <v>29.713795921784801</v>
      </c>
    </row>
    <row r="232" spans="1:21" x14ac:dyDescent="0.2">
      <c r="A232" t="s">
        <v>6598</v>
      </c>
      <c r="B232" t="s">
        <v>7429</v>
      </c>
      <c r="C232" t="s">
        <v>7430</v>
      </c>
      <c r="D232" t="s">
        <v>14</v>
      </c>
      <c r="E232" t="s">
        <v>7431</v>
      </c>
      <c r="F232">
        <v>78158.751210000002</v>
      </c>
      <c r="G232">
        <v>179933.49350000001</v>
      </c>
      <c r="H232">
        <v>153621.60819999999</v>
      </c>
      <c r="I232">
        <v>71105.703380000006</v>
      </c>
      <c r="J232">
        <v>115890.17969999999</v>
      </c>
      <c r="K232" t="s">
        <v>7432</v>
      </c>
      <c r="L232">
        <v>86274.354019999999</v>
      </c>
      <c r="M232">
        <v>87511.531470000002</v>
      </c>
      <c r="N232">
        <v>79270.208450000006</v>
      </c>
      <c r="O232">
        <v>99946.143790000002</v>
      </c>
      <c r="P232">
        <v>86892.942739999999</v>
      </c>
      <c r="Q232">
        <v>0.41544740616935499</v>
      </c>
      <c r="R232">
        <v>86892.942744999993</v>
      </c>
      <c r="S232">
        <v>10893.69629</v>
      </c>
      <c r="T232">
        <v>16150.994119554</v>
      </c>
      <c r="U232">
        <v>18.587233449960902</v>
      </c>
    </row>
    <row r="233" spans="1:21" x14ac:dyDescent="0.2">
      <c r="A233" t="s">
        <v>4739</v>
      </c>
      <c r="B233" t="s">
        <v>4902</v>
      </c>
      <c r="C233" t="s">
        <v>4903</v>
      </c>
      <c r="D233" t="s">
        <v>14</v>
      </c>
      <c r="E233" t="s">
        <v>4904</v>
      </c>
      <c r="F233">
        <v>16888.081920000001</v>
      </c>
      <c r="G233">
        <v>19535.69858</v>
      </c>
      <c r="H233">
        <v>16446.084030000002</v>
      </c>
      <c r="I233" t="s">
        <v>26</v>
      </c>
      <c r="J233">
        <v>16888.081920000001</v>
      </c>
      <c r="K233" t="s">
        <v>4905</v>
      </c>
      <c r="L233">
        <v>11745.020140000001</v>
      </c>
      <c r="M233">
        <v>15641.61997</v>
      </c>
      <c r="N233">
        <v>13510.03861</v>
      </c>
      <c r="O233">
        <v>10776.935729999999</v>
      </c>
      <c r="P233">
        <v>12627.52938</v>
      </c>
      <c r="Q233">
        <v>0.41943308354174402</v>
      </c>
      <c r="R233">
        <v>15641.61997</v>
      </c>
      <c r="S233">
        <v>2131.5813600000001</v>
      </c>
      <c r="T233">
        <v>3160.2825243359998</v>
      </c>
      <c r="U233">
        <v>20.204317266352799</v>
      </c>
    </row>
    <row r="234" spans="1:21" x14ac:dyDescent="0.2">
      <c r="A234" t="s">
        <v>805</v>
      </c>
      <c r="B234" t="s">
        <v>1481</v>
      </c>
      <c r="C234" t="s">
        <v>1482</v>
      </c>
      <c r="D234" t="s">
        <v>14</v>
      </c>
      <c r="E234" t="s">
        <v>1483</v>
      </c>
      <c r="F234">
        <v>6513.9160979999997</v>
      </c>
      <c r="G234">
        <v>6866.5866470000001</v>
      </c>
      <c r="H234">
        <v>9270.6761509999997</v>
      </c>
      <c r="I234">
        <v>6904.6373549999998</v>
      </c>
      <c r="J234">
        <v>6885.6120010000004</v>
      </c>
      <c r="K234" t="s">
        <v>1484</v>
      </c>
      <c r="L234">
        <v>3688.6511850000002</v>
      </c>
      <c r="M234">
        <v>5390.3319760000004</v>
      </c>
      <c r="N234">
        <v>5684.4889270000003</v>
      </c>
      <c r="O234">
        <v>4882.9133009999996</v>
      </c>
      <c r="P234">
        <v>5136.6226390000002</v>
      </c>
      <c r="Q234">
        <v>0.42276479816722501</v>
      </c>
      <c r="R234">
        <v>6099.2025125</v>
      </c>
      <c r="S234">
        <v>786.40948849999995</v>
      </c>
      <c r="T234">
        <v>1165.9307076501</v>
      </c>
      <c r="U234">
        <v>19.1161173163309</v>
      </c>
    </row>
    <row r="235" spans="1:21" x14ac:dyDescent="0.2">
      <c r="A235" t="s">
        <v>11</v>
      </c>
      <c r="B235" t="s">
        <v>124</v>
      </c>
      <c r="C235" t="s">
        <v>125</v>
      </c>
      <c r="D235" t="s">
        <v>14</v>
      </c>
      <c r="E235" t="s">
        <v>126</v>
      </c>
      <c r="F235">
        <v>466154.73859999998</v>
      </c>
      <c r="G235">
        <v>389644.32299999997</v>
      </c>
      <c r="H235">
        <v>373916.99339999998</v>
      </c>
      <c r="I235">
        <v>525767.04819999996</v>
      </c>
      <c r="J235">
        <v>427899.53080000001</v>
      </c>
      <c r="K235" t="s">
        <v>127</v>
      </c>
      <c r="L235">
        <v>349612.7268</v>
      </c>
      <c r="M235">
        <v>288453.90509999997</v>
      </c>
      <c r="N235">
        <v>255757.7262</v>
      </c>
      <c r="O235">
        <v>354722.38660000003</v>
      </c>
      <c r="P235">
        <v>319033.31589999999</v>
      </c>
      <c r="Q235">
        <v>0.42356500790727702</v>
      </c>
      <c r="R235">
        <v>364319.69</v>
      </c>
      <c r="S235">
        <v>50595.20895</v>
      </c>
      <c r="T235">
        <v>75012.45678927</v>
      </c>
      <c r="U235">
        <v>20.589734468996198</v>
      </c>
    </row>
    <row r="236" spans="1:21" x14ac:dyDescent="0.2">
      <c r="A236" t="s">
        <v>805</v>
      </c>
      <c r="B236" t="s">
        <v>1693</v>
      </c>
      <c r="C236" t="s">
        <v>1694</v>
      </c>
      <c r="D236" t="s">
        <v>14</v>
      </c>
      <c r="E236" t="s">
        <v>1695</v>
      </c>
      <c r="F236">
        <v>85236.809340000007</v>
      </c>
      <c r="G236">
        <v>93046.525590000005</v>
      </c>
      <c r="H236">
        <v>92534.639630000005</v>
      </c>
      <c r="I236">
        <v>113101.3858</v>
      </c>
      <c r="J236">
        <v>92790.582609999998</v>
      </c>
      <c r="K236" t="s">
        <v>1696</v>
      </c>
      <c r="L236">
        <v>64738.384819999999</v>
      </c>
      <c r="M236">
        <v>68567.789619999996</v>
      </c>
      <c r="N236">
        <v>69704.214900000006</v>
      </c>
      <c r="O236">
        <v>84736.663490000006</v>
      </c>
      <c r="P236">
        <v>69136.002259999994</v>
      </c>
      <c r="Q236">
        <v>0.424541209315001</v>
      </c>
      <c r="R236">
        <v>84986.736415000007</v>
      </c>
      <c r="S236">
        <v>11671.155344999999</v>
      </c>
      <c r="T236">
        <v>17303.654914497001</v>
      </c>
      <c r="U236">
        <v>20.3604181598423</v>
      </c>
    </row>
    <row r="237" spans="1:21" x14ac:dyDescent="0.2">
      <c r="A237" t="s">
        <v>3029</v>
      </c>
      <c r="B237" t="s">
        <v>3172</v>
      </c>
      <c r="C237" t="s">
        <v>3173</v>
      </c>
      <c r="D237" t="s">
        <v>14</v>
      </c>
      <c r="E237" t="s">
        <v>3174</v>
      </c>
      <c r="F237">
        <v>5151648.4289999995</v>
      </c>
      <c r="G237">
        <v>4366751.0630000001</v>
      </c>
      <c r="H237">
        <v>5035611.1140000001</v>
      </c>
      <c r="I237">
        <v>2816869.3119999999</v>
      </c>
      <c r="J237">
        <v>4701181.0889999997</v>
      </c>
      <c r="K237" t="s">
        <v>3175</v>
      </c>
      <c r="L237">
        <v>3502261.9649999999</v>
      </c>
      <c r="M237">
        <v>1783074.318</v>
      </c>
      <c r="N237">
        <v>6218737.4720000001</v>
      </c>
      <c r="O237" t="s">
        <v>26</v>
      </c>
      <c r="P237">
        <v>3502261.9649999999</v>
      </c>
      <c r="Q237">
        <v>0.42473625439438001</v>
      </c>
      <c r="R237">
        <v>4366751.0630000001</v>
      </c>
      <c r="S237">
        <v>864489.098</v>
      </c>
      <c r="T237">
        <v>1281691.5366948</v>
      </c>
      <c r="U237">
        <v>29.351147299298201</v>
      </c>
    </row>
    <row r="238" spans="1:21" x14ac:dyDescent="0.2">
      <c r="A238" t="s">
        <v>5893</v>
      </c>
      <c r="B238" t="s">
        <v>6034</v>
      </c>
      <c r="C238" t="s">
        <v>6035</v>
      </c>
      <c r="D238" t="s">
        <v>14</v>
      </c>
      <c r="E238" t="s">
        <v>6036</v>
      </c>
      <c r="F238">
        <v>1682.94604</v>
      </c>
      <c r="G238">
        <v>1720.0843299999999</v>
      </c>
      <c r="H238">
        <v>2307.680053</v>
      </c>
      <c r="I238">
        <v>1791.603791</v>
      </c>
      <c r="J238">
        <v>1755.844061</v>
      </c>
      <c r="K238" t="s">
        <v>6037</v>
      </c>
      <c r="L238">
        <v>1092.5267140000001</v>
      </c>
      <c r="M238">
        <v>1716.1396130000001</v>
      </c>
      <c r="N238">
        <v>1507.591015</v>
      </c>
      <c r="O238">
        <v>1105.896438</v>
      </c>
      <c r="P238">
        <v>1306.743727</v>
      </c>
      <c r="Q238">
        <v>0.426188489088344</v>
      </c>
      <c r="R238">
        <v>1699.5428265</v>
      </c>
      <c r="S238">
        <v>142.00638799999999</v>
      </c>
      <c r="T238">
        <v>210.5386708488</v>
      </c>
      <c r="U238">
        <v>12.387959136186</v>
      </c>
    </row>
    <row r="239" spans="1:21" x14ac:dyDescent="0.2">
      <c r="A239" t="s">
        <v>5102</v>
      </c>
      <c r="B239" t="s">
        <v>5366</v>
      </c>
      <c r="C239" t="s">
        <v>5367</v>
      </c>
      <c r="D239" t="s">
        <v>14</v>
      </c>
      <c r="E239" t="s">
        <v>5368</v>
      </c>
      <c r="F239">
        <v>2227.4760110000002</v>
      </c>
      <c r="G239">
        <v>2049.280741</v>
      </c>
      <c r="H239">
        <v>1925.050107</v>
      </c>
      <c r="I239">
        <v>2552.6197309999998</v>
      </c>
      <c r="J239">
        <v>2138.3783760000001</v>
      </c>
      <c r="K239" t="s">
        <v>5369</v>
      </c>
      <c r="L239">
        <v>1649.521485</v>
      </c>
      <c r="M239">
        <v>1521.227339</v>
      </c>
      <c r="N239">
        <v>1310.292565</v>
      </c>
      <c r="O239">
        <v>1878.932861</v>
      </c>
      <c r="P239">
        <v>1585.3744119999999</v>
      </c>
      <c r="Q239">
        <v>0.43169355720534403</v>
      </c>
      <c r="R239">
        <v>1901.9914839999999</v>
      </c>
      <c r="S239">
        <v>288.97726299999999</v>
      </c>
      <c r="T239">
        <v>428.4376901238</v>
      </c>
      <c r="U239">
        <v>22.525741767401101</v>
      </c>
    </row>
    <row r="240" spans="1:21" x14ac:dyDescent="0.2">
      <c r="A240" t="s">
        <v>5102</v>
      </c>
      <c r="B240" t="s">
        <v>5342</v>
      </c>
      <c r="C240" t="s">
        <v>5343</v>
      </c>
      <c r="D240" t="s">
        <v>14</v>
      </c>
      <c r="E240" t="s">
        <v>5344</v>
      </c>
      <c r="F240">
        <v>3808.1065709999998</v>
      </c>
      <c r="G240">
        <v>2990.1235069999998</v>
      </c>
      <c r="H240">
        <v>3449.5606429999998</v>
      </c>
      <c r="I240">
        <v>5348.8685770000002</v>
      </c>
      <c r="J240">
        <v>3628.833607</v>
      </c>
      <c r="K240" t="s">
        <v>5345</v>
      </c>
      <c r="L240">
        <v>2730.146847</v>
      </c>
      <c r="M240">
        <v>2650.3640190000001</v>
      </c>
      <c r="N240">
        <v>2549.5191049999999</v>
      </c>
      <c r="O240">
        <v>3888.0266320000001</v>
      </c>
      <c r="P240">
        <v>2690.2554329999998</v>
      </c>
      <c r="Q240">
        <v>0.43176274684349802</v>
      </c>
      <c r="R240">
        <v>3219.842075</v>
      </c>
      <c r="S240">
        <v>578.87127599999997</v>
      </c>
      <c r="T240">
        <v>858.23455379760003</v>
      </c>
      <c r="U240">
        <v>26.6545542857905</v>
      </c>
    </row>
    <row r="241" spans="1:21" x14ac:dyDescent="0.2">
      <c r="A241" t="s">
        <v>1709</v>
      </c>
      <c r="B241" t="s">
        <v>1940</v>
      </c>
      <c r="C241" t="s">
        <v>1941</v>
      </c>
      <c r="D241" t="s">
        <v>14</v>
      </c>
      <c r="E241" t="s">
        <v>1942</v>
      </c>
      <c r="F241">
        <v>8437.3991029999997</v>
      </c>
      <c r="G241">
        <v>8334.4440730000006</v>
      </c>
      <c r="H241">
        <v>7196.4751779999997</v>
      </c>
      <c r="I241">
        <v>8361.5686440000009</v>
      </c>
      <c r="J241">
        <v>8348.0063580000005</v>
      </c>
      <c r="K241" t="s">
        <v>1943</v>
      </c>
      <c r="L241">
        <v>8670.9552939999994</v>
      </c>
      <c r="M241">
        <v>5872.8253210000003</v>
      </c>
      <c r="N241">
        <v>5015.7755310000002</v>
      </c>
      <c r="O241">
        <v>6495.8052520000001</v>
      </c>
      <c r="P241">
        <v>6184.315286</v>
      </c>
      <c r="Q241">
        <v>0.43281782731011698</v>
      </c>
      <c r="R241">
        <v>7765.4596254999997</v>
      </c>
      <c r="S241">
        <v>788.71757300000002</v>
      </c>
      <c r="T241">
        <v>1169.3526737298</v>
      </c>
      <c r="U241">
        <v>15.058383278304801</v>
      </c>
    </row>
    <row r="242" spans="1:21" x14ac:dyDescent="0.2">
      <c r="A242" t="s">
        <v>805</v>
      </c>
      <c r="B242" t="s">
        <v>822</v>
      </c>
      <c r="C242" t="s">
        <v>823</v>
      </c>
      <c r="D242" t="s">
        <v>14</v>
      </c>
      <c r="E242" t="s">
        <v>824</v>
      </c>
      <c r="F242">
        <v>235.2635396</v>
      </c>
      <c r="G242">
        <v>274.18378130000002</v>
      </c>
      <c r="H242">
        <v>316.0309322</v>
      </c>
      <c r="I242" t="s">
        <v>26</v>
      </c>
      <c r="J242">
        <v>274.18378130000002</v>
      </c>
      <c r="K242" t="s">
        <v>825</v>
      </c>
      <c r="L242">
        <v>213.8247283</v>
      </c>
      <c r="M242">
        <v>133.60029639999999</v>
      </c>
      <c r="N242">
        <v>190.3265103</v>
      </c>
      <c r="O242">
        <v>238.8345286</v>
      </c>
      <c r="P242">
        <v>202.0756193</v>
      </c>
      <c r="Q242">
        <v>0.44024796530545102</v>
      </c>
      <c r="R242">
        <v>235.2635396</v>
      </c>
      <c r="S242">
        <v>38.920241699999998</v>
      </c>
      <c r="T242">
        <v>57.703150344420003</v>
      </c>
      <c r="U242">
        <v>24.527026347783501</v>
      </c>
    </row>
    <row r="243" spans="1:21" x14ac:dyDescent="0.2">
      <c r="A243" t="s">
        <v>6598</v>
      </c>
      <c r="B243" t="s">
        <v>7276</v>
      </c>
      <c r="C243" t="s">
        <v>7277</v>
      </c>
      <c r="D243" t="s">
        <v>14</v>
      </c>
      <c r="E243" t="s">
        <v>7278</v>
      </c>
      <c r="F243">
        <v>15937.55112</v>
      </c>
      <c r="G243">
        <v>13105.903270000001</v>
      </c>
      <c r="H243">
        <v>13826.40497</v>
      </c>
      <c r="I243">
        <v>14525.851769999999</v>
      </c>
      <c r="J243">
        <v>14176.12837</v>
      </c>
      <c r="K243" t="s">
        <v>7279</v>
      </c>
      <c r="L243">
        <v>10289.22395</v>
      </c>
      <c r="M243">
        <v>10835.765670000001</v>
      </c>
      <c r="N243">
        <v>9625.7939600000009</v>
      </c>
      <c r="O243">
        <v>10545.99222</v>
      </c>
      <c r="P243">
        <v>10417.60809</v>
      </c>
      <c r="Q243">
        <v>0.44443950410085897</v>
      </c>
      <c r="R243">
        <v>11970.83447</v>
      </c>
      <c r="S243">
        <v>1768.59051</v>
      </c>
      <c r="T243">
        <v>2622.1122901260001</v>
      </c>
      <c r="U243">
        <v>21.904172985578001</v>
      </c>
    </row>
    <row r="244" spans="1:21" x14ac:dyDescent="0.2">
      <c r="A244" t="s">
        <v>5893</v>
      </c>
      <c r="B244" t="s">
        <v>6074</v>
      </c>
      <c r="C244" t="s">
        <v>6075</v>
      </c>
      <c r="D244" t="s">
        <v>14</v>
      </c>
      <c r="E244" t="s">
        <v>6076</v>
      </c>
      <c r="F244">
        <v>10369.830840000001</v>
      </c>
      <c r="G244">
        <v>3525.7606219999998</v>
      </c>
      <c r="H244">
        <v>6829.3735210000004</v>
      </c>
      <c r="I244">
        <v>8112.674446</v>
      </c>
      <c r="J244">
        <v>7471.023983</v>
      </c>
      <c r="K244" t="s">
        <v>6077</v>
      </c>
      <c r="L244">
        <v>6916.34033</v>
      </c>
      <c r="M244">
        <v>3543.1177469999998</v>
      </c>
      <c r="N244">
        <v>5486.6085519999997</v>
      </c>
      <c r="O244">
        <v>5489.0027129999999</v>
      </c>
      <c r="P244">
        <v>5487.8056329999999</v>
      </c>
      <c r="Q244">
        <v>0.44507660813999</v>
      </c>
      <c r="R244">
        <v>6159.1881169999997</v>
      </c>
      <c r="S244">
        <v>1355.3192710000001</v>
      </c>
      <c r="T244">
        <v>2009.3963511846</v>
      </c>
      <c r="U244">
        <v>32.624370501664899</v>
      </c>
    </row>
    <row r="245" spans="1:21" x14ac:dyDescent="0.2">
      <c r="A245" t="s">
        <v>3029</v>
      </c>
      <c r="B245" t="s">
        <v>3621</v>
      </c>
      <c r="C245" t="s">
        <v>3622</v>
      </c>
      <c r="D245" t="s">
        <v>14</v>
      </c>
      <c r="E245" t="s">
        <v>3623</v>
      </c>
      <c r="F245">
        <v>6147.2500120000004</v>
      </c>
      <c r="G245">
        <v>5921.6279189999996</v>
      </c>
      <c r="H245">
        <v>6820.1882990000004</v>
      </c>
      <c r="I245">
        <v>6410.8423339999999</v>
      </c>
      <c r="J245">
        <v>6279.0461729999997</v>
      </c>
      <c r="K245" t="s">
        <v>3624</v>
      </c>
      <c r="L245">
        <v>4537.0463559999998</v>
      </c>
      <c r="M245">
        <v>4339.3130639999999</v>
      </c>
      <c r="N245">
        <v>4712.5885790000002</v>
      </c>
      <c r="O245">
        <v>4686.6310229999999</v>
      </c>
      <c r="P245">
        <v>4611.8386899999996</v>
      </c>
      <c r="Q245">
        <v>0.44520336902932001</v>
      </c>
      <c r="R245">
        <v>5317.1082489999999</v>
      </c>
      <c r="S245">
        <v>805.10182799999995</v>
      </c>
      <c r="T245">
        <v>1193.6439701928</v>
      </c>
      <c r="U245">
        <v>22.449119225987001</v>
      </c>
    </row>
    <row r="246" spans="1:21" x14ac:dyDescent="0.2">
      <c r="A246" t="s">
        <v>1709</v>
      </c>
      <c r="B246" t="s">
        <v>2124</v>
      </c>
      <c r="C246" t="s">
        <v>2125</v>
      </c>
      <c r="D246" t="s">
        <v>14</v>
      </c>
      <c r="E246" t="s">
        <v>2126</v>
      </c>
      <c r="F246">
        <v>2223.217306</v>
      </c>
      <c r="G246">
        <v>2413.436385</v>
      </c>
      <c r="H246">
        <v>1552.7191809999999</v>
      </c>
      <c r="I246" t="s">
        <v>26</v>
      </c>
      <c r="J246">
        <v>2223.217306</v>
      </c>
      <c r="K246" t="s">
        <v>2127</v>
      </c>
      <c r="L246">
        <v>1567.554881</v>
      </c>
      <c r="M246">
        <v>1292.5779749999999</v>
      </c>
      <c r="N246">
        <v>1682.117778</v>
      </c>
      <c r="O246">
        <v>2151.0759659999999</v>
      </c>
      <c r="P246">
        <v>1624.836329</v>
      </c>
      <c r="Q246">
        <v>0.45235456825176801</v>
      </c>
      <c r="R246">
        <v>1682.117778</v>
      </c>
      <c r="S246">
        <v>389.53980300000001</v>
      </c>
      <c r="T246">
        <v>577.53171192779996</v>
      </c>
      <c r="U246">
        <v>34.333607282509803</v>
      </c>
    </row>
    <row r="247" spans="1:21" x14ac:dyDescent="0.2">
      <c r="A247" t="s">
        <v>3029</v>
      </c>
      <c r="B247" t="s">
        <v>3796</v>
      </c>
      <c r="C247" t="s">
        <v>3796</v>
      </c>
      <c r="D247" t="s">
        <v>14</v>
      </c>
      <c r="E247" t="s">
        <v>3797</v>
      </c>
      <c r="F247">
        <v>11161.24836</v>
      </c>
      <c r="G247">
        <v>9891.3476129999999</v>
      </c>
      <c r="H247">
        <v>9505.8666809999995</v>
      </c>
      <c r="I247">
        <v>9934.6288000000004</v>
      </c>
      <c r="J247">
        <v>9912.9882070000003</v>
      </c>
      <c r="K247" t="s">
        <v>3798</v>
      </c>
      <c r="L247">
        <v>7851.4984649999997</v>
      </c>
      <c r="M247">
        <v>7337.6487070000003</v>
      </c>
      <c r="N247">
        <v>6604.2007679999997</v>
      </c>
      <c r="O247">
        <v>7136.5396179999998</v>
      </c>
      <c r="P247">
        <v>7237.0941620000003</v>
      </c>
      <c r="Q247">
        <v>0.45390947151239203</v>
      </c>
      <c r="R247">
        <v>8678.682573</v>
      </c>
      <c r="S247">
        <v>1298.4900465000001</v>
      </c>
      <c r="T247">
        <v>1925.1413429408999</v>
      </c>
      <c r="U247">
        <v>22.182414516808699</v>
      </c>
    </row>
    <row r="248" spans="1:21" x14ac:dyDescent="0.2">
      <c r="A248" t="s">
        <v>5893</v>
      </c>
      <c r="B248" t="s">
        <v>6430</v>
      </c>
      <c r="C248" t="s">
        <v>6431</v>
      </c>
      <c r="D248" t="s">
        <v>14</v>
      </c>
      <c r="E248" t="s">
        <v>6432</v>
      </c>
      <c r="F248">
        <v>1443.3562529999999</v>
      </c>
      <c r="G248">
        <v>1916.6233010000001</v>
      </c>
      <c r="H248">
        <v>1339.2078690000001</v>
      </c>
      <c r="I248">
        <v>1609.9270120000001</v>
      </c>
      <c r="J248">
        <v>1526.6416320000001</v>
      </c>
      <c r="K248" t="s">
        <v>6433</v>
      </c>
      <c r="L248">
        <v>1151.475551</v>
      </c>
      <c r="M248">
        <v>1053.1730219999999</v>
      </c>
      <c r="N248">
        <v>1071.074057</v>
      </c>
      <c r="O248">
        <v>1219.9505240000001</v>
      </c>
      <c r="P248">
        <v>1111.2748039999999</v>
      </c>
      <c r="Q248">
        <v>0.45814581891099798</v>
      </c>
      <c r="R248">
        <v>1279.5791965000001</v>
      </c>
      <c r="S248">
        <v>186.141098</v>
      </c>
      <c r="T248">
        <v>275.97279189480003</v>
      </c>
      <c r="U248">
        <v>21.5674647297847</v>
      </c>
    </row>
    <row r="249" spans="1:21" x14ac:dyDescent="0.2">
      <c r="A249" t="s">
        <v>3029</v>
      </c>
      <c r="B249" t="s">
        <v>3725</v>
      </c>
      <c r="C249" t="s">
        <v>3726</v>
      </c>
      <c r="D249" t="s">
        <v>14</v>
      </c>
      <c r="E249" t="s">
        <v>3727</v>
      </c>
      <c r="F249">
        <v>1699.7202030000001</v>
      </c>
      <c r="G249">
        <v>2639.1363529999999</v>
      </c>
      <c r="H249">
        <v>2346.3151050000001</v>
      </c>
      <c r="I249">
        <v>2863.148142</v>
      </c>
      <c r="J249">
        <v>2492.7257289999998</v>
      </c>
      <c r="K249" t="s">
        <v>3728</v>
      </c>
      <c r="L249">
        <v>2199.476588</v>
      </c>
      <c r="M249">
        <v>1373.798029</v>
      </c>
      <c r="N249">
        <v>1419.925121</v>
      </c>
      <c r="O249">
        <v>2546.7993999999999</v>
      </c>
      <c r="P249">
        <v>1809.700855</v>
      </c>
      <c r="Q249">
        <v>0.46197291554520098</v>
      </c>
      <c r="R249">
        <v>2272.8958465000001</v>
      </c>
      <c r="S249">
        <v>469.70807500000001</v>
      </c>
      <c r="T249">
        <v>696.38919199500003</v>
      </c>
      <c r="U249">
        <v>30.638851888763799</v>
      </c>
    </row>
    <row r="250" spans="1:21" x14ac:dyDescent="0.2">
      <c r="A250" t="s">
        <v>3029</v>
      </c>
      <c r="B250" t="s">
        <v>3625</v>
      </c>
      <c r="C250" t="s">
        <v>3626</v>
      </c>
      <c r="D250" t="s">
        <v>14</v>
      </c>
      <c r="E250" t="s">
        <v>3627</v>
      </c>
      <c r="F250">
        <v>28193.970259999998</v>
      </c>
      <c r="G250">
        <v>28605.842789999999</v>
      </c>
      <c r="H250">
        <v>20705.361809999999</v>
      </c>
      <c r="I250">
        <v>40407.826860000001</v>
      </c>
      <c r="J250">
        <v>28399.90653</v>
      </c>
      <c r="K250" t="s">
        <v>3628</v>
      </c>
      <c r="L250">
        <v>19909.794999999998</v>
      </c>
      <c r="M250">
        <v>21229.557830000002</v>
      </c>
      <c r="N250">
        <v>15212.334049999999</v>
      </c>
      <c r="O250">
        <v>29016.901150000002</v>
      </c>
      <c r="P250">
        <v>20569.67641</v>
      </c>
      <c r="Q250">
        <v>0.46536708311319602</v>
      </c>
      <c r="R250">
        <v>24711.764045</v>
      </c>
      <c r="S250">
        <v>4155.7696699999997</v>
      </c>
      <c r="T250">
        <v>6161.3441127420001</v>
      </c>
      <c r="U250">
        <v>24.932838066607601</v>
      </c>
    </row>
    <row r="251" spans="1:21" x14ac:dyDescent="0.2">
      <c r="A251" t="s">
        <v>6598</v>
      </c>
      <c r="B251" t="s">
        <v>7328</v>
      </c>
      <c r="C251" t="s">
        <v>7329</v>
      </c>
      <c r="D251" t="s">
        <v>14</v>
      </c>
      <c r="E251" t="s">
        <v>7330</v>
      </c>
      <c r="F251">
        <v>68669.113060000003</v>
      </c>
      <c r="G251">
        <v>74511.065589999998</v>
      </c>
      <c r="H251">
        <v>71667.411229999998</v>
      </c>
      <c r="I251">
        <v>77644.375379999998</v>
      </c>
      <c r="J251">
        <v>73089.238410000005</v>
      </c>
      <c r="K251" t="s">
        <v>7331</v>
      </c>
      <c r="L251">
        <v>49816.663520000002</v>
      </c>
      <c r="M251">
        <v>55020.941630000001</v>
      </c>
      <c r="N251">
        <v>50740.122810000001</v>
      </c>
      <c r="O251">
        <v>55602.090620000003</v>
      </c>
      <c r="P251">
        <v>52880.532220000001</v>
      </c>
      <c r="Q251">
        <v>0.46692230373895799</v>
      </c>
      <c r="R251">
        <v>62135.601840000003</v>
      </c>
      <c r="S251">
        <v>10463.64421</v>
      </c>
      <c r="T251">
        <v>15513.398905746</v>
      </c>
      <c r="U251">
        <v>24.967005140938699</v>
      </c>
    </row>
    <row r="252" spans="1:21" x14ac:dyDescent="0.2">
      <c r="A252" t="s">
        <v>4739</v>
      </c>
      <c r="B252" t="s">
        <v>4906</v>
      </c>
      <c r="C252" t="s">
        <v>4907</v>
      </c>
      <c r="D252" t="s">
        <v>14</v>
      </c>
      <c r="E252" t="s">
        <v>4908</v>
      </c>
      <c r="F252">
        <v>2901.2976159999998</v>
      </c>
      <c r="G252">
        <v>4506.7645199999997</v>
      </c>
      <c r="H252">
        <v>2298.3086840000001</v>
      </c>
      <c r="I252">
        <v>13731.532939999999</v>
      </c>
      <c r="J252">
        <v>3704.0310679999998</v>
      </c>
      <c r="K252" t="s">
        <v>4909</v>
      </c>
      <c r="L252">
        <v>2523.766611</v>
      </c>
      <c r="M252">
        <v>2818.1255940000001</v>
      </c>
      <c r="N252">
        <v>3132.3523380000001</v>
      </c>
      <c r="O252">
        <v>2186.7380109999999</v>
      </c>
      <c r="P252">
        <v>2670.9461030000002</v>
      </c>
      <c r="Q252">
        <v>0.47174533528962198</v>
      </c>
      <c r="R252">
        <v>2859.711605</v>
      </c>
      <c r="S252">
        <v>448.67395749999997</v>
      </c>
      <c r="T252">
        <v>665.20400938950002</v>
      </c>
      <c r="U252">
        <v>23.2612270491346</v>
      </c>
    </row>
    <row r="253" spans="1:21" x14ac:dyDescent="0.2">
      <c r="A253" t="s">
        <v>3029</v>
      </c>
      <c r="B253" t="s">
        <v>3276</v>
      </c>
      <c r="C253" t="s">
        <v>3277</v>
      </c>
      <c r="D253" t="s">
        <v>14</v>
      </c>
      <c r="E253" t="s">
        <v>3278</v>
      </c>
      <c r="F253">
        <v>2286.6948750000001</v>
      </c>
      <c r="G253">
        <v>3485.2211430000002</v>
      </c>
      <c r="H253">
        <v>2864.8270419999999</v>
      </c>
      <c r="I253" t="s">
        <v>26</v>
      </c>
      <c r="J253">
        <v>2864.8270419999999</v>
      </c>
      <c r="K253" t="s">
        <v>3279</v>
      </c>
      <c r="L253">
        <v>2838.7677370000001</v>
      </c>
      <c r="M253">
        <v>2064.0445180000002</v>
      </c>
      <c r="N253">
        <v>2002.4965540000001</v>
      </c>
      <c r="O253" t="s">
        <v>26</v>
      </c>
      <c r="P253">
        <v>2064.0445180000002</v>
      </c>
      <c r="Q253">
        <v>0.47297395426168198</v>
      </c>
      <c r="R253">
        <v>2562.7313060000001</v>
      </c>
      <c r="S253">
        <v>400.39126199999998</v>
      </c>
      <c r="T253">
        <v>593.62008504120001</v>
      </c>
      <c r="U253">
        <v>23.1635709780181</v>
      </c>
    </row>
    <row r="254" spans="1:21" x14ac:dyDescent="0.2">
      <c r="A254" t="s">
        <v>6598</v>
      </c>
      <c r="B254" t="s">
        <v>6691</v>
      </c>
      <c r="C254" t="s">
        <v>6692</v>
      </c>
      <c r="D254" t="s">
        <v>14</v>
      </c>
      <c r="E254" t="s">
        <v>6693</v>
      </c>
      <c r="F254">
        <v>130007.7463</v>
      </c>
      <c r="G254">
        <v>126679.5769</v>
      </c>
      <c r="H254">
        <v>128884.1297</v>
      </c>
      <c r="I254">
        <v>117442.3591</v>
      </c>
      <c r="J254">
        <v>127781.8533</v>
      </c>
      <c r="K254" t="s">
        <v>6694</v>
      </c>
      <c r="L254">
        <v>82632.961720000007</v>
      </c>
      <c r="M254">
        <v>101653.76549999999</v>
      </c>
      <c r="N254">
        <v>92731.370280000003</v>
      </c>
      <c r="O254">
        <v>90796.634699999995</v>
      </c>
      <c r="P254">
        <v>91764.002489999999</v>
      </c>
      <c r="Q254">
        <v>0.47768274502876201</v>
      </c>
      <c r="R254">
        <v>109548.06230000001</v>
      </c>
      <c r="S254">
        <v>17941.471099999999</v>
      </c>
      <c r="T254">
        <v>26600.025052860001</v>
      </c>
      <c r="U254">
        <v>24.281602517089901</v>
      </c>
    </row>
    <row r="255" spans="1:21" x14ac:dyDescent="0.2">
      <c r="A255" t="s">
        <v>805</v>
      </c>
      <c r="B255" t="s">
        <v>1397</v>
      </c>
      <c r="C255" t="s">
        <v>1398</v>
      </c>
      <c r="D255" t="s">
        <v>14</v>
      </c>
      <c r="E255" t="s">
        <v>1399</v>
      </c>
      <c r="F255">
        <v>1613.196641</v>
      </c>
      <c r="G255">
        <v>2269.6059839999998</v>
      </c>
      <c r="H255">
        <v>1718.4555869999999</v>
      </c>
      <c r="I255">
        <v>2651.677643</v>
      </c>
      <c r="J255">
        <v>1994.0307849999999</v>
      </c>
      <c r="K255" t="s">
        <v>1400</v>
      </c>
      <c r="L255">
        <v>1395.8762340000001</v>
      </c>
      <c r="M255">
        <v>1431.369246</v>
      </c>
      <c r="N255">
        <v>1596.041205</v>
      </c>
      <c r="O255" t="s">
        <v>26</v>
      </c>
      <c r="P255">
        <v>1431.369246</v>
      </c>
      <c r="Q255">
        <v>0.478291795310687</v>
      </c>
      <c r="R255">
        <v>1613.196641</v>
      </c>
      <c r="S255">
        <v>181.827395</v>
      </c>
      <c r="T255">
        <v>269.577295827</v>
      </c>
      <c r="U255">
        <v>16.710752364317599</v>
      </c>
    </row>
    <row r="256" spans="1:21" x14ac:dyDescent="0.2">
      <c r="A256" t="s">
        <v>11</v>
      </c>
      <c r="B256" t="s">
        <v>92</v>
      </c>
      <c r="C256" t="s">
        <v>93</v>
      </c>
      <c r="D256" t="s">
        <v>14</v>
      </c>
      <c r="E256" t="s">
        <v>94</v>
      </c>
      <c r="F256">
        <v>15984.01765</v>
      </c>
      <c r="G256">
        <v>14761.650879999999</v>
      </c>
      <c r="H256">
        <v>13655.72603</v>
      </c>
      <c r="I256">
        <v>15803.14458</v>
      </c>
      <c r="J256">
        <v>15282.397730000001</v>
      </c>
      <c r="K256" t="s">
        <v>95</v>
      </c>
      <c r="L256">
        <v>10862.202569999999</v>
      </c>
      <c r="M256">
        <v>9802.8559389999991</v>
      </c>
      <c r="N256">
        <v>11047.94485</v>
      </c>
      <c r="O256">
        <v>13508.00412</v>
      </c>
      <c r="P256">
        <v>10955.073710000001</v>
      </c>
      <c r="Q256">
        <v>0.48027172122692702</v>
      </c>
      <c r="R256">
        <v>13581.865075</v>
      </c>
      <c r="S256">
        <v>2311.7160399999998</v>
      </c>
      <c r="T256">
        <v>3427.3502009039998</v>
      </c>
      <c r="U256">
        <v>25.234753710023899</v>
      </c>
    </row>
    <row r="257" spans="1:21" x14ac:dyDescent="0.2">
      <c r="A257" t="s">
        <v>5102</v>
      </c>
      <c r="B257" t="s">
        <v>5151</v>
      </c>
      <c r="C257" t="s">
        <v>5152</v>
      </c>
      <c r="D257" t="s">
        <v>14</v>
      </c>
      <c r="E257" t="s">
        <v>5153</v>
      </c>
      <c r="F257">
        <v>22000.704860000002</v>
      </c>
      <c r="G257">
        <v>24954.426230000001</v>
      </c>
      <c r="H257">
        <v>16417.121749999998</v>
      </c>
      <c r="I257">
        <v>22600.91762</v>
      </c>
      <c r="J257">
        <v>22300.811239999999</v>
      </c>
      <c r="K257" t="s">
        <v>5154</v>
      </c>
      <c r="L257">
        <v>15542.09008</v>
      </c>
      <c r="M257">
        <v>17687.14703</v>
      </c>
      <c r="N257">
        <v>12769.793659999999</v>
      </c>
      <c r="O257">
        <v>16171.805120000001</v>
      </c>
      <c r="P257">
        <v>15856.9476</v>
      </c>
      <c r="Q257">
        <v>0.49198110758605501</v>
      </c>
      <c r="R257">
        <v>17052.134389999999</v>
      </c>
      <c r="S257">
        <v>2896.1925200000001</v>
      </c>
      <c r="T257">
        <v>4293.8950301519999</v>
      </c>
      <c r="U257">
        <v>25.180982813917399</v>
      </c>
    </row>
    <row r="258" spans="1:21" x14ac:dyDescent="0.2">
      <c r="A258" t="s">
        <v>1709</v>
      </c>
      <c r="B258" t="s">
        <v>2849</v>
      </c>
      <c r="C258" t="s">
        <v>2850</v>
      </c>
      <c r="D258" t="s">
        <v>14</v>
      </c>
      <c r="E258" t="s">
        <v>2851</v>
      </c>
      <c r="F258">
        <v>8270.8828130000002</v>
      </c>
      <c r="G258">
        <v>6970.7195190000002</v>
      </c>
      <c r="H258">
        <v>7519.6593869999997</v>
      </c>
      <c r="I258">
        <v>6960.2335579999999</v>
      </c>
      <c r="J258">
        <v>7245.189453</v>
      </c>
      <c r="K258" t="s">
        <v>2852</v>
      </c>
      <c r="L258">
        <v>5603.4646000000002</v>
      </c>
      <c r="M258">
        <v>4712.1584279999997</v>
      </c>
      <c r="N258">
        <v>5436.6707580000002</v>
      </c>
      <c r="O258">
        <v>4855.2234360000002</v>
      </c>
      <c r="P258">
        <v>5145.9470970000002</v>
      </c>
      <c r="Q258">
        <v>0.49358678952143398</v>
      </c>
      <c r="R258">
        <v>6281.8490789999996</v>
      </c>
      <c r="S258">
        <v>1041.4943145</v>
      </c>
      <c r="T258">
        <v>1544.1194706777001</v>
      </c>
      <c r="U258">
        <v>24.5806521496933</v>
      </c>
    </row>
    <row r="259" spans="1:21" x14ac:dyDescent="0.2">
      <c r="A259" t="s">
        <v>4022</v>
      </c>
      <c r="B259" t="s">
        <v>4558</v>
      </c>
      <c r="C259" t="s">
        <v>4559</v>
      </c>
      <c r="D259" t="s">
        <v>14</v>
      </c>
      <c r="E259" t="s">
        <v>4560</v>
      </c>
      <c r="F259">
        <v>5398.943499</v>
      </c>
      <c r="G259">
        <v>5484.1751350000004</v>
      </c>
      <c r="H259">
        <v>4428.7493290000002</v>
      </c>
      <c r="I259">
        <v>2960.323249</v>
      </c>
      <c r="J259">
        <v>4913.8464139999996</v>
      </c>
      <c r="K259" t="s">
        <v>4561</v>
      </c>
      <c r="L259">
        <v>4128.0863289999998</v>
      </c>
      <c r="M259">
        <v>3514.598133</v>
      </c>
      <c r="N259">
        <v>3460.0178080000001</v>
      </c>
      <c r="O259">
        <v>2121.716727</v>
      </c>
      <c r="P259">
        <v>3487.3079710000002</v>
      </c>
      <c r="Q259">
        <v>0.49473898890940599</v>
      </c>
      <c r="R259">
        <v>3821.3422310000001</v>
      </c>
      <c r="S259">
        <v>734.21303999999998</v>
      </c>
      <c r="T259">
        <v>1088.5442531040001</v>
      </c>
      <c r="U259">
        <v>28.485913778498201</v>
      </c>
    </row>
    <row r="260" spans="1:21" x14ac:dyDescent="0.2">
      <c r="A260" t="s">
        <v>5893</v>
      </c>
      <c r="B260" t="s">
        <v>6114</v>
      </c>
      <c r="C260" t="s">
        <v>6115</v>
      </c>
      <c r="D260" t="s">
        <v>14</v>
      </c>
      <c r="E260" t="s">
        <v>6116</v>
      </c>
      <c r="F260">
        <v>2817.1488089999998</v>
      </c>
      <c r="G260">
        <v>1098.5308299999999</v>
      </c>
      <c r="H260">
        <v>1768.2637219999999</v>
      </c>
      <c r="I260">
        <v>1990.470407</v>
      </c>
      <c r="J260">
        <v>1879.367064</v>
      </c>
      <c r="K260" t="s">
        <v>6117</v>
      </c>
      <c r="L260">
        <v>1333.466944</v>
      </c>
      <c r="M260">
        <v>731.94876039999997</v>
      </c>
      <c r="N260">
        <v>1648.4423179999999</v>
      </c>
      <c r="O260" t="s">
        <v>26</v>
      </c>
      <c r="P260">
        <v>1333.466944</v>
      </c>
      <c r="Q260">
        <v>0.49506480912585499</v>
      </c>
      <c r="R260">
        <v>1648.4423179999999</v>
      </c>
      <c r="S260">
        <v>342.02808900000002</v>
      </c>
      <c r="T260">
        <v>507.09084475140003</v>
      </c>
      <c r="U260">
        <v>30.7618191558341</v>
      </c>
    </row>
    <row r="261" spans="1:21" x14ac:dyDescent="0.2">
      <c r="A261" t="s">
        <v>6598</v>
      </c>
      <c r="B261" t="s">
        <v>6707</v>
      </c>
      <c r="C261" t="s">
        <v>6708</v>
      </c>
      <c r="D261" t="s">
        <v>14</v>
      </c>
      <c r="E261" t="s">
        <v>6709</v>
      </c>
      <c r="F261">
        <v>3934.8632459999999</v>
      </c>
      <c r="G261">
        <v>4088.927811</v>
      </c>
      <c r="H261">
        <v>4799.0961520000001</v>
      </c>
      <c r="I261">
        <v>4141.2848599999998</v>
      </c>
      <c r="J261">
        <v>4115.1063359999998</v>
      </c>
      <c r="K261" t="s">
        <v>6710</v>
      </c>
      <c r="L261">
        <v>2910.3905060000002</v>
      </c>
      <c r="M261">
        <v>2782.901464</v>
      </c>
      <c r="N261">
        <v>4094.2025709999998</v>
      </c>
      <c r="O261">
        <v>2921.3871859999999</v>
      </c>
      <c r="P261">
        <v>2915.8888459999998</v>
      </c>
      <c r="Q261">
        <v>0.49699398592654298</v>
      </c>
      <c r="R261">
        <v>4011.8955285000002</v>
      </c>
      <c r="S261">
        <v>458.29497750000002</v>
      </c>
      <c r="T261">
        <v>679.4681336415</v>
      </c>
      <c r="U261">
        <v>16.936336672145199</v>
      </c>
    </row>
    <row r="262" spans="1:21" x14ac:dyDescent="0.2">
      <c r="A262" t="s">
        <v>4940</v>
      </c>
      <c r="B262" t="s">
        <v>4988</v>
      </c>
      <c r="C262" t="s">
        <v>4988</v>
      </c>
      <c r="D262" t="s">
        <v>14</v>
      </c>
      <c r="E262" t="s">
        <v>4989</v>
      </c>
      <c r="F262">
        <v>2991.5634169999998</v>
      </c>
      <c r="G262">
        <v>1478.979945</v>
      </c>
      <c r="H262">
        <v>2475.5237889999999</v>
      </c>
      <c r="I262">
        <v>3999.0222050000002</v>
      </c>
      <c r="J262">
        <v>2733.5436030000001</v>
      </c>
      <c r="K262" t="s">
        <v>4990</v>
      </c>
      <c r="L262">
        <v>2060.8278799999998</v>
      </c>
      <c r="M262">
        <v>1800.509462</v>
      </c>
      <c r="N262">
        <v>1647.883924</v>
      </c>
      <c r="O262">
        <v>2466.9432160000001</v>
      </c>
      <c r="P262">
        <v>1930.6686709999999</v>
      </c>
      <c r="Q262">
        <v>0.50167178883765096</v>
      </c>
      <c r="R262">
        <v>2263.8855480000002</v>
      </c>
      <c r="S262">
        <v>539.68885499999999</v>
      </c>
      <c r="T262">
        <v>800.14269642299996</v>
      </c>
      <c r="U262">
        <v>35.343778625641001</v>
      </c>
    </row>
    <row r="263" spans="1:21" x14ac:dyDescent="0.2">
      <c r="A263" t="s">
        <v>5102</v>
      </c>
      <c r="B263" t="s">
        <v>5294</v>
      </c>
      <c r="C263" t="s">
        <v>5295</v>
      </c>
      <c r="D263" t="s">
        <v>14</v>
      </c>
      <c r="E263" t="s">
        <v>5296</v>
      </c>
      <c r="F263">
        <v>117032.3366</v>
      </c>
      <c r="G263">
        <v>91203.855460000006</v>
      </c>
      <c r="H263">
        <v>97670.943929999994</v>
      </c>
      <c r="I263">
        <v>137542.8278</v>
      </c>
      <c r="J263">
        <v>107351.6403</v>
      </c>
      <c r="K263" t="s">
        <v>5297</v>
      </c>
      <c r="L263">
        <v>79680.882700000002</v>
      </c>
      <c r="M263">
        <v>67399.09173</v>
      </c>
      <c r="N263">
        <v>71879.986650000006</v>
      </c>
      <c r="O263">
        <v>101311.7454</v>
      </c>
      <c r="P263">
        <v>75780.434680000006</v>
      </c>
      <c r="Q263">
        <v>0.50244691495399796</v>
      </c>
      <c r="R263">
        <v>94437.399695</v>
      </c>
      <c r="S263">
        <v>18656.96502</v>
      </c>
      <c r="T263">
        <v>27660.816338651999</v>
      </c>
      <c r="U263">
        <v>29.290107974157301</v>
      </c>
    </row>
    <row r="264" spans="1:21" x14ac:dyDescent="0.2">
      <c r="A264" t="s">
        <v>6598</v>
      </c>
      <c r="B264" t="s">
        <v>6845</v>
      </c>
      <c r="C264" t="s">
        <v>6846</v>
      </c>
      <c r="D264" t="s">
        <v>14</v>
      </c>
      <c r="E264" t="s">
        <v>6847</v>
      </c>
      <c r="F264">
        <v>7391.3874960000003</v>
      </c>
      <c r="G264">
        <v>8582.2907639999994</v>
      </c>
      <c r="H264">
        <v>7792.8520330000001</v>
      </c>
      <c r="I264">
        <v>6558.1218550000003</v>
      </c>
      <c r="J264">
        <v>7592.119764</v>
      </c>
      <c r="K264" t="s">
        <v>6848</v>
      </c>
      <c r="L264">
        <v>4874.1879369999997</v>
      </c>
      <c r="M264">
        <v>5843.2531470000004</v>
      </c>
      <c r="N264">
        <v>6255.701873</v>
      </c>
      <c r="O264">
        <v>4389.3436359999996</v>
      </c>
      <c r="P264">
        <v>5358.720542</v>
      </c>
      <c r="Q264">
        <v>0.50261416946207904</v>
      </c>
      <c r="R264">
        <v>6406.9118639999997</v>
      </c>
      <c r="S264">
        <v>1185.2079005000001</v>
      </c>
      <c r="T264">
        <v>1757.1892332812999</v>
      </c>
      <c r="U264">
        <v>27.4264617741166</v>
      </c>
    </row>
    <row r="265" spans="1:21" x14ac:dyDescent="0.2">
      <c r="A265" t="s">
        <v>5102</v>
      </c>
      <c r="B265" t="s">
        <v>5838</v>
      </c>
      <c r="C265" t="s">
        <v>5839</v>
      </c>
      <c r="D265" t="s">
        <v>14</v>
      </c>
      <c r="E265" t="s">
        <v>5840</v>
      </c>
      <c r="F265">
        <v>19816.464070000002</v>
      </c>
      <c r="G265">
        <v>11463.944579999999</v>
      </c>
      <c r="H265">
        <v>16683.13291</v>
      </c>
      <c r="I265">
        <v>17967.38236</v>
      </c>
      <c r="J265">
        <v>17325.25763</v>
      </c>
      <c r="K265" t="s">
        <v>5841</v>
      </c>
      <c r="L265">
        <v>12581.806350000001</v>
      </c>
      <c r="M265">
        <v>8733.1726149999995</v>
      </c>
      <c r="N265">
        <v>11981.05198</v>
      </c>
      <c r="O265">
        <v>12332.003769999999</v>
      </c>
      <c r="P265">
        <v>12156.52788</v>
      </c>
      <c r="Q265">
        <v>0.51114557736073796</v>
      </c>
      <c r="R265">
        <v>12456.905059999999</v>
      </c>
      <c r="S265">
        <v>2358.3464625000001</v>
      </c>
      <c r="T265">
        <v>3496.4844653025002</v>
      </c>
      <c r="U265">
        <v>28.068645048359201</v>
      </c>
    </row>
    <row r="266" spans="1:21" x14ac:dyDescent="0.2">
      <c r="A266" t="s">
        <v>1709</v>
      </c>
      <c r="B266" t="s">
        <v>2417</v>
      </c>
      <c r="C266" t="s">
        <v>2418</v>
      </c>
      <c r="D266" t="s">
        <v>14</v>
      </c>
      <c r="E266" t="s">
        <v>2419</v>
      </c>
      <c r="F266">
        <v>11285.949640000001</v>
      </c>
      <c r="G266">
        <v>12573.411190000001</v>
      </c>
      <c r="H266">
        <v>14335.24878</v>
      </c>
      <c r="I266">
        <v>15675.26786</v>
      </c>
      <c r="J266">
        <v>13454.32999</v>
      </c>
      <c r="K266" t="s">
        <v>2420</v>
      </c>
      <c r="L266">
        <v>17416.329399999999</v>
      </c>
      <c r="M266">
        <v>3370.6377859999998</v>
      </c>
      <c r="N266">
        <v>9151.9074870000004</v>
      </c>
      <c r="O266">
        <v>9710.4525080000003</v>
      </c>
      <c r="P266">
        <v>9431.1799979999996</v>
      </c>
      <c r="Q266">
        <v>0.51256035569992597</v>
      </c>
      <c r="R266">
        <v>11929.680415000001</v>
      </c>
      <c r="S266">
        <v>2591.6706465000002</v>
      </c>
      <c r="T266">
        <v>3842.4109005009</v>
      </c>
      <c r="U266">
        <v>32.208833487857497</v>
      </c>
    </row>
    <row r="267" spans="1:21" x14ac:dyDescent="0.2">
      <c r="A267" t="s">
        <v>1709</v>
      </c>
      <c r="B267" t="s">
        <v>2912</v>
      </c>
      <c r="C267" t="s">
        <v>2913</v>
      </c>
      <c r="D267" t="s">
        <v>14</v>
      </c>
      <c r="E267" t="s">
        <v>2914</v>
      </c>
      <c r="F267">
        <v>1978.8298830000001</v>
      </c>
      <c r="G267">
        <v>2814.2808850000001</v>
      </c>
      <c r="H267">
        <v>2398.5862350000002</v>
      </c>
      <c r="I267">
        <v>2657.6313359999999</v>
      </c>
      <c r="J267">
        <v>2528.1087859999998</v>
      </c>
      <c r="K267" t="s">
        <v>2915</v>
      </c>
      <c r="L267">
        <v>1739.332377</v>
      </c>
      <c r="M267">
        <v>1773.6984299999999</v>
      </c>
      <c r="N267">
        <v>1707.4576999999999</v>
      </c>
      <c r="O267">
        <v>1945.243847</v>
      </c>
      <c r="P267">
        <v>1756.5154030000001</v>
      </c>
      <c r="Q267">
        <v>0.52534231715810997</v>
      </c>
      <c r="R267">
        <v>1962.036865</v>
      </c>
      <c r="S267">
        <v>238.64182650000001</v>
      </c>
      <c r="T267">
        <v>353.81037196889997</v>
      </c>
      <c r="U267">
        <v>18.032809590909501</v>
      </c>
    </row>
    <row r="268" spans="1:21" x14ac:dyDescent="0.2">
      <c r="A268" t="s">
        <v>273</v>
      </c>
      <c r="B268" t="s">
        <v>593</v>
      </c>
      <c r="C268" t="s">
        <v>594</v>
      </c>
      <c r="D268" t="s">
        <v>14</v>
      </c>
      <c r="E268" t="s">
        <v>595</v>
      </c>
      <c r="F268">
        <v>1028.9047969999999</v>
      </c>
      <c r="G268">
        <v>1208.6403769999999</v>
      </c>
      <c r="H268">
        <v>1345.513737</v>
      </c>
      <c r="I268">
        <v>1238.3981900000001</v>
      </c>
      <c r="J268">
        <v>1223.5192830000001</v>
      </c>
      <c r="K268" t="s">
        <v>596</v>
      </c>
      <c r="L268">
        <v>657.92603770000005</v>
      </c>
      <c r="M268">
        <v>831.33851319999997</v>
      </c>
      <c r="N268">
        <v>886.77017249999994</v>
      </c>
      <c r="O268">
        <v>866.76921159999995</v>
      </c>
      <c r="P268">
        <v>849.05386239999996</v>
      </c>
      <c r="Q268">
        <v>0.52710885517882999</v>
      </c>
      <c r="R268">
        <v>957.83748475000004</v>
      </c>
      <c r="S268">
        <v>188.65093189999999</v>
      </c>
      <c r="T268">
        <v>279.69387163494002</v>
      </c>
      <c r="U268">
        <v>29.2005560534041</v>
      </c>
    </row>
    <row r="269" spans="1:21" x14ac:dyDescent="0.2">
      <c r="A269" t="s">
        <v>805</v>
      </c>
      <c r="B269" t="s">
        <v>1034</v>
      </c>
      <c r="C269" t="s">
        <v>1035</v>
      </c>
      <c r="D269" t="s">
        <v>14</v>
      </c>
      <c r="E269" t="s">
        <v>1036</v>
      </c>
      <c r="F269">
        <v>2405.3333849999999</v>
      </c>
      <c r="G269">
        <v>1638.044725</v>
      </c>
      <c r="H269">
        <v>2074.2192789999999</v>
      </c>
      <c r="I269">
        <v>2571.1971579999999</v>
      </c>
      <c r="J269">
        <v>2239.7763319999999</v>
      </c>
      <c r="K269" t="s">
        <v>1037</v>
      </c>
      <c r="L269">
        <v>1661.211834</v>
      </c>
      <c r="M269">
        <v>1315.7843479999999</v>
      </c>
      <c r="N269">
        <v>1440.500775</v>
      </c>
      <c r="O269">
        <v>1925.4988920000001</v>
      </c>
      <c r="P269">
        <v>1550.856305</v>
      </c>
      <c r="Q269">
        <v>0.53028965013737495</v>
      </c>
      <c r="R269">
        <v>1793.3553629999999</v>
      </c>
      <c r="S269">
        <v>316.85925200000003</v>
      </c>
      <c r="T269">
        <v>469.7755270152</v>
      </c>
      <c r="U269">
        <v>26.195339568915099</v>
      </c>
    </row>
    <row r="270" spans="1:21" x14ac:dyDescent="0.2">
      <c r="A270" t="s">
        <v>3029</v>
      </c>
      <c r="B270" t="s">
        <v>3329</v>
      </c>
      <c r="C270" t="s">
        <v>3330</v>
      </c>
      <c r="D270" t="s">
        <v>14</v>
      </c>
      <c r="E270" t="s">
        <v>3331</v>
      </c>
      <c r="F270">
        <v>20358.13868</v>
      </c>
      <c r="G270">
        <v>19814.196499999998</v>
      </c>
      <c r="H270">
        <v>17886.76469</v>
      </c>
      <c r="I270">
        <v>15253.43226</v>
      </c>
      <c r="J270">
        <v>18850.480599999999</v>
      </c>
      <c r="K270" t="s">
        <v>3332</v>
      </c>
      <c r="L270">
        <v>16517.866190000001</v>
      </c>
      <c r="M270">
        <v>13206.535760000001</v>
      </c>
      <c r="N270">
        <v>12755.13149</v>
      </c>
      <c r="O270">
        <v>8936.8096060000007</v>
      </c>
      <c r="P270">
        <v>12980.833619999999</v>
      </c>
      <c r="Q270">
        <v>0.538218270836063</v>
      </c>
      <c r="R270">
        <v>15885.649224999999</v>
      </c>
      <c r="S270">
        <v>2904.8155999999999</v>
      </c>
      <c r="T270">
        <v>4306.6796085599999</v>
      </c>
      <c r="U270">
        <v>27.110504251739201</v>
      </c>
    </row>
    <row r="271" spans="1:21" x14ac:dyDescent="0.2">
      <c r="A271" t="s">
        <v>5102</v>
      </c>
      <c r="B271" t="s">
        <v>5286</v>
      </c>
      <c r="C271" t="s">
        <v>5287</v>
      </c>
      <c r="D271" t="s">
        <v>14</v>
      </c>
      <c r="E271" t="s">
        <v>5288</v>
      </c>
      <c r="F271">
        <v>13829.22227</v>
      </c>
      <c r="G271">
        <v>13542.734990000001</v>
      </c>
      <c r="H271">
        <v>13930.446959999999</v>
      </c>
      <c r="I271">
        <v>18557.604960000001</v>
      </c>
      <c r="J271">
        <v>13879.83462</v>
      </c>
      <c r="K271" t="s">
        <v>5289</v>
      </c>
      <c r="L271">
        <v>9416.3919019999994</v>
      </c>
      <c r="M271">
        <v>9649.8199569999997</v>
      </c>
      <c r="N271">
        <v>8545.3419429999994</v>
      </c>
      <c r="O271">
        <v>11897.430469999999</v>
      </c>
      <c r="P271">
        <v>9533.1059289999994</v>
      </c>
      <c r="Q271">
        <v>0.54197214572352703</v>
      </c>
      <c r="R271">
        <v>12720.08273</v>
      </c>
      <c r="S271">
        <v>2140.3135014999998</v>
      </c>
      <c r="T271">
        <v>3173.2287973238999</v>
      </c>
      <c r="U271">
        <v>24.946605023565802</v>
      </c>
    </row>
    <row r="272" spans="1:21" x14ac:dyDescent="0.2">
      <c r="A272" t="s">
        <v>5893</v>
      </c>
      <c r="B272" t="s">
        <v>6326</v>
      </c>
      <c r="C272" t="s">
        <v>6327</v>
      </c>
      <c r="D272" t="s">
        <v>14</v>
      </c>
      <c r="E272" t="s">
        <v>6328</v>
      </c>
      <c r="F272">
        <v>3836.5470220000002</v>
      </c>
      <c r="G272">
        <v>3487.4856679999998</v>
      </c>
      <c r="H272">
        <v>3599.2578739999999</v>
      </c>
      <c r="I272">
        <v>3878.3843099999999</v>
      </c>
      <c r="J272">
        <v>3717.9024479999998</v>
      </c>
      <c r="K272" t="s">
        <v>6329</v>
      </c>
      <c r="L272">
        <v>3495.2262930000002</v>
      </c>
      <c r="M272">
        <v>2487.1362020000001</v>
      </c>
      <c r="N272">
        <v>2610.487764</v>
      </c>
      <c r="O272">
        <v>1974.0662629999999</v>
      </c>
      <c r="P272">
        <v>2548.8119830000001</v>
      </c>
      <c r="Q272">
        <v>0.54466396198437705</v>
      </c>
      <c r="R272">
        <v>3717.9024479999998</v>
      </c>
      <c r="S272">
        <v>139.56321750000001</v>
      </c>
      <c r="T272">
        <v>206.91642630000001</v>
      </c>
      <c r="U272">
        <v>5.5654076249999997</v>
      </c>
    </row>
    <row r="273" spans="1:21" x14ac:dyDescent="0.2">
      <c r="A273" t="s">
        <v>5893</v>
      </c>
      <c r="B273" t="s">
        <v>6562</v>
      </c>
      <c r="C273" t="s">
        <v>6563</v>
      </c>
      <c r="D273" t="s">
        <v>14</v>
      </c>
      <c r="E273" t="s">
        <v>6564</v>
      </c>
      <c r="F273">
        <v>1063.1746499999999</v>
      </c>
      <c r="G273">
        <v>708.46472200000005</v>
      </c>
      <c r="H273">
        <v>780.25462130000005</v>
      </c>
      <c r="I273">
        <v>1101.991471</v>
      </c>
      <c r="J273">
        <v>921.71463549999999</v>
      </c>
      <c r="K273" t="s">
        <v>6565</v>
      </c>
      <c r="L273">
        <v>602.87883680000004</v>
      </c>
      <c r="M273">
        <v>680.00818049999998</v>
      </c>
      <c r="N273">
        <v>585.76764230000003</v>
      </c>
      <c r="O273">
        <v>659.58655180000005</v>
      </c>
      <c r="P273">
        <v>631.23269430000005</v>
      </c>
      <c r="Q273">
        <v>0.54614822805043495</v>
      </c>
      <c r="R273">
        <v>921.71463549999999</v>
      </c>
      <c r="S273">
        <v>160.8684246</v>
      </c>
      <c r="T273">
        <v>238.5035263</v>
      </c>
      <c r="U273">
        <v>25.876070219999999</v>
      </c>
    </row>
    <row r="274" spans="1:21" x14ac:dyDescent="0.2">
      <c r="A274" t="s">
        <v>5102</v>
      </c>
      <c r="B274" t="s">
        <v>5858</v>
      </c>
      <c r="C274" t="s">
        <v>5859</v>
      </c>
      <c r="D274" t="s">
        <v>14</v>
      </c>
      <c r="E274" t="s">
        <v>5860</v>
      </c>
      <c r="F274">
        <v>35164.076609999996</v>
      </c>
      <c r="G274">
        <v>22505.670999999998</v>
      </c>
      <c r="H274">
        <v>32271.088609999999</v>
      </c>
      <c r="I274">
        <v>43808.332820000003</v>
      </c>
      <c r="J274">
        <v>33717.582609999998</v>
      </c>
      <c r="K274" t="s">
        <v>5861</v>
      </c>
      <c r="L274">
        <v>24066.846720000001</v>
      </c>
      <c r="M274">
        <v>16528.322230000002</v>
      </c>
      <c r="N274">
        <v>21912.45894</v>
      </c>
      <c r="O274">
        <v>25766.770980000001</v>
      </c>
      <c r="P274">
        <v>22989.652829999999</v>
      </c>
      <c r="Q274">
        <v>0.55251642574941895</v>
      </c>
      <c r="R274">
        <v>33717.582609999998</v>
      </c>
      <c r="S274">
        <v>5768.6221029999997</v>
      </c>
      <c r="T274">
        <v>8552.5591289999993</v>
      </c>
      <c r="U274">
        <v>25.36527968</v>
      </c>
    </row>
    <row r="275" spans="1:21" x14ac:dyDescent="0.2">
      <c r="A275" t="s">
        <v>4570</v>
      </c>
      <c r="B275" t="s">
        <v>4642</v>
      </c>
      <c r="C275" t="s">
        <v>4643</v>
      </c>
      <c r="D275" t="s">
        <v>14</v>
      </c>
      <c r="E275" t="s">
        <v>4644</v>
      </c>
      <c r="F275">
        <v>29442.595120000002</v>
      </c>
      <c r="G275">
        <v>28313.406999999999</v>
      </c>
      <c r="H275">
        <v>22278.300660000001</v>
      </c>
      <c r="I275">
        <v>20081.515350000001</v>
      </c>
      <c r="J275">
        <v>25295.85383</v>
      </c>
      <c r="K275" t="s">
        <v>4645</v>
      </c>
      <c r="L275">
        <v>23654.145410000001</v>
      </c>
      <c r="M275">
        <v>19559.30341</v>
      </c>
      <c r="N275">
        <v>14660.50217</v>
      </c>
      <c r="O275">
        <v>14820.029210000001</v>
      </c>
      <c r="P275">
        <v>17189.666310000001</v>
      </c>
      <c r="Q275">
        <v>0.55735939719961902</v>
      </c>
      <c r="R275">
        <v>25295.85383</v>
      </c>
      <c r="S275">
        <v>3582.1472309999999</v>
      </c>
      <c r="T275">
        <v>5310.8914850000001</v>
      </c>
      <c r="U275">
        <v>20.995106629999999</v>
      </c>
    </row>
    <row r="276" spans="1:21" x14ac:dyDescent="0.2">
      <c r="A276" t="s">
        <v>5893</v>
      </c>
      <c r="B276" t="s">
        <v>6070</v>
      </c>
      <c r="C276" t="s">
        <v>6071</v>
      </c>
      <c r="D276" t="s">
        <v>14</v>
      </c>
      <c r="E276" t="s">
        <v>6072</v>
      </c>
      <c r="F276">
        <v>9808.8799230000004</v>
      </c>
      <c r="G276">
        <v>4390.4033959999997</v>
      </c>
      <c r="H276">
        <v>6984.4573499999997</v>
      </c>
      <c r="I276">
        <v>8012.7127890000002</v>
      </c>
      <c r="J276">
        <v>7498.5850689999997</v>
      </c>
      <c r="K276" t="s">
        <v>6073</v>
      </c>
      <c r="L276">
        <v>6265.6314860000002</v>
      </c>
      <c r="M276">
        <v>2867.43532</v>
      </c>
      <c r="N276">
        <v>5364.8417120000004</v>
      </c>
      <c r="O276">
        <v>4802.8604450000003</v>
      </c>
      <c r="P276">
        <v>5083.8510779999997</v>
      </c>
      <c r="Q276">
        <v>0.56069662485669503</v>
      </c>
      <c r="R276">
        <v>7498.5850689999997</v>
      </c>
      <c r="S276">
        <v>1412.2112870000001</v>
      </c>
      <c r="T276">
        <v>2093.7444540000001</v>
      </c>
      <c r="U276">
        <v>27.921860379999998</v>
      </c>
    </row>
    <row r="277" spans="1:21" x14ac:dyDescent="0.2">
      <c r="A277" t="s">
        <v>805</v>
      </c>
      <c r="B277" t="s">
        <v>1002</v>
      </c>
      <c r="C277" t="s">
        <v>1003</v>
      </c>
      <c r="D277" t="s">
        <v>14</v>
      </c>
      <c r="E277" t="s">
        <v>1004</v>
      </c>
      <c r="F277">
        <v>89.222385299999999</v>
      </c>
      <c r="G277">
        <v>90.100316340000006</v>
      </c>
      <c r="H277">
        <v>43.417678879999997</v>
      </c>
      <c r="I277">
        <v>85.5965238</v>
      </c>
      <c r="J277">
        <v>87.409454550000007</v>
      </c>
      <c r="K277" t="s">
        <v>1005</v>
      </c>
      <c r="L277">
        <v>61.588632230000002</v>
      </c>
      <c r="M277">
        <v>52.73747444</v>
      </c>
      <c r="N277">
        <v>56.864319049999999</v>
      </c>
      <c r="O277">
        <v>73.60827501</v>
      </c>
      <c r="P277">
        <v>59.226475639999997</v>
      </c>
      <c r="Q277">
        <v>0.56154709676791104</v>
      </c>
      <c r="R277">
        <v>87.409454550000007</v>
      </c>
      <c r="S277">
        <v>2.2518962667463498</v>
      </c>
      <c r="T277">
        <v>3.3386614050781378</v>
      </c>
      <c r="U277">
        <v>3.8195655404824058</v>
      </c>
    </row>
    <row r="278" spans="1:21" x14ac:dyDescent="0.2">
      <c r="A278" t="s">
        <v>6598</v>
      </c>
      <c r="B278" t="s">
        <v>6910</v>
      </c>
      <c r="C278" t="s">
        <v>6911</v>
      </c>
      <c r="D278" t="s">
        <v>14</v>
      </c>
      <c r="E278" t="s">
        <v>6912</v>
      </c>
      <c r="F278">
        <v>241137.89019999999</v>
      </c>
      <c r="G278">
        <v>247641.69899999999</v>
      </c>
      <c r="H278">
        <v>271791.57870000001</v>
      </c>
      <c r="I278">
        <v>187859.8469</v>
      </c>
      <c r="J278">
        <v>244389.79459999999</v>
      </c>
      <c r="K278" t="s">
        <v>6913</v>
      </c>
      <c r="L278">
        <v>160622.98430000001</v>
      </c>
      <c r="M278">
        <v>173498.06390000001</v>
      </c>
      <c r="N278">
        <v>170128.1115</v>
      </c>
      <c r="O278">
        <v>147766.35430000001</v>
      </c>
      <c r="P278">
        <v>165375.54790000001</v>
      </c>
      <c r="Q278">
        <v>0.56343810509092196</v>
      </c>
      <c r="R278">
        <v>244389.79459999999</v>
      </c>
      <c r="S278">
        <v>15326.84425</v>
      </c>
      <c r="T278">
        <v>22723.579280000002</v>
      </c>
      <c r="U278">
        <v>9.2980884580000005</v>
      </c>
    </row>
    <row r="279" spans="1:21" x14ac:dyDescent="0.2">
      <c r="A279" t="s">
        <v>6598</v>
      </c>
      <c r="B279" t="s">
        <v>7152</v>
      </c>
      <c r="C279" t="s">
        <v>7152</v>
      </c>
      <c r="D279" t="s">
        <v>14</v>
      </c>
      <c r="E279" t="s">
        <v>7153</v>
      </c>
      <c r="F279">
        <v>924.64055059999998</v>
      </c>
      <c r="G279">
        <v>966.54428740000003</v>
      </c>
      <c r="H279">
        <v>824.58173360000001</v>
      </c>
      <c r="I279">
        <v>423.40042469999997</v>
      </c>
      <c r="J279">
        <v>874.61114210000005</v>
      </c>
      <c r="K279" t="s">
        <v>7154</v>
      </c>
      <c r="L279">
        <v>492.57466570000003</v>
      </c>
      <c r="M279">
        <v>760.38719800000001</v>
      </c>
      <c r="N279">
        <v>488.86387589999998</v>
      </c>
      <c r="O279">
        <v>690.48377849999997</v>
      </c>
      <c r="P279">
        <v>591.52922209999997</v>
      </c>
      <c r="Q279">
        <v>0.56419228691776302</v>
      </c>
      <c r="R279">
        <v>874.61114210000005</v>
      </c>
      <c r="S279">
        <v>70.981276879999996</v>
      </c>
      <c r="T279">
        <v>105.23684110000001</v>
      </c>
      <c r="U279">
        <v>12.03241487</v>
      </c>
    </row>
    <row r="280" spans="1:21" x14ac:dyDescent="0.2">
      <c r="A280" t="s">
        <v>273</v>
      </c>
      <c r="B280" t="s">
        <v>692</v>
      </c>
      <c r="C280" t="s">
        <v>693</v>
      </c>
      <c r="D280" t="s">
        <v>14</v>
      </c>
      <c r="E280" t="s">
        <v>694</v>
      </c>
      <c r="F280">
        <v>393.42968200000001</v>
      </c>
      <c r="G280">
        <v>349.22739689999997</v>
      </c>
      <c r="H280">
        <v>447.630042</v>
      </c>
      <c r="I280">
        <v>524.55512829999998</v>
      </c>
      <c r="J280">
        <v>420.52986199999998</v>
      </c>
      <c r="K280" t="s">
        <v>695</v>
      </c>
      <c r="L280">
        <v>293.33919520000001</v>
      </c>
      <c r="M280">
        <v>148.95346319999999</v>
      </c>
      <c r="N280">
        <v>283.42600470000002</v>
      </c>
      <c r="O280" t="s">
        <v>26</v>
      </c>
      <c r="P280">
        <v>283.42600470000002</v>
      </c>
      <c r="Q280">
        <v>0.56923611703946697</v>
      </c>
      <c r="R280">
        <v>420.52986199999998</v>
      </c>
      <c r="S280">
        <v>49.20132255</v>
      </c>
      <c r="T280">
        <v>72.945880819999999</v>
      </c>
      <c r="U280">
        <v>17.346183329999999</v>
      </c>
    </row>
    <row r="281" spans="1:21" x14ac:dyDescent="0.2">
      <c r="A281" t="s">
        <v>4022</v>
      </c>
      <c r="B281" t="s">
        <v>4363</v>
      </c>
      <c r="C281" t="s">
        <v>4364</v>
      </c>
      <c r="D281" t="s">
        <v>14</v>
      </c>
      <c r="E281" t="s">
        <v>4365</v>
      </c>
      <c r="F281">
        <v>1252.1284479999999</v>
      </c>
      <c r="G281">
        <v>1143.8752199999999</v>
      </c>
      <c r="H281">
        <v>852.2045091</v>
      </c>
      <c r="I281">
        <v>956.51798559999997</v>
      </c>
      <c r="J281">
        <v>1050.1966030000001</v>
      </c>
      <c r="K281" t="s">
        <v>4366</v>
      </c>
      <c r="L281">
        <v>796.87972109999998</v>
      </c>
      <c r="M281">
        <v>776.96718480000004</v>
      </c>
      <c r="N281">
        <v>636.63531609999995</v>
      </c>
      <c r="O281">
        <v>558.79846429999998</v>
      </c>
      <c r="P281">
        <v>706.80125050000004</v>
      </c>
      <c r="Q281">
        <v>0.57128293672208996</v>
      </c>
      <c r="R281">
        <v>1050.1966030000001</v>
      </c>
      <c r="S281">
        <v>145.8353553</v>
      </c>
      <c r="T281">
        <v>216.21549780000001</v>
      </c>
      <c r="U281">
        <v>20.588097250000001</v>
      </c>
    </row>
    <row r="282" spans="1:21" x14ac:dyDescent="0.2">
      <c r="A282" t="s">
        <v>4940</v>
      </c>
      <c r="B282" t="s">
        <v>5003</v>
      </c>
      <c r="C282" t="s">
        <v>5004</v>
      </c>
      <c r="D282" t="s">
        <v>14</v>
      </c>
      <c r="E282" t="s">
        <v>5005</v>
      </c>
      <c r="F282">
        <v>4330.8327310000004</v>
      </c>
      <c r="G282">
        <v>4190.0872460000001</v>
      </c>
      <c r="H282">
        <v>4815.5046359999997</v>
      </c>
      <c r="I282">
        <v>4778.0970939999997</v>
      </c>
      <c r="J282">
        <v>4554.4649129999998</v>
      </c>
      <c r="K282" t="s">
        <v>5006</v>
      </c>
      <c r="L282">
        <v>3269.639447</v>
      </c>
      <c r="M282">
        <v>1632.9656729999999</v>
      </c>
      <c r="N282">
        <v>2850.229605</v>
      </c>
      <c r="O282">
        <v>3717.8059499999999</v>
      </c>
      <c r="P282">
        <v>3059.934526</v>
      </c>
      <c r="Q282">
        <v>0.57378078352565498</v>
      </c>
      <c r="R282">
        <v>4554.4649129999998</v>
      </c>
      <c r="S282">
        <v>242.33595264476207</v>
      </c>
      <c r="T282">
        <v>359.28728339112422</v>
      </c>
      <c r="U282">
        <v>7.8886826507040739</v>
      </c>
    </row>
    <row r="283" spans="1:21" x14ac:dyDescent="0.2">
      <c r="A283" t="s">
        <v>5893</v>
      </c>
      <c r="B283" t="s">
        <v>5950</v>
      </c>
      <c r="C283" t="s">
        <v>5951</v>
      </c>
      <c r="D283" t="s">
        <v>14</v>
      </c>
      <c r="E283" t="s">
        <v>5952</v>
      </c>
      <c r="F283">
        <v>4249.2862640000003</v>
      </c>
      <c r="G283">
        <v>4025.446512</v>
      </c>
      <c r="H283">
        <v>3311.7830560000002</v>
      </c>
      <c r="I283">
        <v>4410.754844</v>
      </c>
      <c r="J283">
        <v>4137.3663880000004</v>
      </c>
      <c r="K283" t="s">
        <v>5953</v>
      </c>
      <c r="L283">
        <v>3373.5104470000001</v>
      </c>
      <c r="M283">
        <v>2819.2493829999999</v>
      </c>
      <c r="N283">
        <v>2353.943174</v>
      </c>
      <c r="O283">
        <v>2718.8603039999998</v>
      </c>
      <c r="P283">
        <v>2769.0548429999999</v>
      </c>
      <c r="Q283">
        <v>0.579319094780121</v>
      </c>
      <c r="R283">
        <v>4137.3663880000004</v>
      </c>
      <c r="S283">
        <v>192.65416630000001</v>
      </c>
      <c r="T283">
        <v>285.6290669</v>
      </c>
      <c r="U283">
        <v>6.9036444970000002</v>
      </c>
    </row>
    <row r="284" spans="1:21" x14ac:dyDescent="0.2">
      <c r="A284" t="s">
        <v>4022</v>
      </c>
      <c r="B284" t="s">
        <v>4431</v>
      </c>
      <c r="C284" t="s">
        <v>4432</v>
      </c>
      <c r="D284" t="s">
        <v>14</v>
      </c>
      <c r="E284" t="s">
        <v>4433</v>
      </c>
      <c r="F284">
        <v>4391.1634610000001</v>
      </c>
      <c r="G284">
        <v>3162.2172270000001</v>
      </c>
      <c r="H284">
        <v>3726.432636</v>
      </c>
      <c r="I284">
        <v>3096.0077849999998</v>
      </c>
      <c r="J284">
        <v>3444.324932</v>
      </c>
      <c r="K284" t="s">
        <v>4434</v>
      </c>
      <c r="L284">
        <v>2581.7250690000001</v>
      </c>
      <c r="M284">
        <v>2339.3618510000001</v>
      </c>
      <c r="N284">
        <v>2259.816296</v>
      </c>
      <c r="O284">
        <v>1965.895792</v>
      </c>
      <c r="P284">
        <v>2299.589074</v>
      </c>
      <c r="Q284">
        <v>0.582845169426632</v>
      </c>
      <c r="R284">
        <v>3444.324932</v>
      </c>
      <c r="S284">
        <v>315.21242580000001</v>
      </c>
      <c r="T284">
        <v>467.33394240000001</v>
      </c>
      <c r="U284">
        <v>13.568230399999999</v>
      </c>
    </row>
    <row r="285" spans="1:21" x14ac:dyDescent="0.2">
      <c r="A285" t="s">
        <v>5893</v>
      </c>
      <c r="B285" t="s">
        <v>6006</v>
      </c>
      <c r="C285" t="s">
        <v>6007</v>
      </c>
      <c r="D285" t="s">
        <v>14</v>
      </c>
      <c r="E285" t="s">
        <v>6008</v>
      </c>
      <c r="F285">
        <v>1176.3824070000001</v>
      </c>
      <c r="G285">
        <v>1751.4860490000001</v>
      </c>
      <c r="H285">
        <v>1272.9874560000001</v>
      </c>
      <c r="I285">
        <v>1866.5912350000001</v>
      </c>
      <c r="J285">
        <v>1512.236752</v>
      </c>
      <c r="K285" t="s">
        <v>6009</v>
      </c>
      <c r="L285">
        <v>716.02882990000001</v>
      </c>
      <c r="M285">
        <v>1113.2192990000001</v>
      </c>
      <c r="N285">
        <v>900.78147420000005</v>
      </c>
      <c r="O285">
        <v>1126.258433</v>
      </c>
      <c r="P285">
        <v>1007.000387</v>
      </c>
      <c r="Q285">
        <v>0.58661978417856697</v>
      </c>
      <c r="R285">
        <v>1512.236752</v>
      </c>
      <c r="S285">
        <v>287.55182100000002</v>
      </c>
      <c r="T285">
        <v>426.32432979999999</v>
      </c>
      <c r="U285">
        <v>28.191639250000001</v>
      </c>
    </row>
    <row r="286" spans="1:21" x14ac:dyDescent="0.2">
      <c r="A286" t="s">
        <v>5893</v>
      </c>
      <c r="B286" t="s">
        <v>6318</v>
      </c>
      <c r="C286" t="s">
        <v>6319</v>
      </c>
      <c r="D286" t="s">
        <v>14</v>
      </c>
      <c r="E286" t="s">
        <v>6320</v>
      </c>
      <c r="F286">
        <v>1961.1215729999999</v>
      </c>
      <c r="G286">
        <v>2310.9028600000001</v>
      </c>
      <c r="H286">
        <v>2134.6051280000001</v>
      </c>
      <c r="I286">
        <v>2495.0814820000001</v>
      </c>
      <c r="J286">
        <v>2222.7539940000001</v>
      </c>
      <c r="K286" t="s">
        <v>6321</v>
      </c>
      <c r="L286">
        <v>1445.1178359999999</v>
      </c>
      <c r="M286">
        <v>1496.9946030000001</v>
      </c>
      <c r="N286">
        <v>1443.794623</v>
      </c>
      <c r="O286">
        <v>2802.385585</v>
      </c>
      <c r="P286">
        <v>1471.0562199999999</v>
      </c>
      <c r="Q286">
        <v>0.59549590141823705</v>
      </c>
      <c r="R286">
        <v>2222.7539940000001</v>
      </c>
      <c r="S286">
        <v>174.89064379999999</v>
      </c>
      <c r="T286">
        <v>259.2928685</v>
      </c>
      <c r="U286">
        <v>11.66538759</v>
      </c>
    </row>
    <row r="287" spans="1:21" ht="16" x14ac:dyDescent="0.2">
      <c r="A287" s="16" t="s">
        <v>1709</v>
      </c>
      <c r="B287" s="16" t="s">
        <v>2148</v>
      </c>
      <c r="C287" s="16" t="s">
        <v>2149</v>
      </c>
      <c r="D287" s="16" t="s">
        <v>14</v>
      </c>
      <c r="E287" s="16" t="s">
        <v>2150</v>
      </c>
      <c r="F287" s="16">
        <v>26240.7827</v>
      </c>
      <c r="G287" s="16">
        <v>26389.215110000001</v>
      </c>
      <c r="H287" s="16">
        <v>27665.797070000001</v>
      </c>
      <c r="I287" s="16" t="s">
        <v>26</v>
      </c>
      <c r="J287" s="16">
        <v>26389.215110000001</v>
      </c>
      <c r="K287" s="16" t="s">
        <v>2151</v>
      </c>
      <c r="L287" s="16">
        <v>15070.65266</v>
      </c>
      <c r="M287" s="16">
        <v>15963.67685</v>
      </c>
      <c r="N287" s="16">
        <v>18957.80603</v>
      </c>
      <c r="O287" s="16">
        <v>22442.726790000001</v>
      </c>
      <c r="P287" s="16">
        <v>17460.741440000002</v>
      </c>
      <c r="Q287" s="16">
        <v>0.59583361966321302</v>
      </c>
      <c r="R287" s="16">
        <v>26389.215110000001</v>
      </c>
      <c r="S287" s="16">
        <v>148.43241599999999</v>
      </c>
      <c r="T287" s="16">
        <v>220.0659</v>
      </c>
      <c r="U287" s="16">
        <v>0.83392362799999997</v>
      </c>
    </row>
    <row r="288" spans="1:21" x14ac:dyDescent="0.2">
      <c r="A288" t="s">
        <v>805</v>
      </c>
      <c r="B288" t="s">
        <v>1501</v>
      </c>
      <c r="C288" t="s">
        <v>1502</v>
      </c>
      <c r="D288" t="s">
        <v>14</v>
      </c>
      <c r="E288" t="s">
        <v>1503</v>
      </c>
      <c r="F288">
        <v>1844.436007</v>
      </c>
      <c r="G288">
        <v>2533.141259</v>
      </c>
      <c r="H288">
        <v>1680.5185409999999</v>
      </c>
      <c r="I288">
        <v>1589.5013039999999</v>
      </c>
      <c r="J288">
        <v>1762.4772740000001</v>
      </c>
      <c r="K288" t="s">
        <v>1504</v>
      </c>
      <c r="L288">
        <v>1359.5846280000001</v>
      </c>
      <c r="M288">
        <v>1070.2974839999999</v>
      </c>
      <c r="N288">
        <v>1239.3182360000001</v>
      </c>
      <c r="O288">
        <v>842.93575780000003</v>
      </c>
      <c r="P288">
        <v>1154.8078599999999</v>
      </c>
      <c r="Q288">
        <v>0.60995182284134997</v>
      </c>
      <c r="R288">
        <v>1762.4772740000001</v>
      </c>
      <c r="S288">
        <v>127.4673516</v>
      </c>
      <c r="T288">
        <v>188.98309549999999</v>
      </c>
      <c r="U288">
        <v>10.72258339</v>
      </c>
    </row>
    <row r="289" spans="1:21" x14ac:dyDescent="0.2">
      <c r="A289" t="s">
        <v>1709</v>
      </c>
      <c r="B289" t="s">
        <v>1801</v>
      </c>
      <c r="C289" t="s">
        <v>1802</v>
      </c>
      <c r="D289" t="s">
        <v>14</v>
      </c>
      <c r="E289" t="s">
        <v>1803</v>
      </c>
      <c r="F289">
        <v>1605.8929880000001</v>
      </c>
      <c r="G289">
        <v>1526.9754640000001</v>
      </c>
      <c r="H289">
        <v>1889.6894609999999</v>
      </c>
      <c r="I289">
        <v>1778.41696</v>
      </c>
      <c r="J289">
        <v>1692.154974</v>
      </c>
      <c r="K289" t="s">
        <v>1804</v>
      </c>
      <c r="L289">
        <v>1198.963477</v>
      </c>
      <c r="M289">
        <v>993.45527100000004</v>
      </c>
      <c r="N289">
        <v>1015.909755</v>
      </c>
      <c r="O289">
        <v>1371.936344</v>
      </c>
      <c r="P289">
        <v>1107.436616</v>
      </c>
      <c r="Q289">
        <v>0.61163757334937996</v>
      </c>
      <c r="R289">
        <v>1692.154974</v>
      </c>
      <c r="S289">
        <v>125.72074790000001</v>
      </c>
      <c r="T289">
        <v>186.3935808</v>
      </c>
      <c r="U289">
        <v>11.015160180000001</v>
      </c>
    </row>
    <row r="290" spans="1:21" x14ac:dyDescent="0.2">
      <c r="A290" t="s">
        <v>3029</v>
      </c>
      <c r="B290" t="s">
        <v>3272</v>
      </c>
      <c r="C290" t="s">
        <v>3273</v>
      </c>
      <c r="D290" t="s">
        <v>14</v>
      </c>
      <c r="E290" t="s">
        <v>3274</v>
      </c>
      <c r="F290">
        <v>117931.62820000001</v>
      </c>
      <c r="G290">
        <v>119636.71249999999</v>
      </c>
      <c r="H290">
        <v>116007.8692</v>
      </c>
      <c r="I290" t="s">
        <v>26</v>
      </c>
      <c r="J290">
        <v>117931.62820000001</v>
      </c>
      <c r="K290" t="s">
        <v>3275</v>
      </c>
      <c r="L290">
        <v>76547.261700000003</v>
      </c>
      <c r="M290">
        <v>105553.8544</v>
      </c>
      <c r="N290">
        <v>77310.692869999999</v>
      </c>
      <c r="O290">
        <v>69365.004010000004</v>
      </c>
      <c r="P290">
        <v>76928.977280000006</v>
      </c>
      <c r="Q290">
        <v>0.61635165411460702</v>
      </c>
      <c r="R290">
        <v>117931.62820000001</v>
      </c>
      <c r="S290">
        <v>1705.0843566664698</v>
      </c>
      <c r="T290">
        <v>2527.9580671937078</v>
      </c>
      <c r="U290">
        <v>2.1435793824369771</v>
      </c>
    </row>
    <row r="291" spans="1:21" x14ac:dyDescent="0.2">
      <c r="A291" t="s">
        <v>805</v>
      </c>
      <c r="B291" t="s">
        <v>1079</v>
      </c>
      <c r="C291" t="s">
        <v>1080</v>
      </c>
      <c r="D291" t="s">
        <v>14</v>
      </c>
      <c r="E291" t="s">
        <v>1081</v>
      </c>
      <c r="F291">
        <v>34339.182370000002</v>
      </c>
      <c r="G291">
        <v>48944.0841</v>
      </c>
      <c r="H291">
        <v>31748.81839</v>
      </c>
      <c r="I291">
        <v>25727.23071</v>
      </c>
      <c r="J291">
        <v>33044.000379999998</v>
      </c>
      <c r="K291" t="s">
        <v>1082</v>
      </c>
      <c r="L291">
        <v>19823.50938</v>
      </c>
      <c r="M291">
        <v>26017.298780000001</v>
      </c>
      <c r="N291">
        <v>23275.690549999999</v>
      </c>
      <c r="O291">
        <v>19114.24987</v>
      </c>
      <c r="P291">
        <v>21549.599969999999</v>
      </c>
      <c r="Q291">
        <v>0.61672726469767802</v>
      </c>
      <c r="R291">
        <v>33044.000379999998</v>
      </c>
      <c r="S291">
        <v>4305.9758309999997</v>
      </c>
      <c r="T291">
        <v>6384.0397670000002</v>
      </c>
      <c r="U291">
        <v>19.319815080000001</v>
      </c>
    </row>
    <row r="292" spans="1:21" x14ac:dyDescent="0.2">
      <c r="A292" t="s">
        <v>5102</v>
      </c>
      <c r="B292" t="s">
        <v>5885</v>
      </c>
      <c r="C292" t="s">
        <v>5886</v>
      </c>
      <c r="D292" t="s">
        <v>14</v>
      </c>
      <c r="E292" t="s">
        <v>5887</v>
      </c>
      <c r="F292">
        <v>16228.91784</v>
      </c>
      <c r="G292">
        <v>12316.199259999999</v>
      </c>
      <c r="H292">
        <v>13781.11995</v>
      </c>
      <c r="I292">
        <v>20026.828939999999</v>
      </c>
      <c r="J292">
        <v>15005.018899999999</v>
      </c>
      <c r="K292" t="s">
        <v>5888</v>
      </c>
      <c r="L292">
        <v>9649.9871949999997</v>
      </c>
      <c r="M292">
        <v>9758.8698409999997</v>
      </c>
      <c r="N292">
        <v>11359.76448</v>
      </c>
      <c r="O292" t="s">
        <v>26</v>
      </c>
      <c r="P292">
        <v>9758.8698409999997</v>
      </c>
      <c r="Q292">
        <v>0.620659149739894</v>
      </c>
      <c r="R292">
        <v>15005.018899999999</v>
      </c>
      <c r="S292">
        <v>1956.359291</v>
      </c>
      <c r="T292">
        <v>2900.4982850000001</v>
      </c>
      <c r="U292">
        <v>19.33018749</v>
      </c>
    </row>
    <row r="293" spans="1:21" x14ac:dyDescent="0.2">
      <c r="A293" t="s">
        <v>3815</v>
      </c>
      <c r="B293" t="s">
        <v>3886</v>
      </c>
      <c r="C293" t="s">
        <v>3886</v>
      </c>
      <c r="D293" t="s">
        <v>14</v>
      </c>
      <c r="E293" t="s">
        <v>3887</v>
      </c>
      <c r="F293">
        <v>59268.314230000004</v>
      </c>
      <c r="G293">
        <v>40242.23633</v>
      </c>
      <c r="H293">
        <v>24793.322240000001</v>
      </c>
      <c r="I293">
        <v>38546.55543</v>
      </c>
      <c r="J293">
        <v>39394.395879999996</v>
      </c>
      <c r="K293" t="s">
        <v>3888</v>
      </c>
      <c r="L293">
        <v>29094.67613</v>
      </c>
      <c r="M293">
        <v>29483.615129999998</v>
      </c>
      <c r="N293">
        <v>12980.2901</v>
      </c>
      <c r="O293">
        <v>21904.23647</v>
      </c>
      <c r="P293">
        <v>25499.456300000002</v>
      </c>
      <c r="Q293">
        <v>0.62752392488888598</v>
      </c>
      <c r="R293">
        <v>39394.395879999996</v>
      </c>
      <c r="S293">
        <v>7724.4570439999998</v>
      </c>
      <c r="T293">
        <v>11452.28001</v>
      </c>
      <c r="U293">
        <v>29.07083548</v>
      </c>
    </row>
    <row r="294" spans="1:21" x14ac:dyDescent="0.2">
      <c r="A294" t="s">
        <v>3029</v>
      </c>
      <c r="B294" t="s">
        <v>3315</v>
      </c>
      <c r="C294" t="s">
        <v>3316</v>
      </c>
      <c r="D294" t="s">
        <v>14</v>
      </c>
      <c r="E294" t="s">
        <v>3317</v>
      </c>
      <c r="F294">
        <v>306055.42839999998</v>
      </c>
      <c r="G294">
        <v>253237.55410000001</v>
      </c>
      <c r="H294">
        <v>283512.44949999999</v>
      </c>
      <c r="I294">
        <v>305657.19160000002</v>
      </c>
      <c r="J294">
        <v>294584.82049999997</v>
      </c>
      <c r="K294" t="s">
        <v>3318</v>
      </c>
      <c r="L294">
        <v>213770.09239999999</v>
      </c>
      <c r="M294">
        <v>173899.63149999999</v>
      </c>
      <c r="N294">
        <v>184792.2561</v>
      </c>
      <c r="O294">
        <v>196005.21669999999</v>
      </c>
      <c r="P294">
        <v>190398.73639999999</v>
      </c>
      <c r="Q294">
        <v>0.62965918835613299</v>
      </c>
      <c r="R294">
        <v>294584.82049999997</v>
      </c>
      <c r="S294">
        <v>11271.489460000001</v>
      </c>
      <c r="T294">
        <v>16711.110270000001</v>
      </c>
      <c r="U294">
        <v>5.6727669260000004</v>
      </c>
    </row>
    <row r="295" spans="1:21" x14ac:dyDescent="0.2">
      <c r="A295" t="s">
        <v>5102</v>
      </c>
      <c r="B295" t="s">
        <v>5503</v>
      </c>
      <c r="C295" t="s">
        <v>5504</v>
      </c>
      <c r="D295" t="s">
        <v>14</v>
      </c>
      <c r="E295" t="s">
        <v>5505</v>
      </c>
      <c r="F295">
        <v>8514.0454829999999</v>
      </c>
      <c r="G295">
        <v>15492.099770000001</v>
      </c>
      <c r="H295">
        <v>15105.83711</v>
      </c>
      <c r="I295">
        <v>14609.94987</v>
      </c>
      <c r="J295">
        <v>14857.89349</v>
      </c>
      <c r="K295" t="s">
        <v>5506</v>
      </c>
      <c r="L295">
        <v>6131.9935960000003</v>
      </c>
      <c r="M295">
        <v>11007.88953</v>
      </c>
      <c r="N295">
        <v>10617.623079999999</v>
      </c>
      <c r="O295">
        <v>8526.5216419999997</v>
      </c>
      <c r="P295">
        <v>9572.0723620000008</v>
      </c>
      <c r="Q295">
        <v>0.63432638079089498</v>
      </c>
      <c r="R295">
        <v>14857.89349</v>
      </c>
      <c r="S295">
        <v>441.07494989999998</v>
      </c>
      <c r="T295">
        <v>653.9377207</v>
      </c>
      <c r="U295">
        <v>4.4012815219999997</v>
      </c>
    </row>
    <row r="296" spans="1:21" x14ac:dyDescent="0.2">
      <c r="A296" t="s">
        <v>1709</v>
      </c>
      <c r="B296" t="s">
        <v>2429</v>
      </c>
      <c r="C296" t="s">
        <v>2430</v>
      </c>
      <c r="D296" t="s">
        <v>14</v>
      </c>
      <c r="E296" t="s">
        <v>2431</v>
      </c>
      <c r="F296">
        <v>15620.6083</v>
      </c>
      <c r="G296">
        <v>18151.694</v>
      </c>
      <c r="H296">
        <v>18940.612270000001</v>
      </c>
      <c r="I296">
        <v>20946.555980000001</v>
      </c>
      <c r="J296">
        <v>18546.153129999999</v>
      </c>
      <c r="K296" t="s">
        <v>2432</v>
      </c>
      <c r="L296">
        <v>11014.38997</v>
      </c>
      <c r="M296">
        <v>11801.59751</v>
      </c>
      <c r="N296">
        <v>12058.945379999999</v>
      </c>
      <c r="O296">
        <v>12612.20168</v>
      </c>
      <c r="P296">
        <v>11930.27144</v>
      </c>
      <c r="Q296">
        <v>0.63649310407537596</v>
      </c>
      <c r="R296">
        <v>18546.153129999999</v>
      </c>
      <c r="S296">
        <v>1397.4309902304867</v>
      </c>
      <c r="T296">
        <v>2071.8311861157194</v>
      </c>
      <c r="U296">
        <v>11.171217941378092</v>
      </c>
    </row>
    <row r="297" spans="1:21" x14ac:dyDescent="0.2">
      <c r="A297" t="s">
        <v>1709</v>
      </c>
      <c r="B297" t="s">
        <v>2865</v>
      </c>
      <c r="C297" t="s">
        <v>2866</v>
      </c>
      <c r="D297" t="s">
        <v>14</v>
      </c>
      <c r="E297" t="s">
        <v>2867</v>
      </c>
      <c r="F297">
        <v>3855.5797210000001</v>
      </c>
      <c r="G297">
        <v>3882.8628210000002</v>
      </c>
      <c r="H297">
        <v>4490.2512310000002</v>
      </c>
      <c r="I297">
        <v>3142.013747</v>
      </c>
      <c r="J297">
        <v>3869.2212709999999</v>
      </c>
      <c r="K297" t="s">
        <v>2868</v>
      </c>
      <c r="L297">
        <v>2318.6568299999999</v>
      </c>
      <c r="M297">
        <v>2810.7831209999999</v>
      </c>
      <c r="N297">
        <v>2488.6407720000002</v>
      </c>
      <c r="O297" t="s">
        <v>26</v>
      </c>
      <c r="P297">
        <v>2488.6407720000002</v>
      </c>
      <c r="Q297">
        <v>0.63668523868122195</v>
      </c>
      <c r="R297">
        <v>3869.2212709999999</v>
      </c>
      <c r="S297">
        <v>317.33575489999998</v>
      </c>
      <c r="T297">
        <v>470.48199019999998</v>
      </c>
      <c r="U297">
        <v>12.15960415</v>
      </c>
    </row>
    <row r="298" spans="1:21" x14ac:dyDescent="0.2">
      <c r="A298" t="s">
        <v>3029</v>
      </c>
      <c r="B298" t="s">
        <v>3681</v>
      </c>
      <c r="C298" t="s">
        <v>3682</v>
      </c>
      <c r="D298" t="s">
        <v>14</v>
      </c>
      <c r="E298" t="s">
        <v>3683</v>
      </c>
      <c r="F298">
        <v>14682.47919</v>
      </c>
      <c r="G298">
        <v>15488.805490000001</v>
      </c>
      <c r="H298">
        <v>11693.459070000001</v>
      </c>
      <c r="I298">
        <v>15278.434209999999</v>
      </c>
      <c r="J298">
        <v>14980.456700000001</v>
      </c>
      <c r="K298" t="s">
        <v>3684</v>
      </c>
      <c r="L298">
        <v>9429.4485390000009</v>
      </c>
      <c r="M298">
        <v>9838.9289659999995</v>
      </c>
      <c r="N298">
        <v>9073.8874909999995</v>
      </c>
      <c r="O298">
        <v>10484.23065</v>
      </c>
      <c r="P298">
        <v>9634.1887530000004</v>
      </c>
      <c r="Q298">
        <v>0.63684651243465595</v>
      </c>
      <c r="R298">
        <v>14980.456700000001</v>
      </c>
      <c r="S298">
        <v>403.16314720000003</v>
      </c>
      <c r="T298">
        <v>597.72968209999999</v>
      </c>
      <c r="U298">
        <v>3.9900631469999999</v>
      </c>
    </row>
    <row r="299" spans="1:21" x14ac:dyDescent="0.2">
      <c r="A299" t="s">
        <v>3029</v>
      </c>
      <c r="B299" t="s">
        <v>3141</v>
      </c>
      <c r="C299" t="s">
        <v>3142</v>
      </c>
      <c r="D299" t="s">
        <v>14</v>
      </c>
      <c r="E299" t="s">
        <v>3143</v>
      </c>
      <c r="F299">
        <v>28304.213220000001</v>
      </c>
      <c r="G299">
        <v>47875.481200000002</v>
      </c>
      <c r="H299">
        <v>46318.56177</v>
      </c>
      <c r="I299">
        <v>50094.266080000001</v>
      </c>
      <c r="J299">
        <v>47097.021480000003</v>
      </c>
      <c r="K299" t="s">
        <v>3144</v>
      </c>
      <c r="L299">
        <v>17744.311320000001</v>
      </c>
      <c r="M299">
        <v>29369.044279999998</v>
      </c>
      <c r="N299">
        <v>31005.6037</v>
      </c>
      <c r="O299">
        <v>33046.583039999998</v>
      </c>
      <c r="P299">
        <v>30187.323990000001</v>
      </c>
      <c r="Q299">
        <v>0.64169295128646497</v>
      </c>
      <c r="R299">
        <v>47097.021480000003</v>
      </c>
      <c r="S299">
        <v>1887.852155</v>
      </c>
      <c r="T299">
        <v>2798.9296049999998</v>
      </c>
      <c r="U299">
        <v>5.9429015200000004</v>
      </c>
    </row>
    <row r="300" spans="1:21" x14ac:dyDescent="0.2">
      <c r="A300" t="s">
        <v>1709</v>
      </c>
      <c r="B300" t="s">
        <v>2371</v>
      </c>
      <c r="C300" t="s">
        <v>2372</v>
      </c>
      <c r="D300" t="s">
        <v>14</v>
      </c>
      <c r="E300" t="s">
        <v>2373</v>
      </c>
      <c r="F300">
        <v>3417.2990450000002</v>
      </c>
      <c r="G300">
        <v>3576.0876210000001</v>
      </c>
      <c r="H300">
        <v>3923.2733680000001</v>
      </c>
      <c r="I300">
        <v>4639.0536050000001</v>
      </c>
      <c r="J300">
        <v>3749.6804940000002</v>
      </c>
      <c r="K300" t="s">
        <v>2374</v>
      </c>
      <c r="L300">
        <v>1938.1132030000001</v>
      </c>
      <c r="M300">
        <v>2778.985682</v>
      </c>
      <c r="N300">
        <v>2020.725422</v>
      </c>
      <c r="O300">
        <v>2776.8047200000001</v>
      </c>
      <c r="P300">
        <v>2398.7650709999998</v>
      </c>
      <c r="Q300">
        <v>0.644475799809063</v>
      </c>
      <c r="R300">
        <v>3749.6804940000002</v>
      </c>
      <c r="S300">
        <v>252.98716160000001</v>
      </c>
      <c r="T300">
        <v>375.07876579999999</v>
      </c>
      <c r="U300">
        <v>10.002952690000001</v>
      </c>
    </row>
    <row r="301" spans="1:21" x14ac:dyDescent="0.2">
      <c r="A301" t="s">
        <v>5102</v>
      </c>
      <c r="B301" t="s">
        <v>5842</v>
      </c>
      <c r="C301" t="s">
        <v>5843</v>
      </c>
      <c r="D301" t="s">
        <v>14</v>
      </c>
      <c r="E301" t="s">
        <v>5844</v>
      </c>
      <c r="F301">
        <v>14140.943509999999</v>
      </c>
      <c r="G301">
        <v>12778.411599999999</v>
      </c>
      <c r="H301">
        <v>14162.284449999999</v>
      </c>
      <c r="I301" t="s">
        <v>26</v>
      </c>
      <c r="J301">
        <v>14140.943509999999</v>
      </c>
      <c r="K301" t="s">
        <v>5845</v>
      </c>
      <c r="L301">
        <v>10727.34303</v>
      </c>
      <c r="M301">
        <v>8383.777666</v>
      </c>
      <c r="N301">
        <v>8277.8052100000004</v>
      </c>
      <c r="O301">
        <v>9648.1530280000006</v>
      </c>
      <c r="P301">
        <v>9015.9653469999994</v>
      </c>
      <c r="Q301">
        <v>0.64932450703678701</v>
      </c>
      <c r="R301">
        <v>14140.943509999999</v>
      </c>
      <c r="S301">
        <v>21.340938250000001</v>
      </c>
      <c r="T301">
        <v>31.640075039999999</v>
      </c>
      <c r="U301">
        <v>0.22374797699999999</v>
      </c>
    </row>
    <row r="302" spans="1:21" x14ac:dyDescent="0.2">
      <c r="A302" t="s">
        <v>5102</v>
      </c>
      <c r="B302" t="s">
        <v>5455</v>
      </c>
      <c r="C302" t="s">
        <v>5456</v>
      </c>
      <c r="D302" t="s">
        <v>14</v>
      </c>
      <c r="E302" t="s">
        <v>5457</v>
      </c>
      <c r="F302">
        <v>2903.6240400000002</v>
      </c>
      <c r="G302">
        <v>1765.041279</v>
      </c>
      <c r="H302">
        <v>1358.116182</v>
      </c>
      <c r="I302">
        <v>1701.9269549999999</v>
      </c>
      <c r="J302">
        <v>1733.484117</v>
      </c>
      <c r="K302" t="s">
        <v>5458</v>
      </c>
      <c r="L302">
        <v>929.61962800000003</v>
      </c>
      <c r="M302">
        <v>1214.3021040000001</v>
      </c>
      <c r="N302">
        <v>1139.0009219999999</v>
      </c>
      <c r="O302">
        <v>1066.793148</v>
      </c>
      <c r="P302">
        <v>1102.897035</v>
      </c>
      <c r="Q302">
        <v>0.65237650882186504</v>
      </c>
      <c r="R302">
        <v>1733.484117</v>
      </c>
      <c r="S302">
        <v>203.4625489</v>
      </c>
      <c r="T302">
        <v>301.65357499999999</v>
      </c>
      <c r="U302">
        <v>17.40157709</v>
      </c>
    </row>
    <row r="303" spans="1:21" x14ac:dyDescent="0.2">
      <c r="A303" t="s">
        <v>5893</v>
      </c>
      <c r="B303" t="s">
        <v>6282</v>
      </c>
      <c r="C303" t="s">
        <v>6283</v>
      </c>
      <c r="D303" t="s">
        <v>14</v>
      </c>
      <c r="E303" t="s">
        <v>6284</v>
      </c>
      <c r="F303">
        <v>8280.4862670000002</v>
      </c>
      <c r="G303">
        <v>8408.2710750000006</v>
      </c>
      <c r="H303">
        <v>9931.5140790000005</v>
      </c>
      <c r="I303">
        <v>9070.6909649999998</v>
      </c>
      <c r="J303">
        <v>8739.4810199999993</v>
      </c>
      <c r="K303" t="s">
        <v>6285</v>
      </c>
      <c r="L303">
        <v>6454.8900169999997</v>
      </c>
      <c r="M303">
        <v>5244.8197980000004</v>
      </c>
      <c r="N303">
        <v>5863.4803190000002</v>
      </c>
      <c r="O303">
        <v>4816.4578780000002</v>
      </c>
      <c r="P303">
        <v>5554.1500580000002</v>
      </c>
      <c r="Q303">
        <v>0.65398145477678604</v>
      </c>
      <c r="R303">
        <v>8739.4810199999993</v>
      </c>
      <c r="S303">
        <v>395.10234889999998</v>
      </c>
      <c r="T303">
        <v>585.77874250000002</v>
      </c>
      <c r="U303">
        <v>6.7026719459999997</v>
      </c>
    </row>
    <row r="304" spans="1:21" x14ac:dyDescent="0.2">
      <c r="A304" t="s">
        <v>805</v>
      </c>
      <c r="B304" t="s">
        <v>1127</v>
      </c>
      <c r="C304" t="s">
        <v>1128</v>
      </c>
      <c r="D304" t="s">
        <v>14</v>
      </c>
      <c r="E304" t="s">
        <v>1129</v>
      </c>
      <c r="F304">
        <v>8319.6432019999993</v>
      </c>
      <c r="G304">
        <v>7637.39084</v>
      </c>
      <c r="H304">
        <v>8343.4014270000007</v>
      </c>
      <c r="I304">
        <v>10012.26375</v>
      </c>
      <c r="J304">
        <v>8331.5223139999998</v>
      </c>
      <c r="K304" t="s">
        <v>1130</v>
      </c>
      <c r="L304">
        <v>8047.5470050000004</v>
      </c>
      <c r="M304">
        <v>5479.2467800000004</v>
      </c>
      <c r="N304">
        <v>3892.4244920000001</v>
      </c>
      <c r="O304">
        <v>5083.8035449999998</v>
      </c>
      <c r="P304">
        <v>5281.5251619999999</v>
      </c>
      <c r="Q304">
        <v>0.65762552398664398</v>
      </c>
      <c r="R304">
        <v>8331.5223139999998</v>
      </c>
      <c r="S304">
        <v>353.00529365296597</v>
      </c>
      <c r="T304">
        <v>523.36564836988737</v>
      </c>
      <c r="U304">
        <v>6.2817529453059562</v>
      </c>
    </row>
    <row r="305" spans="1:21" x14ac:dyDescent="0.2">
      <c r="A305" t="s">
        <v>5102</v>
      </c>
      <c r="B305" t="s">
        <v>5714</v>
      </c>
      <c r="C305" t="s">
        <v>5715</v>
      </c>
      <c r="D305" t="s">
        <v>14</v>
      </c>
      <c r="E305" t="s">
        <v>5716</v>
      </c>
      <c r="F305">
        <v>72269.830969999995</v>
      </c>
      <c r="G305">
        <v>74996.473440000002</v>
      </c>
      <c r="H305">
        <v>69989.035610000006</v>
      </c>
      <c r="I305" t="s">
        <v>26</v>
      </c>
      <c r="J305">
        <v>72269.830969999995</v>
      </c>
      <c r="K305" t="s">
        <v>5717</v>
      </c>
      <c r="L305">
        <v>45343.26425</v>
      </c>
      <c r="M305">
        <v>46256.680710000001</v>
      </c>
      <c r="N305">
        <v>42979.197950000002</v>
      </c>
      <c r="O305">
        <v>45223.326710000001</v>
      </c>
      <c r="P305">
        <v>45283.295480000001</v>
      </c>
      <c r="Q305">
        <v>0.67441456627503105</v>
      </c>
      <c r="R305">
        <v>72269.830969999995</v>
      </c>
      <c r="S305">
        <v>2280.7953579999999</v>
      </c>
      <c r="T305">
        <v>3381.5071979999998</v>
      </c>
      <c r="U305">
        <v>4.6790025000000002</v>
      </c>
    </row>
    <row r="306" spans="1:21" x14ac:dyDescent="0.2">
      <c r="A306" t="s">
        <v>3029</v>
      </c>
      <c r="B306" t="s">
        <v>3765</v>
      </c>
      <c r="C306" t="s">
        <v>3766</v>
      </c>
      <c r="D306" t="s">
        <v>14</v>
      </c>
      <c r="E306" t="s">
        <v>3767</v>
      </c>
      <c r="F306">
        <v>38164.367140000002</v>
      </c>
      <c r="G306">
        <v>38775.170980000003</v>
      </c>
      <c r="H306">
        <v>23145.30027</v>
      </c>
      <c r="I306">
        <v>22132.598839999999</v>
      </c>
      <c r="J306">
        <v>30654.833709999999</v>
      </c>
      <c r="K306" t="s">
        <v>3768</v>
      </c>
      <c r="L306">
        <v>26697.149310000001</v>
      </c>
      <c r="M306">
        <v>24309.024969999999</v>
      </c>
      <c r="N306">
        <v>13981.500739999999</v>
      </c>
      <c r="O306">
        <v>12674.039839999999</v>
      </c>
      <c r="P306">
        <v>19145.262849999999</v>
      </c>
      <c r="Q306">
        <v>0.67912711119691604</v>
      </c>
      <c r="R306">
        <v>30654.833709999999</v>
      </c>
      <c r="S306">
        <v>7814.9353570000003</v>
      </c>
      <c r="T306">
        <v>11586.42316</v>
      </c>
      <c r="U306">
        <v>37.796398670000002</v>
      </c>
    </row>
    <row r="307" spans="1:21" x14ac:dyDescent="0.2">
      <c r="A307" t="s">
        <v>3815</v>
      </c>
      <c r="B307" t="s">
        <v>3866</v>
      </c>
      <c r="C307" t="s">
        <v>3867</v>
      </c>
      <c r="D307" t="s">
        <v>14</v>
      </c>
      <c r="E307" t="s">
        <v>3868</v>
      </c>
      <c r="F307">
        <v>2900.6147810000002</v>
      </c>
      <c r="G307">
        <v>2037.683174</v>
      </c>
      <c r="H307">
        <v>3455.0734640000001</v>
      </c>
      <c r="I307">
        <v>5620.4062210000002</v>
      </c>
      <c r="J307">
        <v>3177.8441229999999</v>
      </c>
      <c r="K307" t="s">
        <v>3869</v>
      </c>
      <c r="L307">
        <v>1914.3290669999999</v>
      </c>
      <c r="M307">
        <v>2110.8147549999999</v>
      </c>
      <c r="N307">
        <v>1715.3247940000001</v>
      </c>
      <c r="O307">
        <v>2030.247519</v>
      </c>
      <c r="P307">
        <v>1972.2882930000001</v>
      </c>
      <c r="Q307">
        <v>0.68817791201763501</v>
      </c>
      <c r="R307">
        <v>3177.8441229999999</v>
      </c>
      <c r="S307">
        <v>708.69514470000001</v>
      </c>
      <c r="T307">
        <v>1050.711421</v>
      </c>
      <c r="U307">
        <v>33.063655140000002</v>
      </c>
    </row>
    <row r="308" spans="1:21" x14ac:dyDescent="0.2">
      <c r="A308" t="s">
        <v>5102</v>
      </c>
      <c r="B308" t="s">
        <v>5346</v>
      </c>
      <c r="C308" t="s">
        <v>5347</v>
      </c>
      <c r="D308" t="s">
        <v>14</v>
      </c>
      <c r="E308" t="s">
        <v>5348</v>
      </c>
      <c r="F308">
        <v>42087.58756</v>
      </c>
      <c r="G308">
        <v>35341.015780000002</v>
      </c>
      <c r="H308">
        <v>57619.778389999999</v>
      </c>
      <c r="I308">
        <v>42871.167630000004</v>
      </c>
      <c r="J308">
        <v>42479.3776</v>
      </c>
      <c r="K308" t="s">
        <v>5349</v>
      </c>
      <c r="L308">
        <v>27296.488679999999</v>
      </c>
      <c r="M308">
        <v>24177.6901</v>
      </c>
      <c r="N308">
        <v>25325.608820000001</v>
      </c>
      <c r="O308">
        <v>101019.45789999999</v>
      </c>
      <c r="P308">
        <v>26311.048750000002</v>
      </c>
      <c r="Q308">
        <v>0.691093873181996</v>
      </c>
      <c r="R308">
        <v>42479.3776</v>
      </c>
      <c r="S308">
        <v>3765.0759240000002</v>
      </c>
      <c r="T308">
        <v>5582.1015649999999</v>
      </c>
      <c r="U308">
        <v>13.140732939999999</v>
      </c>
    </row>
    <row r="309" spans="1:21" x14ac:dyDescent="0.2">
      <c r="A309" t="s">
        <v>4739</v>
      </c>
      <c r="B309" t="s">
        <v>4910</v>
      </c>
      <c r="C309" t="s">
        <v>4910</v>
      </c>
      <c r="D309" t="s">
        <v>14</v>
      </c>
      <c r="E309" t="s">
        <v>4911</v>
      </c>
      <c r="F309">
        <v>1331.5387539999999</v>
      </c>
      <c r="G309">
        <v>1903.4900050000001</v>
      </c>
      <c r="H309">
        <v>1550.5010810000001</v>
      </c>
      <c r="I309">
        <v>1261.317448</v>
      </c>
      <c r="J309">
        <v>1441.0199170000001</v>
      </c>
      <c r="K309" t="s">
        <v>4912</v>
      </c>
      <c r="L309">
        <v>885.6869203</v>
      </c>
      <c r="M309">
        <v>969.60292289999995</v>
      </c>
      <c r="N309">
        <v>885.57236279999995</v>
      </c>
      <c r="O309">
        <v>781.28262859999995</v>
      </c>
      <c r="P309">
        <v>885.62964160000001</v>
      </c>
      <c r="Q309">
        <v>0.70231486145079103</v>
      </c>
      <c r="R309">
        <v>1441.0199170000001</v>
      </c>
      <c r="S309">
        <v>144.5918164</v>
      </c>
      <c r="T309">
        <v>214.37182709999999</v>
      </c>
      <c r="U309">
        <v>14.876395840000001</v>
      </c>
    </row>
    <row r="310" spans="1:21" x14ac:dyDescent="0.2">
      <c r="A310" t="s">
        <v>3029</v>
      </c>
      <c r="B310" t="s">
        <v>3500</v>
      </c>
      <c r="C310" t="s">
        <v>3501</v>
      </c>
      <c r="D310" t="s">
        <v>14</v>
      </c>
      <c r="E310" t="s">
        <v>3502</v>
      </c>
      <c r="F310">
        <v>16782.477350000001</v>
      </c>
      <c r="G310">
        <v>15459.96477</v>
      </c>
      <c r="H310">
        <v>17793.872439999999</v>
      </c>
      <c r="I310" t="s">
        <v>26</v>
      </c>
      <c r="J310">
        <v>16782.477350000001</v>
      </c>
      <c r="K310" t="s">
        <v>3503</v>
      </c>
      <c r="L310">
        <v>10721.14201</v>
      </c>
      <c r="M310">
        <v>10313.69651</v>
      </c>
      <c r="N310">
        <v>10229.910180000001</v>
      </c>
      <c r="O310" t="s">
        <v>26</v>
      </c>
      <c r="P310">
        <v>10313.69651</v>
      </c>
      <c r="Q310">
        <v>0.70239419667537295</v>
      </c>
      <c r="R310">
        <v>16782.477350000001</v>
      </c>
      <c r="S310">
        <v>1011.395088510646</v>
      </c>
      <c r="T310">
        <v>1499.4943582258836</v>
      </c>
      <c r="U310">
        <v>8.93488086891929</v>
      </c>
    </row>
    <row r="311" spans="1:21" x14ac:dyDescent="0.2">
      <c r="A311" t="s">
        <v>11</v>
      </c>
      <c r="B311" t="s">
        <v>132</v>
      </c>
      <c r="C311" t="s">
        <v>133</v>
      </c>
      <c r="D311" t="s">
        <v>14</v>
      </c>
      <c r="E311" t="s">
        <v>134</v>
      </c>
      <c r="F311">
        <v>7918.5023440000004</v>
      </c>
      <c r="G311">
        <v>7266.5133699999997</v>
      </c>
      <c r="H311">
        <v>6030.9912690000001</v>
      </c>
      <c r="I311" t="s">
        <v>26</v>
      </c>
      <c r="J311">
        <v>7266.5133699999997</v>
      </c>
      <c r="K311" t="s">
        <v>135</v>
      </c>
      <c r="L311">
        <v>5011.1224140000004</v>
      </c>
      <c r="M311">
        <v>4968.4587259999998</v>
      </c>
      <c r="N311">
        <v>3873.9318720000001</v>
      </c>
      <c r="O311">
        <v>3952.5687800000001</v>
      </c>
      <c r="P311">
        <v>4460.5137530000002</v>
      </c>
      <c r="Q311">
        <v>0.704053407510143</v>
      </c>
      <c r="R311">
        <v>7266.5133699999997</v>
      </c>
      <c r="S311">
        <v>651.98897409999995</v>
      </c>
      <c r="T311">
        <v>966.63885300000004</v>
      </c>
      <c r="U311">
        <v>13.30265017</v>
      </c>
    </row>
    <row r="312" spans="1:21" x14ac:dyDescent="0.2">
      <c r="A312" t="s">
        <v>5893</v>
      </c>
      <c r="B312" t="s">
        <v>6322</v>
      </c>
      <c r="C312" t="s">
        <v>6323</v>
      </c>
      <c r="D312" t="s">
        <v>14</v>
      </c>
      <c r="E312" t="s">
        <v>6324</v>
      </c>
      <c r="F312">
        <v>1323.2282640000001</v>
      </c>
      <c r="G312">
        <v>1240.705522</v>
      </c>
      <c r="H312">
        <v>1271.12156</v>
      </c>
      <c r="I312">
        <v>670.01809890000004</v>
      </c>
      <c r="J312">
        <v>1255.9135409999999</v>
      </c>
      <c r="K312" t="s">
        <v>6325</v>
      </c>
      <c r="L312">
        <v>1076.5441229999999</v>
      </c>
      <c r="M312">
        <v>757.80841940000005</v>
      </c>
      <c r="N312">
        <v>777.03514380000001</v>
      </c>
      <c r="O312">
        <v>662.76340149999999</v>
      </c>
      <c r="P312">
        <v>767.42178160000003</v>
      </c>
      <c r="Q312">
        <v>0.71064553192632296</v>
      </c>
      <c r="R312">
        <v>1255.9135409999999</v>
      </c>
      <c r="S312">
        <v>41.261371160000003</v>
      </c>
      <c r="T312">
        <v>61.174108889999999</v>
      </c>
      <c r="U312">
        <v>4.8708853679999997</v>
      </c>
    </row>
    <row r="313" spans="1:21" x14ac:dyDescent="0.2">
      <c r="A313" t="s">
        <v>5102</v>
      </c>
      <c r="B313" t="s">
        <v>5499</v>
      </c>
      <c r="C313" t="s">
        <v>5500</v>
      </c>
      <c r="D313" t="s">
        <v>14</v>
      </c>
      <c r="E313" t="s">
        <v>5501</v>
      </c>
      <c r="F313">
        <v>23494.508170000001</v>
      </c>
      <c r="G313">
        <v>33624.664510000002</v>
      </c>
      <c r="H313">
        <v>37220.049480000001</v>
      </c>
      <c r="I313">
        <v>23983.278060000001</v>
      </c>
      <c r="J313">
        <v>28803.971290000001</v>
      </c>
      <c r="K313" t="s">
        <v>5502</v>
      </c>
      <c r="L313">
        <v>12975.880160000001</v>
      </c>
      <c r="M313">
        <v>19865.15351</v>
      </c>
      <c r="N313">
        <v>24584.300620000002</v>
      </c>
      <c r="O313">
        <v>15302.36579</v>
      </c>
      <c r="P313">
        <v>17583.75965</v>
      </c>
      <c r="Q313">
        <v>0.71202416254378398</v>
      </c>
      <c r="R313">
        <v>28803.971290000001</v>
      </c>
      <c r="S313">
        <v>5065.0781699999998</v>
      </c>
      <c r="T313">
        <v>7509.4848949999996</v>
      </c>
      <c r="U313">
        <v>26.07100535</v>
      </c>
    </row>
    <row r="314" spans="1:21" x14ac:dyDescent="0.2">
      <c r="A314" t="s">
        <v>6598</v>
      </c>
      <c r="B314" t="s">
        <v>7233</v>
      </c>
      <c r="C314" t="s">
        <v>7234</v>
      </c>
      <c r="D314" t="s">
        <v>14</v>
      </c>
      <c r="E314" t="s">
        <v>7235</v>
      </c>
      <c r="F314">
        <v>3053.2592749999999</v>
      </c>
      <c r="G314">
        <v>4705.9167079999997</v>
      </c>
      <c r="H314">
        <v>2016.1291220000001</v>
      </c>
      <c r="I314">
        <v>2441.8037530000001</v>
      </c>
      <c r="J314">
        <v>2747.5315139999998</v>
      </c>
      <c r="K314" t="s">
        <v>7236</v>
      </c>
      <c r="L314">
        <v>1642.5991079999999</v>
      </c>
      <c r="M314">
        <v>1770.5869170000001</v>
      </c>
      <c r="N314">
        <v>1456.8601490000001</v>
      </c>
      <c r="O314">
        <v>1710.6389590000001</v>
      </c>
      <c r="P314">
        <v>1676.6190340000001</v>
      </c>
      <c r="Q314">
        <v>0.712581115888959</v>
      </c>
      <c r="R314">
        <v>2747.5315139999998</v>
      </c>
      <c r="S314">
        <v>518.56507629999999</v>
      </c>
      <c r="T314">
        <v>768.82458210000004</v>
      </c>
      <c r="U314">
        <v>27.982375390000001</v>
      </c>
    </row>
    <row r="315" spans="1:21" x14ac:dyDescent="0.2">
      <c r="A315" t="s">
        <v>4940</v>
      </c>
      <c r="B315" t="s">
        <v>4980</v>
      </c>
      <c r="C315" t="s">
        <v>4981</v>
      </c>
      <c r="D315" t="s">
        <v>14</v>
      </c>
      <c r="E315" t="s">
        <v>4982</v>
      </c>
      <c r="F315">
        <v>2951.6459380000001</v>
      </c>
      <c r="G315">
        <v>3553.7468920000001</v>
      </c>
      <c r="H315">
        <v>1622.5514780000001</v>
      </c>
      <c r="I315">
        <v>1910.2272840000001</v>
      </c>
      <c r="J315">
        <v>2430.9366110000001</v>
      </c>
      <c r="K315" t="s">
        <v>4983</v>
      </c>
      <c r="L315">
        <v>1431.7989170000001</v>
      </c>
      <c r="M315">
        <v>1131.0740949999999</v>
      </c>
      <c r="N315">
        <v>1533.5408930000001</v>
      </c>
      <c r="O315">
        <v>2085.0436479999998</v>
      </c>
      <c r="P315">
        <v>1482.669905</v>
      </c>
      <c r="Q315">
        <v>0.71331483583537802</v>
      </c>
      <c r="R315">
        <v>2430.9366110000001</v>
      </c>
      <c r="S315">
        <v>664.54722990361711</v>
      </c>
      <c r="T315">
        <v>985.2577230551027</v>
      </c>
      <c r="U315">
        <v>40.529963581957972</v>
      </c>
    </row>
    <row r="316" spans="1:21" x14ac:dyDescent="0.2">
      <c r="A316" t="s">
        <v>5893</v>
      </c>
      <c r="B316" t="s">
        <v>6126</v>
      </c>
      <c r="C316" t="s">
        <v>6127</v>
      </c>
      <c r="D316" t="s">
        <v>14</v>
      </c>
      <c r="E316" t="s">
        <v>6128</v>
      </c>
      <c r="F316">
        <v>6466.2070720000002</v>
      </c>
      <c r="G316">
        <v>3002.3486149999999</v>
      </c>
      <c r="H316">
        <v>4299.6577010000001</v>
      </c>
      <c r="I316">
        <v>4658.580062</v>
      </c>
      <c r="J316">
        <v>4479.1188819999998</v>
      </c>
      <c r="K316" t="s">
        <v>6129</v>
      </c>
      <c r="L316">
        <v>4418.3947250000001</v>
      </c>
      <c r="M316">
        <v>1693.814793</v>
      </c>
      <c r="N316">
        <v>2727.7413160000001</v>
      </c>
      <c r="O316">
        <v>2735.2198619999999</v>
      </c>
      <c r="P316">
        <v>2731.4805889999998</v>
      </c>
      <c r="Q316">
        <v>0.71353178711931398</v>
      </c>
      <c r="R316">
        <v>4479.1188819999998</v>
      </c>
      <c r="S316">
        <v>828.11572360000002</v>
      </c>
      <c r="T316">
        <v>1227.7643720000001</v>
      </c>
      <c r="U316">
        <v>27.41084584</v>
      </c>
    </row>
    <row r="317" spans="1:21" x14ac:dyDescent="0.2">
      <c r="A317" t="s">
        <v>4570</v>
      </c>
      <c r="B317" t="s">
        <v>4605</v>
      </c>
      <c r="C317" t="s">
        <v>4605</v>
      </c>
      <c r="D317" t="s">
        <v>14</v>
      </c>
      <c r="E317" t="s">
        <v>4606</v>
      </c>
      <c r="F317">
        <v>9885.2796689999996</v>
      </c>
      <c r="G317">
        <v>10144.68253</v>
      </c>
      <c r="H317">
        <v>8976.8980549999997</v>
      </c>
      <c r="I317">
        <v>4375.2979830000004</v>
      </c>
      <c r="J317">
        <v>9431.0888620000005</v>
      </c>
      <c r="K317" t="s">
        <v>4607</v>
      </c>
      <c r="L317">
        <v>6607.244275</v>
      </c>
      <c r="M317">
        <v>5709.9243319999996</v>
      </c>
      <c r="N317">
        <v>5775.79234</v>
      </c>
      <c r="O317">
        <v>2656.7555010000001</v>
      </c>
      <c r="P317">
        <v>5742.8583360000002</v>
      </c>
      <c r="Q317">
        <v>0.71565537223480802</v>
      </c>
      <c r="R317">
        <v>9431.0888620000005</v>
      </c>
      <c r="S317">
        <v>583.8922364</v>
      </c>
      <c r="T317">
        <v>865.67862960000002</v>
      </c>
      <c r="U317">
        <v>9.1789892169999998</v>
      </c>
    </row>
    <row r="318" spans="1:21" x14ac:dyDescent="0.2">
      <c r="A318" t="s">
        <v>805</v>
      </c>
      <c r="B318" t="s">
        <v>1022</v>
      </c>
      <c r="C318" t="s">
        <v>1023</v>
      </c>
      <c r="D318" t="s">
        <v>14</v>
      </c>
      <c r="E318" t="s">
        <v>1024</v>
      </c>
      <c r="F318">
        <v>441.4387653</v>
      </c>
      <c r="G318">
        <v>307.9277725</v>
      </c>
      <c r="H318">
        <v>261.61329189999998</v>
      </c>
      <c r="I318">
        <v>232.27268190000001</v>
      </c>
      <c r="J318">
        <v>284.77053219999999</v>
      </c>
      <c r="K318" t="s">
        <v>1025</v>
      </c>
      <c r="L318">
        <v>172.82374340000001</v>
      </c>
      <c r="M318">
        <v>127.2749519</v>
      </c>
      <c r="N318">
        <v>174.99761530000001</v>
      </c>
      <c r="O318" t="s">
        <v>26</v>
      </c>
      <c r="P318">
        <v>172.82374340000001</v>
      </c>
      <c r="Q318">
        <v>0.72049842937570097</v>
      </c>
      <c r="R318">
        <v>284.77053219999999</v>
      </c>
      <c r="S318">
        <v>37.827545287624758</v>
      </c>
      <c r="T318">
        <v>56.083118643432464</v>
      </c>
      <c r="U318">
        <v>19.694143988254094</v>
      </c>
    </row>
    <row r="319" spans="1:21" x14ac:dyDescent="0.2">
      <c r="A319" t="s">
        <v>4940</v>
      </c>
      <c r="B319" t="s">
        <v>4945</v>
      </c>
      <c r="C319" t="s">
        <v>4946</v>
      </c>
      <c r="D319" t="s">
        <v>14</v>
      </c>
      <c r="E319" t="s">
        <v>4947</v>
      </c>
      <c r="F319">
        <v>3846.3178509999998</v>
      </c>
      <c r="G319">
        <v>3087.7119640000001</v>
      </c>
      <c r="H319">
        <v>4050.9858239999999</v>
      </c>
      <c r="I319">
        <v>5031.1536619999997</v>
      </c>
      <c r="J319">
        <v>3948.6518380000002</v>
      </c>
      <c r="K319" t="s">
        <v>4948</v>
      </c>
      <c r="L319">
        <v>2473.5514189999999</v>
      </c>
      <c r="M319">
        <v>1822.5593839999999</v>
      </c>
      <c r="N319">
        <v>2293.794711</v>
      </c>
      <c r="O319">
        <v>3498.4979960000001</v>
      </c>
      <c r="P319">
        <v>2383.673065</v>
      </c>
      <c r="Q319">
        <v>0.72817379243597702</v>
      </c>
      <c r="R319">
        <v>3948.6518380000002</v>
      </c>
      <c r="S319">
        <v>481.63693009999997</v>
      </c>
      <c r="T319">
        <v>714.07491249999998</v>
      </c>
      <c r="U319">
        <v>18.084018090000001</v>
      </c>
    </row>
    <row r="320" spans="1:21" x14ac:dyDescent="0.2">
      <c r="A320" t="s">
        <v>5893</v>
      </c>
      <c r="B320" t="s">
        <v>6482</v>
      </c>
      <c r="C320" t="s">
        <v>6483</v>
      </c>
      <c r="D320" t="s">
        <v>14</v>
      </c>
      <c r="E320" t="s">
        <v>6484</v>
      </c>
      <c r="F320">
        <v>2763.6355920000001</v>
      </c>
      <c r="G320">
        <v>2596.7026700000001</v>
      </c>
      <c r="H320">
        <v>2734.0921229999999</v>
      </c>
      <c r="I320">
        <v>2414.1884289999998</v>
      </c>
      <c r="J320">
        <v>2665.3973959999998</v>
      </c>
      <c r="K320" t="s">
        <v>6485</v>
      </c>
      <c r="L320">
        <v>1605.531332</v>
      </c>
      <c r="M320">
        <v>1587.620463</v>
      </c>
      <c r="N320">
        <v>1609.4797169999999</v>
      </c>
      <c r="O320">
        <v>2167.0858600000001</v>
      </c>
      <c r="P320">
        <v>1607.5055239999999</v>
      </c>
      <c r="Q320">
        <v>0.72952695165666404</v>
      </c>
      <c r="R320">
        <v>2665.3973959999998</v>
      </c>
      <c r="S320">
        <v>83.466460839999996</v>
      </c>
      <c r="T320">
        <v>123.7473748</v>
      </c>
      <c r="U320">
        <v>4.6427363890000004</v>
      </c>
    </row>
    <row r="321" spans="1:21" x14ac:dyDescent="0.2">
      <c r="A321" t="s">
        <v>3029</v>
      </c>
      <c r="B321" t="s">
        <v>3364</v>
      </c>
      <c r="C321" t="s">
        <v>3365</v>
      </c>
      <c r="D321" t="s">
        <v>14</v>
      </c>
      <c r="E321" t="s">
        <v>3366</v>
      </c>
      <c r="F321">
        <v>387905.15409999999</v>
      </c>
      <c r="G321">
        <v>231741.21590000001</v>
      </c>
      <c r="H321">
        <v>382683.19270000001</v>
      </c>
      <c r="I321">
        <v>214691.22959999999</v>
      </c>
      <c r="J321">
        <v>307212.20429999998</v>
      </c>
      <c r="K321" t="s">
        <v>3367</v>
      </c>
      <c r="L321">
        <v>238760.57709999999</v>
      </c>
      <c r="M321">
        <v>165548.3842</v>
      </c>
      <c r="N321">
        <v>203126.51449999999</v>
      </c>
      <c r="O321">
        <v>147668.1758</v>
      </c>
      <c r="P321">
        <v>184337.44940000001</v>
      </c>
      <c r="Q321">
        <v>0.73688633564134498</v>
      </c>
      <c r="R321">
        <v>307212.20429999998</v>
      </c>
      <c r="S321">
        <v>78081.969119999994</v>
      </c>
      <c r="T321">
        <v>115764.32739999999</v>
      </c>
      <c r="U321">
        <v>37.682203309999998</v>
      </c>
    </row>
    <row r="322" spans="1:21" x14ac:dyDescent="0.2">
      <c r="A322" t="s">
        <v>5893</v>
      </c>
      <c r="B322" t="s">
        <v>6590</v>
      </c>
      <c r="C322" t="s">
        <v>6591</v>
      </c>
      <c r="D322" t="s">
        <v>14</v>
      </c>
      <c r="E322" t="s">
        <v>6592</v>
      </c>
      <c r="F322">
        <v>24308.386770000001</v>
      </c>
      <c r="G322">
        <v>23709.653849999999</v>
      </c>
      <c r="H322">
        <v>26203.08396</v>
      </c>
      <c r="I322">
        <v>22115.413</v>
      </c>
      <c r="J322">
        <v>24009.02031</v>
      </c>
      <c r="K322" t="s">
        <v>6593</v>
      </c>
      <c r="L322">
        <v>13696.530189999999</v>
      </c>
      <c r="M322">
        <v>15099.651620000001</v>
      </c>
      <c r="N322">
        <v>11620.273429999999</v>
      </c>
      <c r="O322">
        <v>17080.186399999999</v>
      </c>
      <c r="P322">
        <v>14398.090899999999</v>
      </c>
      <c r="Q322">
        <v>0.737699003793575</v>
      </c>
      <c r="R322">
        <v>24009.02031</v>
      </c>
      <c r="S322">
        <v>1096.4868819999999</v>
      </c>
      <c r="T322">
        <v>1625.651451</v>
      </c>
      <c r="U322">
        <v>6.771002857</v>
      </c>
    </row>
    <row r="323" spans="1:21" x14ac:dyDescent="0.2">
      <c r="A323" t="s">
        <v>5893</v>
      </c>
      <c r="B323" t="s">
        <v>6242</v>
      </c>
      <c r="C323" t="s">
        <v>6243</v>
      </c>
      <c r="D323" t="s">
        <v>14</v>
      </c>
      <c r="E323" t="s">
        <v>6244</v>
      </c>
      <c r="F323">
        <v>913.94797600000004</v>
      </c>
      <c r="G323">
        <v>974.63947989999997</v>
      </c>
      <c r="H323">
        <v>862.77509350000003</v>
      </c>
      <c r="I323">
        <v>1246.657999</v>
      </c>
      <c r="J323">
        <v>944.29372799999999</v>
      </c>
      <c r="K323" t="s">
        <v>6245</v>
      </c>
      <c r="L323">
        <v>365.00445969999998</v>
      </c>
      <c r="M323">
        <v>567.48491379999996</v>
      </c>
      <c r="N323">
        <v>560.36565110000004</v>
      </c>
      <c r="O323">
        <v>734.19534659999999</v>
      </c>
      <c r="P323">
        <v>563.92528240000001</v>
      </c>
      <c r="Q323">
        <v>0.74373166340462404</v>
      </c>
      <c r="R323">
        <v>944.29372799999999</v>
      </c>
      <c r="S323">
        <v>55.932193210000001</v>
      </c>
      <c r="T323">
        <v>82.925069660000005</v>
      </c>
      <c r="U323">
        <v>8.7817028960000005</v>
      </c>
    </row>
    <row r="324" spans="1:21" x14ac:dyDescent="0.2">
      <c r="A324" t="s">
        <v>4739</v>
      </c>
      <c r="B324" t="s">
        <v>4838</v>
      </c>
      <c r="C324" t="s">
        <v>4839</v>
      </c>
      <c r="D324" t="s">
        <v>14</v>
      </c>
      <c r="E324" t="s">
        <v>4840</v>
      </c>
      <c r="F324">
        <v>72727.564469999998</v>
      </c>
      <c r="G324">
        <v>74918.972080000007</v>
      </c>
      <c r="H324">
        <v>64536.219530000002</v>
      </c>
      <c r="I324" t="s">
        <v>26</v>
      </c>
      <c r="J324">
        <v>72727.564469999998</v>
      </c>
      <c r="K324" t="s">
        <v>4841</v>
      </c>
      <c r="L324">
        <v>51081.941310000002</v>
      </c>
      <c r="M324">
        <v>46758.778839999999</v>
      </c>
      <c r="N324">
        <v>30369.331259999999</v>
      </c>
      <c r="O324">
        <v>39615.887329999998</v>
      </c>
      <c r="P324">
        <v>43187.33309</v>
      </c>
      <c r="Q324">
        <v>0.75189403375810904</v>
      </c>
      <c r="R324">
        <v>72727.564469999998</v>
      </c>
      <c r="S324">
        <v>2191.407612</v>
      </c>
      <c r="T324">
        <v>3248.9809249999998</v>
      </c>
      <c r="U324">
        <v>4.4673308509999998</v>
      </c>
    </row>
    <row r="325" spans="1:21" x14ac:dyDescent="0.2">
      <c r="A325" t="s">
        <v>4022</v>
      </c>
      <c r="B325" t="s">
        <v>4162</v>
      </c>
      <c r="C325" t="s">
        <v>4163</v>
      </c>
      <c r="D325" t="s">
        <v>14</v>
      </c>
      <c r="E325" t="s">
        <v>4164</v>
      </c>
      <c r="F325">
        <v>4369.5685530000001</v>
      </c>
      <c r="G325">
        <v>3636.1159010000001</v>
      </c>
      <c r="H325">
        <v>2850.0332229999999</v>
      </c>
      <c r="I325">
        <v>3378.8466079999998</v>
      </c>
      <c r="J325">
        <v>3507.4812539999998</v>
      </c>
      <c r="K325" t="s">
        <v>4165</v>
      </c>
      <c r="L325">
        <v>2124.421057</v>
      </c>
      <c r="M325">
        <v>2317.0218589999999</v>
      </c>
      <c r="N325">
        <v>1624.1683640000001</v>
      </c>
      <c r="O325">
        <v>2027.9220800000001</v>
      </c>
      <c r="P325">
        <v>2076.1715680000002</v>
      </c>
      <c r="Q325">
        <v>0.756509725070312</v>
      </c>
      <c r="R325">
        <v>3507.4812539999998</v>
      </c>
      <c r="S325">
        <v>393.04133910000002</v>
      </c>
      <c r="T325">
        <v>582.72308929999997</v>
      </c>
      <c r="U325">
        <v>16.613719280000002</v>
      </c>
    </row>
    <row r="326" spans="1:21" x14ac:dyDescent="0.2">
      <c r="A326" t="s">
        <v>5893</v>
      </c>
      <c r="B326" t="s">
        <v>6338</v>
      </c>
      <c r="C326" t="s">
        <v>6339</v>
      </c>
      <c r="D326" t="s">
        <v>14</v>
      </c>
      <c r="E326" t="s">
        <v>6340</v>
      </c>
      <c r="F326">
        <v>6808.830046</v>
      </c>
      <c r="G326">
        <v>6156.8988429999999</v>
      </c>
      <c r="H326">
        <v>7518.5093180000003</v>
      </c>
      <c r="I326">
        <v>8581.1855930000002</v>
      </c>
      <c r="J326">
        <v>7163.6696819999997</v>
      </c>
      <c r="K326" t="s">
        <v>6341</v>
      </c>
      <c r="L326">
        <v>3989.4147630000002</v>
      </c>
      <c r="M326">
        <v>3868.5312220000001</v>
      </c>
      <c r="N326">
        <v>4485.6164220000001</v>
      </c>
      <c r="O326">
        <v>4682.2203559999998</v>
      </c>
      <c r="P326">
        <v>4237.5155930000001</v>
      </c>
      <c r="Q326">
        <v>0.75748013893282895</v>
      </c>
      <c r="R326">
        <v>7163.6696819999997</v>
      </c>
      <c r="S326">
        <v>680.8052373754781</v>
      </c>
      <c r="T326">
        <v>1009.3618449328837</v>
      </c>
      <c r="U326">
        <v>14.090010982964838</v>
      </c>
    </row>
    <row r="327" spans="1:21" x14ac:dyDescent="0.2">
      <c r="A327" t="s">
        <v>11</v>
      </c>
      <c r="B327" t="s">
        <v>218</v>
      </c>
      <c r="C327" t="s">
        <v>219</v>
      </c>
      <c r="D327" t="s">
        <v>14</v>
      </c>
      <c r="E327" t="s">
        <v>220</v>
      </c>
      <c r="F327">
        <v>4747.9519369999998</v>
      </c>
      <c r="G327">
        <v>4407.6995889999998</v>
      </c>
      <c r="H327">
        <v>5322.4076599999999</v>
      </c>
      <c r="I327">
        <v>4456.783179</v>
      </c>
      <c r="J327">
        <v>4602.3675579999999</v>
      </c>
      <c r="K327" t="s">
        <v>221</v>
      </c>
      <c r="L327">
        <v>2746.8942959999999</v>
      </c>
      <c r="M327">
        <v>2661.6044969999998</v>
      </c>
      <c r="N327">
        <v>2996.4495200000001</v>
      </c>
      <c r="O327">
        <v>2664.3829110000001</v>
      </c>
      <c r="P327">
        <v>2705.6386040000002</v>
      </c>
      <c r="Q327">
        <v>0.76640705648844798</v>
      </c>
      <c r="R327">
        <v>4602.3675579999999</v>
      </c>
      <c r="S327">
        <v>170.12617399999999</v>
      </c>
      <c r="T327">
        <v>252.22906560000001</v>
      </c>
      <c r="U327">
        <v>5.4804198580000003</v>
      </c>
    </row>
    <row r="328" spans="1:21" x14ac:dyDescent="0.2">
      <c r="A328" t="s">
        <v>1709</v>
      </c>
      <c r="B328" t="s">
        <v>2720</v>
      </c>
      <c r="C328" t="s">
        <v>2721</v>
      </c>
      <c r="D328" t="s">
        <v>14</v>
      </c>
      <c r="E328" t="s">
        <v>2722</v>
      </c>
      <c r="F328">
        <v>16816.021669999998</v>
      </c>
      <c r="G328">
        <v>14249.88697</v>
      </c>
      <c r="H328">
        <v>22164.831829999999</v>
      </c>
      <c r="I328">
        <v>16839.3524</v>
      </c>
      <c r="J328">
        <v>16827.687030000001</v>
      </c>
      <c r="K328" t="s">
        <v>2723</v>
      </c>
      <c r="L328">
        <v>9479.2721590000001</v>
      </c>
      <c r="M328">
        <v>8997.5255550000002</v>
      </c>
      <c r="N328">
        <v>12002.190549999999</v>
      </c>
      <c r="O328">
        <v>10303.62313</v>
      </c>
      <c r="P328">
        <v>9891.4476439999999</v>
      </c>
      <c r="Q328">
        <v>0.76658330704559996</v>
      </c>
      <c r="R328">
        <v>16827.687030000001</v>
      </c>
      <c r="S328">
        <v>1294.7327130000001</v>
      </c>
      <c r="T328">
        <v>1919.5707199999999</v>
      </c>
      <c r="U328">
        <v>11.40721666</v>
      </c>
    </row>
    <row r="329" spans="1:21" x14ac:dyDescent="0.2">
      <c r="A329" t="s">
        <v>6598</v>
      </c>
      <c r="B329" t="s">
        <v>7109</v>
      </c>
      <c r="C329" t="s">
        <v>7110</v>
      </c>
      <c r="D329" t="s">
        <v>14</v>
      </c>
      <c r="E329" t="s">
        <v>7111</v>
      </c>
      <c r="F329">
        <v>16333.19418</v>
      </c>
      <c r="G329">
        <v>15178.27894</v>
      </c>
      <c r="H329">
        <v>15747.243759999999</v>
      </c>
      <c r="I329">
        <v>19953.039079999999</v>
      </c>
      <c r="J329">
        <v>16040.21897</v>
      </c>
      <c r="K329" t="s">
        <v>7112</v>
      </c>
      <c r="L329">
        <v>7761.8375580000002</v>
      </c>
      <c r="M329">
        <v>9945.6688840000006</v>
      </c>
      <c r="N329">
        <v>19637.06379</v>
      </c>
      <c r="O329">
        <v>8896.2177190000002</v>
      </c>
      <c r="P329">
        <v>9420.9433009999993</v>
      </c>
      <c r="Q329">
        <v>0.76775041013130796</v>
      </c>
      <c r="R329">
        <v>16040.21897</v>
      </c>
      <c r="S329">
        <v>577.45762160000004</v>
      </c>
      <c r="T329">
        <v>856.13866970000004</v>
      </c>
      <c r="U329">
        <v>5.3374500139999999</v>
      </c>
    </row>
    <row r="330" spans="1:21" x14ac:dyDescent="0.2">
      <c r="A330" t="s">
        <v>4940</v>
      </c>
      <c r="B330" t="s">
        <v>4995</v>
      </c>
      <c r="C330" t="s">
        <v>4996</v>
      </c>
      <c r="D330" t="s">
        <v>14</v>
      </c>
      <c r="E330" t="s">
        <v>4997</v>
      </c>
      <c r="F330">
        <v>3063.8315819999998</v>
      </c>
      <c r="G330">
        <v>6289.5122199999996</v>
      </c>
      <c r="H330">
        <v>1924.4246659999999</v>
      </c>
      <c r="I330">
        <v>2587.3820430000001</v>
      </c>
      <c r="J330">
        <v>2825.606812</v>
      </c>
      <c r="K330" t="s">
        <v>4998</v>
      </c>
      <c r="L330">
        <v>1553.652292</v>
      </c>
      <c r="M330">
        <v>1482.167569</v>
      </c>
      <c r="N330">
        <v>1756.860122</v>
      </c>
      <c r="O330">
        <v>2477.952702</v>
      </c>
      <c r="P330">
        <v>1655.2562069999999</v>
      </c>
      <c r="Q330">
        <v>0.77150618589472897</v>
      </c>
      <c r="R330">
        <v>2825.606812</v>
      </c>
      <c r="S330">
        <v>569.70345789999999</v>
      </c>
      <c r="T330">
        <v>844.64234680000004</v>
      </c>
      <c r="U330">
        <v>29.89242321</v>
      </c>
    </row>
    <row r="331" spans="1:21" x14ac:dyDescent="0.2">
      <c r="A331" t="s">
        <v>6598</v>
      </c>
      <c r="B331" t="s">
        <v>6675</v>
      </c>
      <c r="C331" t="s">
        <v>6676</v>
      </c>
      <c r="D331" t="s">
        <v>14</v>
      </c>
      <c r="E331" t="s">
        <v>6677</v>
      </c>
      <c r="F331">
        <v>25897.292140000001</v>
      </c>
      <c r="G331">
        <v>19959.098720000002</v>
      </c>
      <c r="H331">
        <v>23362.018660000002</v>
      </c>
      <c r="I331">
        <v>16181.352580000001</v>
      </c>
      <c r="J331">
        <v>21660.558690000002</v>
      </c>
      <c r="K331" t="s">
        <v>6678</v>
      </c>
      <c r="L331">
        <v>12953.97906</v>
      </c>
      <c r="M331">
        <v>12335.93117</v>
      </c>
      <c r="N331">
        <v>14359.758970000001</v>
      </c>
      <c r="O331">
        <v>9368.7145870000004</v>
      </c>
      <c r="P331">
        <v>12644.955110000001</v>
      </c>
      <c r="Q331">
        <v>0.77650853941055498</v>
      </c>
      <c r="R331">
        <v>21660.558690000002</v>
      </c>
      <c r="S331">
        <v>2969.096708</v>
      </c>
      <c r="T331">
        <v>4401.9827800000003</v>
      </c>
      <c r="U331">
        <v>20.322572659999999</v>
      </c>
    </row>
    <row r="332" spans="1:21" x14ac:dyDescent="0.2">
      <c r="A332" t="s">
        <v>5893</v>
      </c>
      <c r="B332" t="s">
        <v>6450</v>
      </c>
      <c r="C332" t="s">
        <v>6451</v>
      </c>
      <c r="D332" t="s">
        <v>14</v>
      </c>
      <c r="E332" t="s">
        <v>6452</v>
      </c>
      <c r="F332">
        <v>12267.55206</v>
      </c>
      <c r="G332">
        <v>13142.18252</v>
      </c>
      <c r="H332">
        <v>12416.485570000001</v>
      </c>
      <c r="I332">
        <v>13302.27304</v>
      </c>
      <c r="J332">
        <v>12779.33404</v>
      </c>
      <c r="K332" t="s">
        <v>6453</v>
      </c>
      <c r="L332">
        <v>7635.7255420000001</v>
      </c>
      <c r="M332">
        <v>7839.2615500000002</v>
      </c>
      <c r="N332">
        <v>7268.6432999999997</v>
      </c>
      <c r="O332">
        <v>4327.2738479999998</v>
      </c>
      <c r="P332">
        <v>7452.1844209999999</v>
      </c>
      <c r="Q332">
        <v>0.778077373587163</v>
      </c>
      <c r="R332">
        <v>12779.33404</v>
      </c>
      <c r="S332">
        <v>437.31522869999998</v>
      </c>
      <c r="T332">
        <v>648.36355800000001</v>
      </c>
      <c r="U332">
        <v>5.073531655</v>
      </c>
    </row>
    <row r="333" spans="1:21" x14ac:dyDescent="0.2">
      <c r="A333" t="s">
        <v>6598</v>
      </c>
      <c r="B333" t="s">
        <v>7480</v>
      </c>
      <c r="C333" t="s">
        <v>7481</v>
      </c>
      <c r="D333" t="s">
        <v>14</v>
      </c>
      <c r="E333" t="s">
        <v>7482</v>
      </c>
      <c r="F333">
        <v>114423.21339999999</v>
      </c>
      <c r="G333">
        <v>120236.4587</v>
      </c>
      <c r="H333">
        <v>114251.3881</v>
      </c>
      <c r="I333">
        <v>91618.914180000007</v>
      </c>
      <c r="J333">
        <v>114337.30070000001</v>
      </c>
      <c r="K333" t="s">
        <v>7483</v>
      </c>
      <c r="L333">
        <v>68049.273159999997</v>
      </c>
      <c r="M333">
        <v>73246.237200000003</v>
      </c>
      <c r="N333">
        <v>64677.282579999999</v>
      </c>
      <c r="O333">
        <v>29528.363959999999</v>
      </c>
      <c r="P333">
        <v>66363.277870000005</v>
      </c>
      <c r="Q333">
        <v>0.784839084371317</v>
      </c>
      <c r="R333">
        <v>114337.30070000001</v>
      </c>
      <c r="S333">
        <v>2992.5353052490827</v>
      </c>
      <c r="T333">
        <v>4436.7328435622894</v>
      </c>
      <c r="U333">
        <v>3.8803897018438187</v>
      </c>
    </row>
    <row r="334" spans="1:21" x14ac:dyDescent="0.2">
      <c r="A334" t="s">
        <v>3029</v>
      </c>
      <c r="B334" t="s">
        <v>3704</v>
      </c>
      <c r="C334" t="s">
        <v>3705</v>
      </c>
      <c r="D334" t="s">
        <v>14</v>
      </c>
      <c r="E334" t="s">
        <v>3706</v>
      </c>
      <c r="F334">
        <v>5913.3677070000003</v>
      </c>
      <c r="G334">
        <v>7294.4121619999996</v>
      </c>
      <c r="H334">
        <v>4682.0038199999999</v>
      </c>
      <c r="I334">
        <v>8809.3226730000006</v>
      </c>
      <c r="J334">
        <v>6603.8899339999998</v>
      </c>
      <c r="K334" t="s">
        <v>3707</v>
      </c>
      <c r="L334">
        <v>3442.7893560000002</v>
      </c>
      <c r="M334">
        <v>4533.5628749999996</v>
      </c>
      <c r="N334">
        <v>3353.4782</v>
      </c>
      <c r="O334">
        <v>4216.246228</v>
      </c>
      <c r="P334">
        <v>3829.5177920000001</v>
      </c>
      <c r="Q334">
        <v>0.78615333401343701</v>
      </c>
      <c r="R334">
        <v>6603.8899339999998</v>
      </c>
      <c r="S334">
        <v>1306.2041707648123</v>
      </c>
      <c r="T334">
        <v>1936.5783035759105</v>
      </c>
      <c r="U334">
        <v>29.324811934505409</v>
      </c>
    </row>
    <row r="335" spans="1:21" x14ac:dyDescent="0.2">
      <c r="A335" t="s">
        <v>5102</v>
      </c>
      <c r="B335" t="s">
        <v>5459</v>
      </c>
      <c r="C335" t="s">
        <v>5460</v>
      </c>
      <c r="D335" t="s">
        <v>14</v>
      </c>
      <c r="E335" t="s">
        <v>5461</v>
      </c>
      <c r="F335">
        <v>9813.7136809999993</v>
      </c>
      <c r="G335">
        <v>20200.342410000001</v>
      </c>
      <c r="H335">
        <v>20831.820940000001</v>
      </c>
      <c r="I335">
        <v>12110.812040000001</v>
      </c>
      <c r="J335">
        <v>16155.577230000001</v>
      </c>
      <c r="K335" t="s">
        <v>5462</v>
      </c>
      <c r="L335">
        <v>6461.1326259999996</v>
      </c>
      <c r="M335">
        <v>10731.587960000001</v>
      </c>
      <c r="N335">
        <v>9968.1170120000006</v>
      </c>
      <c r="O335">
        <v>8758.6694239999997</v>
      </c>
      <c r="P335">
        <v>9363.3932179999993</v>
      </c>
      <c r="Q335">
        <v>0.78692894753839804</v>
      </c>
      <c r="R335">
        <v>16155.577230000001</v>
      </c>
      <c r="S335">
        <v>4360.5044470000003</v>
      </c>
      <c r="T335">
        <v>6464.8838939999996</v>
      </c>
      <c r="U335">
        <v>40.01642159</v>
      </c>
    </row>
    <row r="336" spans="1:21" x14ac:dyDescent="0.2">
      <c r="A336" t="s">
        <v>1709</v>
      </c>
      <c r="B336" t="s">
        <v>2358</v>
      </c>
      <c r="C336" t="s">
        <v>2359</v>
      </c>
      <c r="D336" t="s">
        <v>14</v>
      </c>
      <c r="E336" t="s">
        <v>2360</v>
      </c>
      <c r="F336">
        <v>11319.42137</v>
      </c>
      <c r="G336">
        <v>14579.93376</v>
      </c>
      <c r="H336">
        <v>14246.657590000001</v>
      </c>
      <c r="I336">
        <v>16387.863519999999</v>
      </c>
      <c r="J336">
        <v>14413.29567</v>
      </c>
      <c r="K336" t="s">
        <v>2361</v>
      </c>
      <c r="L336">
        <v>6705.2285309999997</v>
      </c>
      <c r="M336">
        <v>7830.1103659999999</v>
      </c>
      <c r="N336">
        <v>8831.1863630000007</v>
      </c>
      <c r="O336">
        <v>9616.0454659999996</v>
      </c>
      <c r="P336">
        <v>8330.6483640000006</v>
      </c>
      <c r="Q336">
        <v>0.79089956422124696</v>
      </c>
      <c r="R336">
        <v>14413.29567</v>
      </c>
      <c r="S336">
        <v>1070.6029670907164</v>
      </c>
      <c r="T336">
        <v>1587.2759590086962</v>
      </c>
      <c r="U336">
        <v>11.012581681725067</v>
      </c>
    </row>
    <row r="337" spans="1:21" x14ac:dyDescent="0.2">
      <c r="A337" t="s">
        <v>273</v>
      </c>
      <c r="B337" t="s">
        <v>400</v>
      </c>
      <c r="C337" t="s">
        <v>401</v>
      </c>
      <c r="D337" t="s">
        <v>14</v>
      </c>
      <c r="E337" t="s">
        <v>402</v>
      </c>
      <c r="F337">
        <v>800.4965436</v>
      </c>
      <c r="G337">
        <v>486.88290389999997</v>
      </c>
      <c r="H337">
        <v>514.41014410000002</v>
      </c>
      <c r="I337">
        <v>743.65003109999998</v>
      </c>
      <c r="J337">
        <v>629.0300876</v>
      </c>
      <c r="K337" t="s">
        <v>403</v>
      </c>
      <c r="L337">
        <v>396.02388130000003</v>
      </c>
      <c r="M337">
        <v>331.04919430000001</v>
      </c>
      <c r="N337">
        <v>284.17841349999998</v>
      </c>
      <c r="O337">
        <v>442.0825059</v>
      </c>
      <c r="P337">
        <v>363.53653780000002</v>
      </c>
      <c r="Q337">
        <v>0.79102865364019603</v>
      </c>
      <c r="R337">
        <v>629.0300876</v>
      </c>
      <c r="S337">
        <v>128.3835636</v>
      </c>
      <c r="T337">
        <v>190.34147139999999</v>
      </c>
      <c r="U337">
        <v>30.259517809999998</v>
      </c>
    </row>
    <row r="338" spans="1:21" x14ac:dyDescent="0.2">
      <c r="A338" t="s">
        <v>1709</v>
      </c>
      <c r="B338" t="s">
        <v>2140</v>
      </c>
      <c r="C338" t="s">
        <v>2141</v>
      </c>
      <c r="D338" t="s">
        <v>14</v>
      </c>
      <c r="E338" t="s">
        <v>2142</v>
      </c>
      <c r="F338">
        <v>1225.5871320000001</v>
      </c>
      <c r="G338">
        <v>774.92212089999998</v>
      </c>
      <c r="H338">
        <v>1081.72507</v>
      </c>
      <c r="I338">
        <v>1140.6355020000001</v>
      </c>
      <c r="J338">
        <v>1111.180286</v>
      </c>
      <c r="K338" t="s">
        <v>2143</v>
      </c>
      <c r="L338">
        <v>593.76229760000001</v>
      </c>
      <c r="M338">
        <v>695.7904274</v>
      </c>
      <c r="N338">
        <v>521.73049760000004</v>
      </c>
      <c r="O338">
        <v>686.13645120000001</v>
      </c>
      <c r="P338">
        <v>639.94937440000001</v>
      </c>
      <c r="Q338">
        <v>0.79606322416452802</v>
      </c>
      <c r="R338">
        <v>1111.180286</v>
      </c>
      <c r="S338">
        <v>71.931030649999997</v>
      </c>
      <c r="T338">
        <v>106.644946</v>
      </c>
      <c r="U338">
        <v>9.5974476319999997</v>
      </c>
    </row>
    <row r="339" spans="1:21" x14ac:dyDescent="0.2">
      <c r="A339" t="s">
        <v>3029</v>
      </c>
      <c r="B339" t="s">
        <v>3252</v>
      </c>
      <c r="C339" t="s">
        <v>3253</v>
      </c>
      <c r="D339" t="s">
        <v>14</v>
      </c>
      <c r="E339" t="s">
        <v>3254</v>
      </c>
      <c r="F339">
        <v>62504.042099999999</v>
      </c>
      <c r="G339">
        <v>79704.359509999995</v>
      </c>
      <c r="H339">
        <v>74280.688999999998</v>
      </c>
      <c r="I339">
        <v>50978.698600000003</v>
      </c>
      <c r="J339">
        <v>68392.365550000002</v>
      </c>
      <c r="K339" t="s">
        <v>3255</v>
      </c>
      <c r="L339">
        <v>34793.47378</v>
      </c>
      <c r="M339">
        <v>47683.634610000001</v>
      </c>
      <c r="N339">
        <v>43538.463889999999</v>
      </c>
      <c r="O339">
        <v>22190.723379999999</v>
      </c>
      <c r="P339">
        <v>39165.968840000001</v>
      </c>
      <c r="Q339">
        <v>0.80423464360972496</v>
      </c>
      <c r="R339">
        <v>68392.365550000002</v>
      </c>
      <c r="S339">
        <v>8600.1587049185946</v>
      </c>
      <c r="T339">
        <v>12750.595295912308</v>
      </c>
      <c r="U339">
        <v>18.643302060801918</v>
      </c>
    </row>
    <row r="340" spans="1:21" x14ac:dyDescent="0.2">
      <c r="A340" t="s">
        <v>3029</v>
      </c>
      <c r="B340" t="s">
        <v>3356</v>
      </c>
      <c r="C340" t="s">
        <v>3357</v>
      </c>
      <c r="D340" t="s">
        <v>14</v>
      </c>
      <c r="E340" t="s">
        <v>3358</v>
      </c>
      <c r="F340">
        <v>98334.345010000005</v>
      </c>
      <c r="G340">
        <v>76559.59203</v>
      </c>
      <c r="H340">
        <v>90322.806960000002</v>
      </c>
      <c r="I340">
        <v>111992.13039999999</v>
      </c>
      <c r="J340">
        <v>94328.575979999994</v>
      </c>
      <c r="K340" t="s">
        <v>3359</v>
      </c>
      <c r="L340">
        <v>63872.938240000003</v>
      </c>
      <c r="M340">
        <v>55809.123809999997</v>
      </c>
      <c r="N340">
        <v>52159.545619999997</v>
      </c>
      <c r="O340">
        <v>50779.683120000002</v>
      </c>
      <c r="P340">
        <v>53984.334719999999</v>
      </c>
      <c r="Q340">
        <v>0.80515406445881699</v>
      </c>
      <c r="R340">
        <v>94328.575979999994</v>
      </c>
      <c r="S340">
        <v>10834.66173</v>
      </c>
      <c r="T340">
        <v>16063.46948</v>
      </c>
      <c r="U340">
        <v>17.029271680000001</v>
      </c>
    </row>
    <row r="341" spans="1:21" x14ac:dyDescent="0.2">
      <c r="A341" t="s">
        <v>4739</v>
      </c>
      <c r="B341" t="s">
        <v>4917</v>
      </c>
      <c r="C341" t="s">
        <v>4917</v>
      </c>
      <c r="D341" t="s">
        <v>14</v>
      </c>
      <c r="E341" t="s">
        <v>4918</v>
      </c>
      <c r="F341">
        <v>2192.4510319999999</v>
      </c>
      <c r="G341">
        <v>2245.1236829999998</v>
      </c>
      <c r="H341">
        <v>2765.8140830000002</v>
      </c>
      <c r="I341">
        <v>2065.5844419999999</v>
      </c>
      <c r="J341">
        <v>2218.7873570000002</v>
      </c>
      <c r="K341" t="s">
        <v>4919</v>
      </c>
      <c r="L341">
        <v>1022.536456</v>
      </c>
      <c r="M341">
        <v>1465.6815369999999</v>
      </c>
      <c r="N341">
        <v>1408.5082540000001</v>
      </c>
      <c r="O341">
        <v>1124.891355</v>
      </c>
      <c r="P341">
        <v>1266.6998040000001</v>
      </c>
      <c r="Q341">
        <v>0.80869675013335796</v>
      </c>
      <c r="R341">
        <v>2218.7873570000002</v>
      </c>
      <c r="S341">
        <v>89.769620309999993</v>
      </c>
      <c r="T341">
        <v>133.09243910000001</v>
      </c>
      <c r="U341">
        <v>5.9984314689999998</v>
      </c>
    </row>
    <row r="342" spans="1:21" x14ac:dyDescent="0.2">
      <c r="A342" t="s">
        <v>4022</v>
      </c>
      <c r="B342" t="s">
        <v>4054</v>
      </c>
      <c r="C342" t="s">
        <v>4055</v>
      </c>
      <c r="D342" t="s">
        <v>14</v>
      </c>
      <c r="E342" t="s">
        <v>4056</v>
      </c>
      <c r="F342">
        <v>4184.3025209999996</v>
      </c>
      <c r="G342">
        <v>5202.9949299999998</v>
      </c>
      <c r="H342">
        <v>3103.1828150000001</v>
      </c>
      <c r="I342">
        <v>3763.957273</v>
      </c>
      <c r="J342">
        <v>3974.1298969999998</v>
      </c>
      <c r="K342" t="s">
        <v>4057</v>
      </c>
      <c r="L342">
        <v>2297.0264480000001</v>
      </c>
      <c r="M342">
        <v>3316.1012900000001</v>
      </c>
      <c r="N342">
        <v>1809.1898000000001</v>
      </c>
      <c r="O342">
        <v>2225.5926340000001</v>
      </c>
      <c r="P342">
        <v>2261.3095410000001</v>
      </c>
      <c r="Q342">
        <v>0.81348053881029803</v>
      </c>
      <c r="R342">
        <v>3974.1298969999998</v>
      </c>
      <c r="S342">
        <v>540.55985290000001</v>
      </c>
      <c r="T342">
        <v>801.43403790000002</v>
      </c>
      <c r="U342">
        <v>20.16627686</v>
      </c>
    </row>
    <row r="343" spans="1:21" x14ac:dyDescent="0.2">
      <c r="A343" t="s">
        <v>4739</v>
      </c>
      <c r="B343" t="s">
        <v>4846</v>
      </c>
      <c r="C343" t="s">
        <v>4847</v>
      </c>
      <c r="D343" t="s">
        <v>14</v>
      </c>
      <c r="E343" t="s">
        <v>4848</v>
      </c>
      <c r="F343">
        <v>119132.2191</v>
      </c>
      <c r="G343">
        <v>124254.14350000001</v>
      </c>
      <c r="H343">
        <v>133284.50949999999</v>
      </c>
      <c r="I343">
        <v>122793.93120000001</v>
      </c>
      <c r="J343">
        <v>123524.0374</v>
      </c>
      <c r="K343" t="s">
        <v>4849</v>
      </c>
      <c r="L343">
        <v>68701.235910000003</v>
      </c>
      <c r="M343">
        <v>71511.908540000004</v>
      </c>
      <c r="N343">
        <v>65079.584929999997</v>
      </c>
      <c r="O343">
        <v>78611.893370000005</v>
      </c>
      <c r="P343">
        <v>70106.572220000002</v>
      </c>
      <c r="Q343">
        <v>0.81717021040467797</v>
      </c>
      <c r="R343">
        <v>123524.0374</v>
      </c>
      <c r="S343">
        <v>2560.9621699999998</v>
      </c>
      <c r="T343">
        <v>3796.882513</v>
      </c>
      <c r="U343">
        <v>3.073800528</v>
      </c>
    </row>
    <row r="344" spans="1:21" x14ac:dyDescent="0.2">
      <c r="A344" t="s">
        <v>4739</v>
      </c>
      <c r="B344" t="s">
        <v>4842</v>
      </c>
      <c r="C344" t="s">
        <v>4843</v>
      </c>
      <c r="D344" t="s">
        <v>14</v>
      </c>
      <c r="E344" t="s">
        <v>4844</v>
      </c>
      <c r="F344">
        <v>20238.43302</v>
      </c>
      <c r="G344">
        <v>14735.846970000001</v>
      </c>
      <c r="H344">
        <v>13893.102370000001</v>
      </c>
      <c r="I344">
        <v>13388.101409999999</v>
      </c>
      <c r="J344">
        <v>14314.47467</v>
      </c>
      <c r="K344" t="s">
        <v>4845</v>
      </c>
      <c r="L344">
        <v>13476.92512</v>
      </c>
      <c r="M344">
        <v>8995.5912329999992</v>
      </c>
      <c r="N344">
        <v>7217.0007999999998</v>
      </c>
      <c r="O344">
        <v>6815.288039</v>
      </c>
      <c r="P344">
        <v>8106.2960160000002</v>
      </c>
      <c r="Q344">
        <v>0.82035996146433099</v>
      </c>
      <c r="R344">
        <v>14314.47467</v>
      </c>
      <c r="S344">
        <v>673.87277949999998</v>
      </c>
      <c r="T344">
        <v>999.08378279999999</v>
      </c>
      <c r="U344">
        <v>6.9795350919999999</v>
      </c>
    </row>
    <row r="345" spans="1:21" x14ac:dyDescent="0.2">
      <c r="A345" t="s">
        <v>3029</v>
      </c>
      <c r="B345" t="s">
        <v>3657</v>
      </c>
      <c r="C345" t="s">
        <v>3658</v>
      </c>
      <c r="D345" t="s">
        <v>14</v>
      </c>
      <c r="E345" t="s">
        <v>3659</v>
      </c>
      <c r="F345">
        <v>15274.50108</v>
      </c>
      <c r="G345">
        <v>15150.783439999999</v>
      </c>
      <c r="H345">
        <v>13123.233490000001</v>
      </c>
      <c r="I345">
        <v>24589.870760000002</v>
      </c>
      <c r="J345">
        <v>15212.642260000001</v>
      </c>
      <c r="K345" t="s">
        <v>3660</v>
      </c>
      <c r="L345">
        <v>8552.7773610000004</v>
      </c>
      <c r="M345">
        <v>7267.599021</v>
      </c>
      <c r="N345">
        <v>8724.2749480000002</v>
      </c>
      <c r="O345" t="s">
        <v>26</v>
      </c>
      <c r="P345">
        <v>8552.7773610000004</v>
      </c>
      <c r="Q345">
        <v>0.83080586374254595</v>
      </c>
      <c r="R345">
        <v>15212.642260000001</v>
      </c>
      <c r="S345">
        <v>1075.6337917884994</v>
      </c>
      <c r="T345">
        <v>1594.7346597056292</v>
      </c>
      <c r="U345">
        <v>10.482956430533278</v>
      </c>
    </row>
    <row r="346" spans="1:21" x14ac:dyDescent="0.2">
      <c r="A346" t="s">
        <v>273</v>
      </c>
      <c r="B346" t="s">
        <v>361</v>
      </c>
      <c r="C346" t="s">
        <v>362</v>
      </c>
      <c r="D346" t="s">
        <v>14</v>
      </c>
      <c r="E346" t="s">
        <v>363</v>
      </c>
      <c r="F346">
        <v>3239.4197549999999</v>
      </c>
      <c r="G346">
        <v>1932.2881609999999</v>
      </c>
      <c r="H346">
        <v>2374.3237340000001</v>
      </c>
      <c r="I346">
        <v>2632.1130330000001</v>
      </c>
      <c r="J346">
        <v>2503.2183839999998</v>
      </c>
      <c r="K346" t="s">
        <v>364</v>
      </c>
      <c r="L346">
        <v>1741.828109</v>
      </c>
      <c r="M346">
        <v>1190.6314930000001</v>
      </c>
      <c r="N346">
        <v>1401.950668</v>
      </c>
      <c r="O346">
        <v>1400.207719</v>
      </c>
      <c r="P346">
        <v>1401.079193</v>
      </c>
      <c r="Q346">
        <v>0.83724565577259902</v>
      </c>
      <c r="R346">
        <v>2503.2183839999998</v>
      </c>
      <c r="S346">
        <v>349.91243589999999</v>
      </c>
      <c r="T346">
        <v>518.78017750000004</v>
      </c>
      <c r="U346">
        <v>20.724527309999999</v>
      </c>
    </row>
    <row r="347" spans="1:21" x14ac:dyDescent="0.2">
      <c r="A347" t="s">
        <v>3029</v>
      </c>
      <c r="B347" t="s">
        <v>3753</v>
      </c>
      <c r="C347" t="s">
        <v>3754</v>
      </c>
      <c r="D347" t="s">
        <v>14</v>
      </c>
      <c r="E347" t="s">
        <v>3755</v>
      </c>
      <c r="F347">
        <v>2342.701161</v>
      </c>
      <c r="G347">
        <v>2108.4193599999999</v>
      </c>
      <c r="H347">
        <v>2099.4558870000001</v>
      </c>
      <c r="I347">
        <v>3498.5778460000001</v>
      </c>
      <c r="J347">
        <v>2225.5602610000001</v>
      </c>
      <c r="K347" t="s">
        <v>3756</v>
      </c>
      <c r="L347">
        <v>865.41955829999995</v>
      </c>
      <c r="M347">
        <v>1290.76728</v>
      </c>
      <c r="N347">
        <v>1192.5856349999999</v>
      </c>
      <c r="O347">
        <v>2552.439652</v>
      </c>
      <c r="P347">
        <v>1241.676457</v>
      </c>
      <c r="Q347">
        <v>0.84187926463453999</v>
      </c>
      <c r="R347">
        <v>2225.5602610000001</v>
      </c>
      <c r="S347">
        <v>121.622637</v>
      </c>
      <c r="T347">
        <v>180.3177216</v>
      </c>
      <c r="U347">
        <v>8.1021271250000009</v>
      </c>
    </row>
    <row r="348" spans="1:21" x14ac:dyDescent="0.2">
      <c r="A348" t="s">
        <v>4940</v>
      </c>
      <c r="B348" t="s">
        <v>5015</v>
      </c>
      <c r="C348" t="s">
        <v>5016</v>
      </c>
      <c r="D348" t="s">
        <v>14</v>
      </c>
      <c r="E348" t="s">
        <v>5017</v>
      </c>
      <c r="F348">
        <v>1005.749801</v>
      </c>
      <c r="G348">
        <v>872.47806920000005</v>
      </c>
      <c r="H348">
        <v>1068.7457999999999</v>
      </c>
      <c r="I348">
        <v>653.54741879999995</v>
      </c>
      <c r="J348">
        <v>939.11393499999997</v>
      </c>
      <c r="K348" t="s">
        <v>5018</v>
      </c>
      <c r="L348">
        <v>538.86233430000004</v>
      </c>
      <c r="M348">
        <v>176.39060040000001</v>
      </c>
      <c r="N348">
        <v>508.0309383</v>
      </c>
      <c r="O348">
        <v>686.03015619999996</v>
      </c>
      <c r="P348">
        <v>523.44663630000002</v>
      </c>
      <c r="Q348">
        <v>0.84325773233122703</v>
      </c>
      <c r="R348">
        <v>939.11393499999997</v>
      </c>
      <c r="S348">
        <v>98.133865400000005</v>
      </c>
      <c r="T348">
        <v>145.49326880000001</v>
      </c>
      <c r="U348">
        <v>15.492611009999999</v>
      </c>
    </row>
    <row r="349" spans="1:21" x14ac:dyDescent="0.2">
      <c r="A349" t="s">
        <v>11</v>
      </c>
      <c r="B349" t="s">
        <v>76</v>
      </c>
      <c r="C349" t="s">
        <v>77</v>
      </c>
      <c r="D349" t="s">
        <v>14</v>
      </c>
      <c r="E349" t="s">
        <v>78</v>
      </c>
      <c r="F349">
        <v>3228.415305</v>
      </c>
      <c r="G349">
        <v>3552.0526880000002</v>
      </c>
      <c r="H349">
        <v>3209.4969449999999</v>
      </c>
      <c r="I349">
        <v>2110.5865060000001</v>
      </c>
      <c r="J349">
        <v>3218.9561250000002</v>
      </c>
      <c r="K349" t="s">
        <v>79</v>
      </c>
      <c r="L349">
        <v>2383.0699880000002</v>
      </c>
      <c r="M349">
        <v>2229.6270359999999</v>
      </c>
      <c r="N349">
        <v>1358.190419</v>
      </c>
      <c r="O349">
        <v>1154.1230310000001</v>
      </c>
      <c r="P349">
        <v>1793.9087280000001</v>
      </c>
      <c r="Q349">
        <v>0.84348642326435297</v>
      </c>
      <c r="R349">
        <v>3218.9561250000002</v>
      </c>
      <c r="S349">
        <v>171.2778716</v>
      </c>
      <c r="T349">
        <v>253.93657239999999</v>
      </c>
      <c r="U349">
        <v>7.8887863830000002</v>
      </c>
    </row>
    <row r="350" spans="1:21" x14ac:dyDescent="0.2">
      <c r="A350" t="s">
        <v>3815</v>
      </c>
      <c r="B350" t="s">
        <v>3948</v>
      </c>
      <c r="C350" t="s">
        <v>3949</v>
      </c>
      <c r="D350" t="s">
        <v>14</v>
      </c>
      <c r="E350" t="s">
        <v>3950</v>
      </c>
      <c r="F350">
        <v>559.04499429999998</v>
      </c>
      <c r="G350">
        <v>1117.5404860000001</v>
      </c>
      <c r="H350">
        <v>689.49004230000003</v>
      </c>
      <c r="I350">
        <v>752.71679180000001</v>
      </c>
      <c r="J350">
        <v>721.10341700000004</v>
      </c>
      <c r="K350" t="s">
        <v>3951</v>
      </c>
      <c r="L350">
        <v>396.79234980000001</v>
      </c>
      <c r="M350">
        <v>408.31503270000002</v>
      </c>
      <c r="N350">
        <v>398.39299949999997</v>
      </c>
      <c r="O350" t="s">
        <v>26</v>
      </c>
      <c r="P350">
        <v>398.39299949999997</v>
      </c>
      <c r="Q350">
        <v>0.856013881505027</v>
      </c>
      <c r="R350">
        <v>721.10341700000004</v>
      </c>
      <c r="S350">
        <v>96.835898759128725</v>
      </c>
      <c r="T350">
        <v>143.56890350028425</v>
      </c>
      <c r="U350">
        <v>19.909613532586793</v>
      </c>
    </row>
    <row r="351" spans="1:21" x14ac:dyDescent="0.2">
      <c r="A351" t="s">
        <v>11</v>
      </c>
      <c r="B351" t="s">
        <v>170</v>
      </c>
      <c r="C351" t="s">
        <v>171</v>
      </c>
      <c r="D351" t="s">
        <v>14</v>
      </c>
      <c r="E351" t="s">
        <v>172</v>
      </c>
      <c r="F351">
        <v>88941.183539999998</v>
      </c>
      <c r="G351">
        <v>80789.989799999996</v>
      </c>
      <c r="H351">
        <v>79649.546520000004</v>
      </c>
      <c r="I351">
        <v>93225.185970000006</v>
      </c>
      <c r="J351">
        <v>84865.586670000004</v>
      </c>
      <c r="K351" t="s">
        <v>173</v>
      </c>
      <c r="L351">
        <v>59932.041060000003</v>
      </c>
      <c r="M351">
        <v>47271.40653</v>
      </c>
      <c r="N351">
        <v>35910.981809999997</v>
      </c>
      <c r="O351">
        <v>46408.854679999997</v>
      </c>
      <c r="P351">
        <v>46840.13061</v>
      </c>
      <c r="Q351">
        <v>0.85743455514685796</v>
      </c>
      <c r="R351">
        <v>84865.586670000004</v>
      </c>
      <c r="S351">
        <v>4645.8185119999998</v>
      </c>
      <c r="T351">
        <v>6887.8905260000001</v>
      </c>
      <c r="U351">
        <v>8.1162350910000001</v>
      </c>
    </row>
    <row r="352" spans="1:21" x14ac:dyDescent="0.2">
      <c r="A352" t="s">
        <v>5102</v>
      </c>
      <c r="B352" t="s">
        <v>5278</v>
      </c>
      <c r="C352" t="s">
        <v>5279</v>
      </c>
      <c r="D352" t="s">
        <v>14</v>
      </c>
      <c r="E352" t="s">
        <v>5280</v>
      </c>
      <c r="F352">
        <v>194974.1194</v>
      </c>
      <c r="G352">
        <v>165595.29680000001</v>
      </c>
      <c r="H352">
        <v>157623.9442</v>
      </c>
      <c r="I352">
        <v>178848.5454</v>
      </c>
      <c r="J352">
        <v>172221.92110000001</v>
      </c>
      <c r="K352" t="s">
        <v>5281</v>
      </c>
      <c r="L352">
        <v>96091.505149999997</v>
      </c>
      <c r="M352">
        <v>93441.412339999995</v>
      </c>
      <c r="N352">
        <v>84808.203479999996</v>
      </c>
      <c r="O352">
        <v>95976.021559999994</v>
      </c>
      <c r="P352">
        <v>94708.716950000002</v>
      </c>
      <c r="Q352">
        <v>0.86269966450492297</v>
      </c>
      <c r="R352">
        <v>172221.92110000001</v>
      </c>
      <c r="S352">
        <v>10612.3006</v>
      </c>
      <c r="T352">
        <v>15733.79688</v>
      </c>
      <c r="U352">
        <v>9.1357689979999996</v>
      </c>
    </row>
    <row r="353" spans="1:21" x14ac:dyDescent="0.2">
      <c r="A353" t="s">
        <v>11</v>
      </c>
      <c r="B353" t="s">
        <v>55</v>
      </c>
      <c r="C353" t="s">
        <v>56</v>
      </c>
      <c r="D353" t="s">
        <v>14</v>
      </c>
      <c r="E353" t="s">
        <v>57</v>
      </c>
      <c r="F353">
        <v>3092.0542030000001</v>
      </c>
      <c r="G353">
        <v>2829.7959369999999</v>
      </c>
      <c r="H353">
        <v>3176.8259130000001</v>
      </c>
      <c r="I353">
        <v>2798.9283580000001</v>
      </c>
      <c r="J353">
        <v>2960.9250699999998</v>
      </c>
      <c r="K353" t="s">
        <v>58</v>
      </c>
      <c r="L353">
        <v>1796.2970379999999</v>
      </c>
      <c r="M353">
        <v>1425.7320810000001</v>
      </c>
      <c r="N353">
        <v>2146.6199900000001</v>
      </c>
      <c r="O353">
        <v>1143.8658359999999</v>
      </c>
      <c r="P353">
        <v>1611.014559</v>
      </c>
      <c r="Q353">
        <v>0.87807844975961602</v>
      </c>
      <c r="R353">
        <v>2960.9250699999998</v>
      </c>
      <c r="S353">
        <v>146.56292250000001</v>
      </c>
      <c r="T353">
        <v>217.29418889999999</v>
      </c>
      <c r="U353">
        <v>7.3387263689999997</v>
      </c>
    </row>
    <row r="354" spans="1:21" x14ac:dyDescent="0.2">
      <c r="A354" t="s">
        <v>5102</v>
      </c>
      <c r="B354" t="s">
        <v>5690</v>
      </c>
      <c r="C354" t="s">
        <v>5691</v>
      </c>
      <c r="D354" t="s">
        <v>14</v>
      </c>
      <c r="E354" t="s">
        <v>5692</v>
      </c>
      <c r="F354">
        <v>60040.661990000001</v>
      </c>
      <c r="G354">
        <v>39167.891739999999</v>
      </c>
      <c r="H354">
        <v>53621.930079999998</v>
      </c>
      <c r="I354">
        <v>72557.632889999993</v>
      </c>
      <c r="J354">
        <v>56831.296040000001</v>
      </c>
      <c r="K354" t="s">
        <v>5693</v>
      </c>
      <c r="L354">
        <v>31048.640530000001</v>
      </c>
      <c r="M354">
        <v>24018.73516</v>
      </c>
      <c r="N354">
        <v>30682.133669999999</v>
      </c>
      <c r="O354">
        <v>39739.396359999999</v>
      </c>
      <c r="P354">
        <v>30865.3871</v>
      </c>
      <c r="Q354">
        <v>0.88069573136712698</v>
      </c>
      <c r="R354">
        <v>56831.296040000001</v>
      </c>
      <c r="S354">
        <v>9467.8514039999991</v>
      </c>
      <c r="T354">
        <v>14037.03649</v>
      </c>
      <c r="U354">
        <v>24.69948333</v>
      </c>
    </row>
    <row r="355" spans="1:21" x14ac:dyDescent="0.2">
      <c r="A355" t="s">
        <v>6598</v>
      </c>
      <c r="B355" t="s">
        <v>6962</v>
      </c>
      <c r="C355" t="s">
        <v>6963</v>
      </c>
      <c r="D355" t="s">
        <v>14</v>
      </c>
      <c r="E355" t="s">
        <v>6964</v>
      </c>
      <c r="F355">
        <v>7033.2735570000004</v>
      </c>
      <c r="G355">
        <v>7035.8882180000001</v>
      </c>
      <c r="H355">
        <v>7348.9076219999997</v>
      </c>
      <c r="I355">
        <v>7118.8412490000001</v>
      </c>
      <c r="J355">
        <v>7077.3647339999998</v>
      </c>
      <c r="K355" t="s">
        <v>6965</v>
      </c>
      <c r="L355">
        <v>3832.4124179999999</v>
      </c>
      <c r="M355">
        <v>3844.4344700000001</v>
      </c>
      <c r="N355">
        <v>3531.5167759999999</v>
      </c>
      <c r="O355">
        <v>4977.5522549999996</v>
      </c>
      <c r="P355">
        <v>3838.423444</v>
      </c>
      <c r="Q355">
        <v>0.88269839657038596</v>
      </c>
      <c r="R355">
        <v>7077.3647339999998</v>
      </c>
      <c r="S355">
        <v>42.783846150000002</v>
      </c>
      <c r="T355">
        <v>63.431330299999999</v>
      </c>
      <c r="U355">
        <v>0.89625634200000004</v>
      </c>
    </row>
    <row r="356" spans="1:21" x14ac:dyDescent="0.2">
      <c r="A356" t="s">
        <v>6598</v>
      </c>
      <c r="B356" t="s">
        <v>7437</v>
      </c>
      <c r="C356" t="s">
        <v>7438</v>
      </c>
      <c r="D356" t="s">
        <v>14</v>
      </c>
      <c r="E356" t="s">
        <v>7439</v>
      </c>
      <c r="F356">
        <v>129896.1277</v>
      </c>
      <c r="G356">
        <v>174673.7053</v>
      </c>
      <c r="H356">
        <v>158914.37270000001</v>
      </c>
      <c r="I356">
        <v>128937.5816</v>
      </c>
      <c r="J356">
        <v>144405.25020000001</v>
      </c>
      <c r="K356" t="s">
        <v>7440</v>
      </c>
      <c r="L356">
        <v>69293.229349999994</v>
      </c>
      <c r="M356">
        <v>79218.103069999997</v>
      </c>
      <c r="N356">
        <v>77329.495509999993</v>
      </c>
      <c r="O356">
        <v>82221.249809999994</v>
      </c>
      <c r="P356">
        <v>78273.799289999995</v>
      </c>
      <c r="Q356">
        <v>0.883521817934662</v>
      </c>
      <c r="R356">
        <v>144405.25020000001</v>
      </c>
      <c r="S356">
        <v>14988.395560000001</v>
      </c>
      <c r="T356">
        <v>22221.795259999999</v>
      </c>
      <c r="U356">
        <v>15.388495389999999</v>
      </c>
    </row>
    <row r="357" spans="1:21" x14ac:dyDescent="0.2">
      <c r="A357" t="s">
        <v>5102</v>
      </c>
      <c r="B357" t="s">
        <v>5424</v>
      </c>
      <c r="C357" t="s">
        <v>5425</v>
      </c>
      <c r="D357" t="s">
        <v>14</v>
      </c>
      <c r="E357" t="s">
        <v>5426</v>
      </c>
      <c r="F357">
        <v>3981.7077089999998</v>
      </c>
      <c r="G357">
        <v>3246.0422960000001</v>
      </c>
      <c r="H357">
        <v>2888.6568240000001</v>
      </c>
      <c r="I357">
        <v>2937.5635550000002</v>
      </c>
      <c r="J357">
        <v>3091.8029259999998</v>
      </c>
      <c r="K357" t="s">
        <v>5427</v>
      </c>
      <c r="L357">
        <v>2919.8291789999998</v>
      </c>
      <c r="M357">
        <v>1710.4241480000001</v>
      </c>
      <c r="N357">
        <v>1634.7553660000001</v>
      </c>
      <c r="O357">
        <v>1503.3259840000001</v>
      </c>
      <c r="P357">
        <v>1672.589757</v>
      </c>
      <c r="Q357">
        <v>0.88636473066173604</v>
      </c>
      <c r="R357">
        <v>3091.8029259999998</v>
      </c>
      <c r="S357">
        <v>178.6927359</v>
      </c>
      <c r="T357">
        <v>264.9298503</v>
      </c>
      <c r="U357">
        <v>8.5687819269999999</v>
      </c>
    </row>
    <row r="358" spans="1:21" x14ac:dyDescent="0.2">
      <c r="A358" t="s">
        <v>5102</v>
      </c>
      <c r="B358" t="s">
        <v>5866</v>
      </c>
      <c r="C358" t="s">
        <v>5867</v>
      </c>
      <c r="D358" t="s">
        <v>14</v>
      </c>
      <c r="E358" t="s">
        <v>5868</v>
      </c>
      <c r="F358">
        <v>12659.13704</v>
      </c>
      <c r="G358">
        <v>8361.7749330000006</v>
      </c>
      <c r="H358">
        <v>10606.325049999999</v>
      </c>
      <c r="I358">
        <v>14197.750599999999</v>
      </c>
      <c r="J358">
        <v>11632.73105</v>
      </c>
      <c r="K358" t="s">
        <v>5869</v>
      </c>
      <c r="L358">
        <v>6721.8373769999998</v>
      </c>
      <c r="M358">
        <v>4862.0805380000002</v>
      </c>
      <c r="N358">
        <v>5835.331357</v>
      </c>
      <c r="O358">
        <v>7680.9997439999997</v>
      </c>
      <c r="P358">
        <v>6278.5843670000004</v>
      </c>
      <c r="Q358">
        <v>0.88967862596472003</v>
      </c>
      <c r="R358">
        <v>11632.73105</v>
      </c>
      <c r="S358">
        <v>1795.7127740000001</v>
      </c>
      <c r="T358">
        <v>2662.3237589999999</v>
      </c>
      <c r="U358">
        <v>22.886489409999999</v>
      </c>
    </row>
    <row r="359" spans="1:21" x14ac:dyDescent="0.2">
      <c r="A359" t="s">
        <v>1709</v>
      </c>
      <c r="B359" t="s">
        <v>2982</v>
      </c>
      <c r="C359" t="s">
        <v>2983</v>
      </c>
      <c r="D359" t="s">
        <v>14</v>
      </c>
      <c r="E359" t="s">
        <v>2984</v>
      </c>
      <c r="F359">
        <v>10160.73919</v>
      </c>
      <c r="G359">
        <v>7521.2266440000003</v>
      </c>
      <c r="H359">
        <v>11494.092269999999</v>
      </c>
      <c r="I359">
        <v>7943.3837670000003</v>
      </c>
      <c r="J359">
        <v>9052.0614810000006</v>
      </c>
      <c r="K359" t="s">
        <v>2985</v>
      </c>
      <c r="L359">
        <v>5967.1816150000004</v>
      </c>
      <c r="M359">
        <v>3594.9131389999998</v>
      </c>
      <c r="N359">
        <v>6184.2648319999998</v>
      </c>
      <c r="O359">
        <v>3799.6478969999998</v>
      </c>
      <c r="P359">
        <v>4883.4147560000001</v>
      </c>
      <c r="Q359">
        <v>0.89035606981733095</v>
      </c>
      <c r="R359">
        <v>9052.0614810000006</v>
      </c>
      <c r="S359">
        <v>1319.756275</v>
      </c>
      <c r="T359">
        <v>1956.670654</v>
      </c>
      <c r="U359">
        <v>21.615746399999999</v>
      </c>
    </row>
    <row r="360" spans="1:21" x14ac:dyDescent="0.2">
      <c r="A360" t="s">
        <v>6598</v>
      </c>
      <c r="B360" t="s">
        <v>6667</v>
      </c>
      <c r="C360" t="s">
        <v>6668</v>
      </c>
      <c r="D360" t="s">
        <v>14</v>
      </c>
      <c r="E360" t="s">
        <v>6669</v>
      </c>
      <c r="F360">
        <v>48440.021970000002</v>
      </c>
      <c r="G360">
        <v>50441.589390000001</v>
      </c>
      <c r="H360">
        <v>57255.368779999997</v>
      </c>
      <c r="I360">
        <v>54592.809710000001</v>
      </c>
      <c r="J360">
        <v>52517.199549999998</v>
      </c>
      <c r="K360" t="s">
        <v>6670</v>
      </c>
      <c r="L360">
        <v>25909.34547</v>
      </c>
      <c r="M360">
        <v>28800.69745</v>
      </c>
      <c r="N360">
        <v>27805.072619999999</v>
      </c>
      <c r="O360">
        <v>28908.16576</v>
      </c>
      <c r="P360">
        <v>28302.885040000001</v>
      </c>
      <c r="Q360">
        <v>0.89184086645537697</v>
      </c>
      <c r="R360">
        <v>52517.199549999998</v>
      </c>
      <c r="S360">
        <v>3076.3938699999999</v>
      </c>
      <c r="T360">
        <v>4561.0615520000001</v>
      </c>
      <c r="U360">
        <v>8.6848910289999992</v>
      </c>
    </row>
    <row r="361" spans="1:21" x14ac:dyDescent="0.2">
      <c r="A361" t="s">
        <v>4739</v>
      </c>
      <c r="B361" t="s">
        <v>4760</v>
      </c>
      <c r="C361" t="s">
        <v>4761</v>
      </c>
      <c r="D361" t="s">
        <v>14</v>
      </c>
      <c r="E361" t="s">
        <v>4762</v>
      </c>
      <c r="F361">
        <v>198457.59080000001</v>
      </c>
      <c r="G361">
        <v>161947.62289999999</v>
      </c>
      <c r="H361">
        <v>154198.7592</v>
      </c>
      <c r="I361">
        <v>221139.06570000001</v>
      </c>
      <c r="J361">
        <v>180202.60690000001</v>
      </c>
      <c r="K361" t="s">
        <v>4763</v>
      </c>
      <c r="L361">
        <v>95306.51311</v>
      </c>
      <c r="M361">
        <v>98636.124330000006</v>
      </c>
      <c r="N361">
        <v>80081.372529999993</v>
      </c>
      <c r="O361">
        <v>125263.1927</v>
      </c>
      <c r="P361">
        <v>96971.318719999996</v>
      </c>
      <c r="Q361">
        <v>0.89398987353765902</v>
      </c>
      <c r="R361">
        <v>180202.60690000001</v>
      </c>
      <c r="S361">
        <v>22129.415799999999</v>
      </c>
      <c r="T361">
        <v>32809.071859999996</v>
      </c>
      <c r="U361">
        <v>18.206768719999999</v>
      </c>
    </row>
    <row r="362" spans="1:21" x14ac:dyDescent="0.2">
      <c r="A362" t="s">
        <v>5102</v>
      </c>
      <c r="B362" t="s">
        <v>5491</v>
      </c>
      <c r="C362" t="s">
        <v>5492</v>
      </c>
      <c r="D362" t="s">
        <v>14</v>
      </c>
      <c r="E362" t="s">
        <v>5493</v>
      </c>
      <c r="F362">
        <v>6291.1625089999998</v>
      </c>
      <c r="G362">
        <v>10403.089319999999</v>
      </c>
      <c r="H362">
        <v>11645.027260000001</v>
      </c>
      <c r="I362">
        <v>8517.1149119999991</v>
      </c>
      <c r="J362">
        <v>9460.1021170000004</v>
      </c>
      <c r="K362" t="s">
        <v>5494</v>
      </c>
      <c r="L362">
        <v>4215.5725679999996</v>
      </c>
      <c r="M362">
        <v>5072.328767</v>
      </c>
      <c r="N362">
        <v>5858.134368</v>
      </c>
      <c r="O362">
        <v>5092.2608929999997</v>
      </c>
      <c r="P362">
        <v>5082.2948299999998</v>
      </c>
      <c r="Q362">
        <v>0.89637568652604804</v>
      </c>
      <c r="R362">
        <v>9460.1021170000004</v>
      </c>
      <c r="S362">
        <v>1563.9561759999999</v>
      </c>
      <c r="T362">
        <v>2318.7214260000001</v>
      </c>
      <c r="U362">
        <v>24.510532730000001</v>
      </c>
    </row>
    <row r="363" spans="1:21" x14ac:dyDescent="0.2">
      <c r="A363" t="s">
        <v>4739</v>
      </c>
      <c r="B363" t="s">
        <v>4834</v>
      </c>
      <c r="C363" t="s">
        <v>4835</v>
      </c>
      <c r="D363" t="s">
        <v>14</v>
      </c>
      <c r="E363" t="s">
        <v>4836</v>
      </c>
      <c r="F363">
        <v>2903.4709010000001</v>
      </c>
      <c r="G363">
        <v>2327.8074109999998</v>
      </c>
      <c r="H363">
        <v>2372.4866059999999</v>
      </c>
      <c r="I363">
        <v>2249.250626</v>
      </c>
      <c r="J363">
        <v>2350.1470079999999</v>
      </c>
      <c r="K363" t="s">
        <v>4837</v>
      </c>
      <c r="L363">
        <v>1978.248386</v>
      </c>
      <c r="M363">
        <v>1358.9128659999999</v>
      </c>
      <c r="N363">
        <v>1081.283799</v>
      </c>
      <c r="O363">
        <v>1156.469834</v>
      </c>
      <c r="P363">
        <v>1257.6913500000001</v>
      </c>
      <c r="Q363">
        <v>0.90197309015471805</v>
      </c>
      <c r="R363">
        <v>2350.1470079999999</v>
      </c>
      <c r="S363">
        <v>61.617989919999999</v>
      </c>
      <c r="T363">
        <v>91.354831860000004</v>
      </c>
      <c r="U363">
        <v>3.8871964829999999</v>
      </c>
    </row>
    <row r="364" spans="1:21" x14ac:dyDescent="0.2">
      <c r="A364" t="s">
        <v>6598</v>
      </c>
      <c r="B364" t="s">
        <v>7528</v>
      </c>
      <c r="C364" t="s">
        <v>7529</v>
      </c>
      <c r="D364" t="s">
        <v>14</v>
      </c>
      <c r="E364" t="s">
        <v>7530</v>
      </c>
      <c r="F364">
        <v>8453.3750619999992</v>
      </c>
      <c r="G364">
        <v>9899.4245809999993</v>
      </c>
      <c r="H364">
        <v>9499.5586999999996</v>
      </c>
      <c r="I364">
        <v>8628.8230430000003</v>
      </c>
      <c r="J364">
        <v>9064.1908710000007</v>
      </c>
      <c r="K364" t="s">
        <v>7531</v>
      </c>
      <c r="L364">
        <v>4529.840999</v>
      </c>
      <c r="M364">
        <v>5033.1951829999998</v>
      </c>
      <c r="N364">
        <v>5557.2339650000004</v>
      </c>
      <c r="O364">
        <v>4075.4139930000001</v>
      </c>
      <c r="P364">
        <v>4781.5180909999999</v>
      </c>
      <c r="Q364">
        <v>0.92270950707523203</v>
      </c>
      <c r="R364">
        <v>9064.1908710000007</v>
      </c>
      <c r="S364">
        <v>523.09181909999995</v>
      </c>
      <c r="T364">
        <v>775.53593100000001</v>
      </c>
      <c r="U364">
        <v>8.5560414819999995</v>
      </c>
    </row>
    <row r="365" spans="1:21" x14ac:dyDescent="0.2">
      <c r="A365" t="s">
        <v>5893</v>
      </c>
      <c r="B365" t="s">
        <v>6018</v>
      </c>
      <c r="C365" t="s">
        <v>6019</v>
      </c>
      <c r="D365" t="s">
        <v>14</v>
      </c>
      <c r="E365" t="s">
        <v>6020</v>
      </c>
      <c r="F365">
        <v>420.19558380000001</v>
      </c>
      <c r="G365">
        <v>813.36375729999997</v>
      </c>
      <c r="H365">
        <v>706.54373390000001</v>
      </c>
      <c r="I365">
        <v>719.8186101</v>
      </c>
      <c r="J365">
        <v>713.18117199999995</v>
      </c>
      <c r="K365" t="s">
        <v>6021</v>
      </c>
      <c r="L365">
        <v>366.31222070000001</v>
      </c>
      <c r="M365">
        <v>373.47967139999997</v>
      </c>
      <c r="N365">
        <v>440.67890349999999</v>
      </c>
      <c r="O365" t="s">
        <v>26</v>
      </c>
      <c r="P365">
        <v>373.47967139999997</v>
      </c>
      <c r="Q365">
        <v>0.93323889741362298</v>
      </c>
      <c r="R365">
        <v>713.18117199999995</v>
      </c>
      <c r="S365">
        <v>53.410011730000001</v>
      </c>
      <c r="T365">
        <v>79.185683389999994</v>
      </c>
      <c r="U365">
        <v>11.10316516</v>
      </c>
    </row>
    <row r="366" spans="1:21" x14ac:dyDescent="0.2">
      <c r="A366" t="s">
        <v>1709</v>
      </c>
      <c r="B366" t="s">
        <v>1886</v>
      </c>
      <c r="C366" t="s">
        <v>1887</v>
      </c>
      <c r="D366" t="s">
        <v>14</v>
      </c>
      <c r="E366" t="s">
        <v>1888</v>
      </c>
      <c r="F366">
        <v>8503.8317399999996</v>
      </c>
      <c r="G366">
        <v>9017.1064819999992</v>
      </c>
      <c r="H366">
        <v>7975.0274149999996</v>
      </c>
      <c r="I366">
        <v>9749.8316269999996</v>
      </c>
      <c r="J366">
        <v>8760.4691110000003</v>
      </c>
      <c r="K366" t="s">
        <v>1889</v>
      </c>
      <c r="L366">
        <v>4407.0748809999996</v>
      </c>
      <c r="M366">
        <v>4613.2651290000003</v>
      </c>
      <c r="N366">
        <v>4512.1531729999997</v>
      </c>
      <c r="O366">
        <v>5161.9481619999997</v>
      </c>
      <c r="P366">
        <v>4562.709151</v>
      </c>
      <c r="Q366">
        <v>0.94111743381617297</v>
      </c>
      <c r="R366">
        <v>8760.4691110000003</v>
      </c>
      <c r="S366">
        <v>521.03953360000003</v>
      </c>
      <c r="T366">
        <v>772.49321250000003</v>
      </c>
      <c r="U366">
        <v>8.8179434529999998</v>
      </c>
    </row>
    <row r="367" spans="1:21" x14ac:dyDescent="0.2">
      <c r="A367" t="s">
        <v>6598</v>
      </c>
      <c r="B367" t="s">
        <v>7002</v>
      </c>
      <c r="C367" t="s">
        <v>7003</v>
      </c>
      <c r="D367" t="s">
        <v>14</v>
      </c>
      <c r="E367" t="s">
        <v>7004</v>
      </c>
      <c r="F367">
        <v>2958.188928</v>
      </c>
      <c r="G367">
        <v>3439.8656919999999</v>
      </c>
      <c r="H367">
        <v>3279.6388069999998</v>
      </c>
      <c r="I367">
        <v>3790.165743</v>
      </c>
      <c r="J367">
        <v>3359.7522490000001</v>
      </c>
      <c r="K367" t="s">
        <v>7005</v>
      </c>
      <c r="L367">
        <v>1806.7933290000001</v>
      </c>
      <c r="M367">
        <v>1521.6951240000001</v>
      </c>
      <c r="N367">
        <v>1651.84339</v>
      </c>
      <c r="O367">
        <v>1912.9547210000001</v>
      </c>
      <c r="P367">
        <v>1729.31836</v>
      </c>
      <c r="Q367">
        <v>0.95815136403974299</v>
      </c>
      <c r="R367">
        <v>3359.7522490000001</v>
      </c>
      <c r="S367">
        <v>240.83838159999999</v>
      </c>
      <c r="T367">
        <v>357.06698449999999</v>
      </c>
      <c r="U367">
        <v>10.62777723</v>
      </c>
    </row>
    <row r="368" spans="1:21" x14ac:dyDescent="0.2">
      <c r="A368" t="s">
        <v>6598</v>
      </c>
      <c r="B368" t="s">
        <v>7170</v>
      </c>
      <c r="C368" t="s">
        <v>7171</v>
      </c>
      <c r="D368" t="s">
        <v>14</v>
      </c>
      <c r="E368" t="s">
        <v>7172</v>
      </c>
      <c r="F368">
        <v>1396.216486</v>
      </c>
      <c r="G368">
        <v>2349.5212750000001</v>
      </c>
      <c r="H368">
        <v>2220.5928370000001</v>
      </c>
      <c r="I368">
        <v>3271.3318490000001</v>
      </c>
      <c r="J368">
        <v>2285.0570560000001</v>
      </c>
      <c r="K368" t="s">
        <v>7173</v>
      </c>
      <c r="L368">
        <v>1082.641613</v>
      </c>
      <c r="M368">
        <v>1387.286668</v>
      </c>
      <c r="N368">
        <v>1225.748022</v>
      </c>
      <c r="O368">
        <v>1119.678991</v>
      </c>
      <c r="P368">
        <v>1172.7135060000001</v>
      </c>
      <c r="Q368">
        <v>0.96237958274320101</v>
      </c>
      <c r="R368">
        <v>2285.0570560000001</v>
      </c>
      <c r="S368">
        <v>476.6523947</v>
      </c>
      <c r="T368">
        <v>706.68484030000002</v>
      </c>
      <c r="U368">
        <v>30.92635426</v>
      </c>
    </row>
    <row r="369" spans="1:21" x14ac:dyDescent="0.2">
      <c r="A369" t="s">
        <v>5893</v>
      </c>
      <c r="B369" t="s">
        <v>6062</v>
      </c>
      <c r="C369" t="s">
        <v>6063</v>
      </c>
      <c r="D369" t="s">
        <v>14</v>
      </c>
      <c r="E369" t="s">
        <v>6064</v>
      </c>
      <c r="F369">
        <v>2811.149253</v>
      </c>
      <c r="G369">
        <v>5874.5153479999999</v>
      </c>
      <c r="H369">
        <v>4487.9623350000002</v>
      </c>
      <c r="I369">
        <v>4276.3790239999998</v>
      </c>
      <c r="J369">
        <v>4382.1706800000002</v>
      </c>
      <c r="K369" t="s">
        <v>6065</v>
      </c>
      <c r="L369">
        <v>1725.9701520000001</v>
      </c>
      <c r="M369">
        <v>2538.0527240000001</v>
      </c>
      <c r="N369">
        <v>2260.3732730000002</v>
      </c>
      <c r="O369">
        <v>2191.5160080000001</v>
      </c>
      <c r="P369">
        <v>2225.9446400000002</v>
      </c>
      <c r="Q369">
        <v>0.97722796375791798</v>
      </c>
      <c r="R369">
        <v>4382.1706800000002</v>
      </c>
      <c r="S369">
        <v>799.06816170000002</v>
      </c>
      <c r="T369">
        <v>1184.698457</v>
      </c>
      <c r="U369">
        <v>27.03451196</v>
      </c>
    </row>
    <row r="370" spans="1:21" x14ac:dyDescent="0.2">
      <c r="A370" t="s">
        <v>4022</v>
      </c>
      <c r="B370" t="s">
        <v>4419</v>
      </c>
      <c r="C370" t="s">
        <v>4420</v>
      </c>
      <c r="D370" t="s">
        <v>14</v>
      </c>
      <c r="E370" t="s">
        <v>4421</v>
      </c>
      <c r="F370">
        <v>4961873.4589999998</v>
      </c>
      <c r="G370">
        <v>2997525.52</v>
      </c>
      <c r="H370">
        <v>2215326.7379999999</v>
      </c>
      <c r="I370">
        <v>4396181.267</v>
      </c>
      <c r="J370">
        <v>3696853.3939999999</v>
      </c>
      <c r="K370" t="s">
        <v>4422</v>
      </c>
      <c r="L370">
        <v>1684705.9350000001</v>
      </c>
      <c r="M370">
        <v>2037775.27</v>
      </c>
      <c r="N370">
        <v>3435494.0630000001</v>
      </c>
      <c r="O370">
        <v>1400907.827</v>
      </c>
      <c r="P370">
        <v>1861240.6029999999</v>
      </c>
      <c r="Q370">
        <v>0.990033266775731</v>
      </c>
      <c r="R370">
        <v>3696853.3939999999</v>
      </c>
      <c r="S370">
        <v>982173.96939999994</v>
      </c>
      <c r="T370">
        <v>1456171.1270000001</v>
      </c>
      <c r="U370">
        <v>39.389474559999996</v>
      </c>
    </row>
    <row r="371" spans="1:21" x14ac:dyDescent="0.2">
      <c r="A371" t="s">
        <v>3029</v>
      </c>
      <c r="B371" t="s">
        <v>3376</v>
      </c>
      <c r="C371" t="s">
        <v>3377</v>
      </c>
      <c r="D371" t="s">
        <v>14</v>
      </c>
      <c r="E371" t="s">
        <v>3378</v>
      </c>
      <c r="F371">
        <v>32578.772509999999</v>
      </c>
      <c r="G371">
        <v>25011.0861</v>
      </c>
      <c r="H371">
        <v>29337.463530000001</v>
      </c>
      <c r="I371">
        <v>30285.545829999999</v>
      </c>
      <c r="J371">
        <v>29811.504679999998</v>
      </c>
      <c r="K371" t="s">
        <v>3379</v>
      </c>
      <c r="L371">
        <v>15931.02786</v>
      </c>
      <c r="M371">
        <v>12453.49417</v>
      </c>
      <c r="N371">
        <v>14389.15538</v>
      </c>
      <c r="O371">
        <v>15516.589180000001</v>
      </c>
      <c r="P371">
        <v>14952.87228</v>
      </c>
      <c r="Q371">
        <v>0.99544655783295199</v>
      </c>
      <c r="R371">
        <v>29811.504679999998</v>
      </c>
      <c r="S371">
        <v>1620.6544869668705</v>
      </c>
      <c r="T371">
        <v>2402.7823423770819</v>
      </c>
      <c r="U371">
        <v>8.0599163573440347</v>
      </c>
    </row>
    <row r="372" spans="1:21" x14ac:dyDescent="0.2">
      <c r="A372" t="s">
        <v>6598</v>
      </c>
      <c r="B372" t="s">
        <v>7198</v>
      </c>
      <c r="C372" t="s">
        <v>7199</v>
      </c>
      <c r="D372" t="s">
        <v>14</v>
      </c>
      <c r="E372" t="s">
        <v>7200</v>
      </c>
      <c r="F372">
        <v>223642.26949999999</v>
      </c>
      <c r="G372">
        <v>174212.57060000001</v>
      </c>
      <c r="H372">
        <v>196419.49280000001</v>
      </c>
      <c r="I372">
        <v>238214.304</v>
      </c>
      <c r="J372">
        <v>210030.8811</v>
      </c>
      <c r="K372" t="s">
        <v>7201</v>
      </c>
      <c r="L372">
        <v>105357.1352</v>
      </c>
      <c r="M372">
        <v>103250.8772</v>
      </c>
      <c r="N372">
        <v>101186.73970000001</v>
      </c>
      <c r="O372">
        <v>108031.58930000001</v>
      </c>
      <c r="P372">
        <v>104304.0062</v>
      </c>
      <c r="Q372">
        <v>1.0098068935000899</v>
      </c>
      <c r="R372">
        <v>210030.8811</v>
      </c>
      <c r="S372">
        <v>20897.405579999999</v>
      </c>
      <c r="T372">
        <v>30982.49351</v>
      </c>
      <c r="U372">
        <v>14.7513991</v>
      </c>
    </row>
    <row r="373" spans="1:21" x14ac:dyDescent="0.2">
      <c r="A373" t="s">
        <v>11</v>
      </c>
      <c r="B373" t="s">
        <v>230</v>
      </c>
      <c r="C373" t="s">
        <v>231</v>
      </c>
      <c r="D373" t="s">
        <v>14</v>
      </c>
      <c r="E373" t="s">
        <v>232</v>
      </c>
      <c r="F373">
        <v>1217.872417</v>
      </c>
      <c r="G373">
        <v>1284.0955670000001</v>
      </c>
      <c r="H373">
        <v>906.35875169999997</v>
      </c>
      <c r="I373">
        <v>837.8477077</v>
      </c>
      <c r="J373">
        <v>1062.1155839999999</v>
      </c>
      <c r="K373" t="s">
        <v>233</v>
      </c>
      <c r="L373">
        <v>535.61340470000005</v>
      </c>
      <c r="M373">
        <v>450.25781430000001</v>
      </c>
      <c r="N373">
        <v>519.22558049999998</v>
      </c>
      <c r="O373">
        <v>529.10376889999998</v>
      </c>
      <c r="P373">
        <v>524.16467469999998</v>
      </c>
      <c r="Q373">
        <v>1.01884874121894</v>
      </c>
      <c r="R373">
        <v>1062.1155839999999</v>
      </c>
      <c r="S373">
        <v>188.86840784112394</v>
      </c>
      <c r="T373">
        <v>280.01630146525036</v>
      </c>
      <c r="U373">
        <v>26.364014010050173</v>
      </c>
    </row>
    <row r="374" spans="1:21" x14ac:dyDescent="0.2">
      <c r="A374" t="s">
        <v>6598</v>
      </c>
      <c r="B374" t="s">
        <v>7332</v>
      </c>
      <c r="C374" t="s">
        <v>7333</v>
      </c>
      <c r="D374" t="s">
        <v>14</v>
      </c>
      <c r="E374" t="s">
        <v>7334</v>
      </c>
      <c r="F374">
        <v>3777.6812340000001</v>
      </c>
      <c r="G374">
        <v>5183.7979009999999</v>
      </c>
      <c r="H374">
        <v>4342.9628679999996</v>
      </c>
      <c r="I374">
        <v>6657.5005499999997</v>
      </c>
      <c r="J374">
        <v>4763.3803850000004</v>
      </c>
      <c r="K374" t="s">
        <v>7335</v>
      </c>
      <c r="L374">
        <v>1847.0460049999999</v>
      </c>
      <c r="M374">
        <v>2561.2629609999999</v>
      </c>
      <c r="N374">
        <v>2132.530182</v>
      </c>
      <c r="O374">
        <v>3302.3964850000002</v>
      </c>
      <c r="P374">
        <v>2346.8965720000001</v>
      </c>
      <c r="Q374">
        <v>1.0212314977808301</v>
      </c>
      <c r="R374">
        <v>4763.3803850000004</v>
      </c>
      <c r="S374">
        <v>703.05833340000004</v>
      </c>
      <c r="T374">
        <v>1042.3542849999999</v>
      </c>
      <c r="U374">
        <v>21.882658970000001</v>
      </c>
    </row>
    <row r="375" spans="1:21" x14ac:dyDescent="0.2">
      <c r="A375" t="s">
        <v>6598</v>
      </c>
      <c r="B375" t="s">
        <v>6880</v>
      </c>
      <c r="C375" t="s">
        <v>6881</v>
      </c>
      <c r="D375" t="s">
        <v>14</v>
      </c>
      <c r="E375" t="s">
        <v>6882</v>
      </c>
      <c r="F375">
        <v>448568.57990000001</v>
      </c>
      <c r="G375">
        <v>503543.94030000002</v>
      </c>
      <c r="H375">
        <v>544682.56240000005</v>
      </c>
      <c r="I375">
        <v>390924.69089999999</v>
      </c>
      <c r="J375">
        <v>476056.26010000001</v>
      </c>
      <c r="K375" t="s">
        <v>6883</v>
      </c>
      <c r="L375">
        <v>225656.26250000001</v>
      </c>
      <c r="M375">
        <v>240760.4093</v>
      </c>
      <c r="N375">
        <v>267447.96759999997</v>
      </c>
      <c r="O375">
        <v>176909.89559999999</v>
      </c>
      <c r="P375">
        <v>233208.33590000001</v>
      </c>
      <c r="Q375">
        <v>1.0295127228372101</v>
      </c>
      <c r="R375">
        <v>476056.26010000001</v>
      </c>
      <c r="S375">
        <v>48056.991249999999</v>
      </c>
      <c r="T375">
        <v>71249.295230000003</v>
      </c>
      <c r="U375">
        <v>14.96657038</v>
      </c>
    </row>
    <row r="376" spans="1:21" x14ac:dyDescent="0.2">
      <c r="A376" t="s">
        <v>805</v>
      </c>
      <c r="B376" t="s">
        <v>1062</v>
      </c>
      <c r="C376" t="s">
        <v>1063</v>
      </c>
      <c r="D376" t="s">
        <v>14</v>
      </c>
      <c r="E376" t="s">
        <v>1064</v>
      </c>
      <c r="F376">
        <v>2562.2273220000002</v>
      </c>
      <c r="G376">
        <v>5765.2182309999998</v>
      </c>
      <c r="H376">
        <v>3729.4768250000002</v>
      </c>
      <c r="I376">
        <v>3954.3977479999999</v>
      </c>
      <c r="J376">
        <v>3841.9372870000002</v>
      </c>
      <c r="K376" t="s">
        <v>1065</v>
      </c>
      <c r="L376">
        <v>1834.8646249999999</v>
      </c>
      <c r="M376">
        <v>2356.9178929999998</v>
      </c>
      <c r="N376">
        <v>1909.4844619999999</v>
      </c>
      <c r="O376">
        <v>1497.231211</v>
      </c>
      <c r="P376">
        <v>1872.174544</v>
      </c>
      <c r="Q376">
        <v>1.0371190251375499</v>
      </c>
      <c r="R376">
        <v>3841.9372870000002</v>
      </c>
      <c r="S376">
        <v>696.08521280000002</v>
      </c>
      <c r="T376">
        <v>1032.0159369999999</v>
      </c>
      <c r="U376">
        <v>26.861863159999999</v>
      </c>
    </row>
    <row r="377" spans="1:21" x14ac:dyDescent="0.2">
      <c r="A377" t="s">
        <v>5102</v>
      </c>
      <c r="B377" t="s">
        <v>5646</v>
      </c>
      <c r="C377" t="s">
        <v>5647</v>
      </c>
      <c r="D377" t="s">
        <v>14</v>
      </c>
      <c r="E377" t="s">
        <v>5648</v>
      </c>
      <c r="F377">
        <v>26223.327550000002</v>
      </c>
      <c r="G377">
        <v>22060.65971</v>
      </c>
      <c r="H377">
        <v>23427.976019999998</v>
      </c>
      <c r="I377">
        <v>24169.57648</v>
      </c>
      <c r="J377">
        <v>23798.776249999999</v>
      </c>
      <c r="K377" t="s">
        <v>5649</v>
      </c>
      <c r="L377">
        <v>11032.78955</v>
      </c>
      <c r="M377">
        <v>12464.006799999999</v>
      </c>
      <c r="N377">
        <v>10688.300279999999</v>
      </c>
      <c r="O377">
        <v>12077.37277</v>
      </c>
      <c r="P377">
        <v>11555.08116</v>
      </c>
      <c r="Q377">
        <v>1.0423599980651801</v>
      </c>
      <c r="R377">
        <v>23798.776249999999</v>
      </c>
      <c r="S377">
        <v>1054.4583829999999</v>
      </c>
      <c r="T377">
        <v>1563.339999</v>
      </c>
      <c r="U377">
        <v>6.5689932219999996</v>
      </c>
    </row>
    <row r="378" spans="1:21" x14ac:dyDescent="0.2">
      <c r="A378" t="s">
        <v>4022</v>
      </c>
      <c r="B378" t="s">
        <v>4031</v>
      </c>
      <c r="C378" t="s">
        <v>4032</v>
      </c>
      <c r="D378" t="s">
        <v>14</v>
      </c>
      <c r="E378" t="s">
        <v>4033</v>
      </c>
      <c r="F378">
        <v>1762.234328</v>
      </c>
      <c r="G378">
        <v>2206.1068599999999</v>
      </c>
      <c r="H378">
        <v>1435.444516</v>
      </c>
      <c r="I378">
        <v>1958.4045599999999</v>
      </c>
      <c r="J378">
        <v>1860.319444</v>
      </c>
      <c r="K378" t="s">
        <v>4034</v>
      </c>
      <c r="L378">
        <v>554.37415499999997</v>
      </c>
      <c r="M378">
        <v>1205.1854659999999</v>
      </c>
      <c r="N378">
        <v>982.74011800000005</v>
      </c>
      <c r="O378">
        <v>809.82969209999999</v>
      </c>
      <c r="P378">
        <v>896.28490509999995</v>
      </c>
      <c r="Q378">
        <v>1.05352106977236</v>
      </c>
      <c r="R378">
        <v>1860.319444</v>
      </c>
      <c r="S378">
        <v>221.93626589804217</v>
      </c>
      <c r="T378">
        <v>329.04270782043727</v>
      </c>
      <c r="U378">
        <v>17.687430447467019</v>
      </c>
    </row>
    <row r="379" spans="1:21" x14ac:dyDescent="0.2">
      <c r="A379" t="s">
        <v>6598</v>
      </c>
      <c r="B379" t="s">
        <v>7159</v>
      </c>
      <c r="C379" t="s">
        <v>7160</v>
      </c>
      <c r="D379" t="s">
        <v>14</v>
      </c>
      <c r="E379" t="s">
        <v>7161</v>
      </c>
      <c r="F379">
        <v>58588.275529999999</v>
      </c>
      <c r="G379">
        <v>62830.709199999998</v>
      </c>
      <c r="H379">
        <v>66287.934160000004</v>
      </c>
      <c r="I379">
        <v>63512.724920000001</v>
      </c>
      <c r="J379">
        <v>63171.717060000003</v>
      </c>
      <c r="K379" t="s">
        <v>7162</v>
      </c>
      <c r="L379">
        <v>29465.753120000001</v>
      </c>
      <c r="M379">
        <v>29357.608469999999</v>
      </c>
      <c r="N379">
        <v>31391.112130000001</v>
      </c>
      <c r="O379">
        <v>31208.284199999998</v>
      </c>
      <c r="P379">
        <v>30337.018660000002</v>
      </c>
      <c r="Q379">
        <v>1.0581994732598801</v>
      </c>
      <c r="R379">
        <v>63171.717060000003</v>
      </c>
      <c r="S379">
        <v>1728.612478</v>
      </c>
      <c r="T379">
        <v>2562.8408599999998</v>
      </c>
      <c r="U379">
        <v>4.0569434859999998</v>
      </c>
    </row>
    <row r="380" spans="1:21" x14ac:dyDescent="0.2">
      <c r="A380" t="s">
        <v>3029</v>
      </c>
      <c r="B380" t="s">
        <v>3586</v>
      </c>
      <c r="C380" t="s">
        <v>3587</v>
      </c>
      <c r="D380" t="s">
        <v>14</v>
      </c>
      <c r="E380" t="s">
        <v>3588</v>
      </c>
      <c r="F380">
        <v>8701.9870640000008</v>
      </c>
      <c r="G380">
        <v>8981.7741470000001</v>
      </c>
      <c r="H380">
        <v>7878.069238</v>
      </c>
      <c r="I380">
        <v>9383.0165319999996</v>
      </c>
      <c r="J380">
        <v>8841.8806050000003</v>
      </c>
      <c r="K380" t="s">
        <v>3589</v>
      </c>
      <c r="L380">
        <v>4620.4800640000003</v>
      </c>
      <c r="M380">
        <v>3779.6629800000001</v>
      </c>
      <c r="N380">
        <v>3819.4870059999998</v>
      </c>
      <c r="O380">
        <v>5200.6690760000001</v>
      </c>
      <c r="P380">
        <v>4219.9835350000003</v>
      </c>
      <c r="Q380">
        <v>1.0671158831910901</v>
      </c>
      <c r="R380">
        <v>8841.8806050000003</v>
      </c>
      <c r="S380">
        <v>340.51473396810161</v>
      </c>
      <c r="T380">
        <v>504.84714458110744</v>
      </c>
      <c r="U380">
        <v>5.7097258729947846</v>
      </c>
    </row>
    <row r="381" spans="1:21" x14ac:dyDescent="0.2">
      <c r="A381" t="s">
        <v>11</v>
      </c>
      <c r="B381" t="s">
        <v>178</v>
      </c>
      <c r="C381" t="s">
        <v>179</v>
      </c>
      <c r="D381" t="s">
        <v>14</v>
      </c>
      <c r="E381" t="s">
        <v>180</v>
      </c>
      <c r="F381">
        <v>11099.44615</v>
      </c>
      <c r="G381">
        <v>9665.5933960000002</v>
      </c>
      <c r="H381">
        <v>10233.7487</v>
      </c>
      <c r="I381">
        <v>12069.051869999999</v>
      </c>
      <c r="J381">
        <v>10666.59742</v>
      </c>
      <c r="K381" t="s">
        <v>181</v>
      </c>
      <c r="L381">
        <v>5381.3275960000001</v>
      </c>
      <c r="M381">
        <v>5032.6515760000002</v>
      </c>
      <c r="N381">
        <v>5102.2440669999996</v>
      </c>
      <c r="O381">
        <v>4245.329052</v>
      </c>
      <c r="P381">
        <v>5067.4478209999997</v>
      </c>
      <c r="Q381">
        <v>1.0737688049695</v>
      </c>
      <c r="R381">
        <v>10666.59742</v>
      </c>
      <c r="S381">
        <v>716.92637716511763</v>
      </c>
      <c r="T381">
        <v>1062.9150467850034</v>
      </c>
      <c r="U381">
        <v>9.9648932515787543</v>
      </c>
    </row>
    <row r="382" spans="1:21" x14ac:dyDescent="0.2">
      <c r="A382" t="s">
        <v>805</v>
      </c>
      <c r="B382" t="s">
        <v>898</v>
      </c>
      <c r="C382" t="s">
        <v>899</v>
      </c>
      <c r="D382" t="s">
        <v>14</v>
      </c>
      <c r="E382" t="s">
        <v>900</v>
      </c>
      <c r="F382">
        <v>47545.766349999998</v>
      </c>
      <c r="G382">
        <v>34600.85671</v>
      </c>
      <c r="H382">
        <v>48696.237439999997</v>
      </c>
      <c r="I382">
        <v>52807.185310000001</v>
      </c>
      <c r="J382">
        <v>48121.00189</v>
      </c>
      <c r="K382" t="s">
        <v>901</v>
      </c>
      <c r="L382">
        <v>26196.696690000001</v>
      </c>
      <c r="M382">
        <v>19426.76283</v>
      </c>
      <c r="N382">
        <v>16901.377219999998</v>
      </c>
      <c r="O382">
        <v>35270.746489999998</v>
      </c>
      <c r="P382">
        <v>22811.729759999998</v>
      </c>
      <c r="Q382">
        <v>1.0768908330781</v>
      </c>
      <c r="R382">
        <v>48121.00189</v>
      </c>
      <c r="S382">
        <v>2630.7094820000002</v>
      </c>
      <c r="T382">
        <v>3900.2898789999999</v>
      </c>
      <c r="U382">
        <v>8.1051718069999996</v>
      </c>
    </row>
    <row r="383" spans="1:21" x14ac:dyDescent="0.2">
      <c r="A383" t="s">
        <v>5102</v>
      </c>
      <c r="B383" t="s">
        <v>5694</v>
      </c>
      <c r="C383" t="s">
        <v>5695</v>
      </c>
      <c r="D383" t="s">
        <v>14</v>
      </c>
      <c r="E383" t="s">
        <v>5696</v>
      </c>
      <c r="F383">
        <v>15567.7737</v>
      </c>
      <c r="G383">
        <v>14466.41157</v>
      </c>
      <c r="H383">
        <v>18830.686000000002</v>
      </c>
      <c r="I383" t="s">
        <v>26</v>
      </c>
      <c r="J383">
        <v>15567.7737</v>
      </c>
      <c r="K383" t="s">
        <v>5697</v>
      </c>
      <c r="L383">
        <v>7191.1885570000004</v>
      </c>
      <c r="M383">
        <v>8741.9834919999994</v>
      </c>
      <c r="N383">
        <v>6751.1085929999999</v>
      </c>
      <c r="O383">
        <v>7542.4200629999996</v>
      </c>
      <c r="P383">
        <v>7366.8043100000004</v>
      </c>
      <c r="Q383">
        <v>1.0794518188892801</v>
      </c>
      <c r="R383">
        <v>15567.7737</v>
      </c>
      <c r="S383">
        <v>1101.3621250000001</v>
      </c>
      <c r="T383">
        <v>1632.879486</v>
      </c>
      <c r="U383">
        <v>10.48884393</v>
      </c>
    </row>
    <row r="384" spans="1:21" x14ac:dyDescent="0.2">
      <c r="A384" t="s">
        <v>3029</v>
      </c>
      <c r="B384" t="s">
        <v>3188</v>
      </c>
      <c r="C384" t="s">
        <v>3189</v>
      </c>
      <c r="D384" t="s">
        <v>14</v>
      </c>
      <c r="E384" t="s">
        <v>3190</v>
      </c>
      <c r="F384">
        <v>9148.4710109999996</v>
      </c>
      <c r="G384">
        <v>12897.22991</v>
      </c>
      <c r="H384">
        <v>11188.32552</v>
      </c>
      <c r="I384">
        <v>12038.366529999999</v>
      </c>
      <c r="J384">
        <v>11613.346030000001</v>
      </c>
      <c r="K384" t="s">
        <v>3191</v>
      </c>
      <c r="L384">
        <v>4268.567822</v>
      </c>
      <c r="M384">
        <v>5748.0611589999999</v>
      </c>
      <c r="N384">
        <v>5157.8924569999999</v>
      </c>
      <c r="O384">
        <v>5691.8685139999998</v>
      </c>
      <c r="P384">
        <v>5424.8804849999997</v>
      </c>
      <c r="Q384">
        <v>1.0981204413400101</v>
      </c>
      <c r="R384">
        <v>11613.346030000001</v>
      </c>
      <c r="S384">
        <v>854.45219020000002</v>
      </c>
      <c r="T384">
        <v>1266.810817</v>
      </c>
      <c r="U384">
        <v>10.90823277</v>
      </c>
    </row>
    <row r="385" spans="1:21" x14ac:dyDescent="0.2">
      <c r="A385" t="s">
        <v>6598</v>
      </c>
      <c r="B385" t="s">
        <v>7221</v>
      </c>
      <c r="C385" t="s">
        <v>7222</v>
      </c>
      <c r="D385" t="s">
        <v>14</v>
      </c>
      <c r="E385" t="s">
        <v>7223</v>
      </c>
      <c r="F385">
        <v>225465.71739999999</v>
      </c>
      <c r="G385">
        <v>152670.10219999999</v>
      </c>
      <c r="H385">
        <v>202472.76699999999</v>
      </c>
      <c r="I385">
        <v>206297.73509999999</v>
      </c>
      <c r="J385">
        <v>204385.25099999999</v>
      </c>
      <c r="K385" t="s">
        <v>7224</v>
      </c>
      <c r="L385">
        <v>97070.967449999996</v>
      </c>
      <c r="M385">
        <v>93318.748560000007</v>
      </c>
      <c r="N385">
        <v>81983.654970000003</v>
      </c>
      <c r="O385">
        <v>106820.3894</v>
      </c>
      <c r="P385">
        <v>95194.858009999996</v>
      </c>
      <c r="Q385">
        <v>1.10233553822722</v>
      </c>
      <c r="R385">
        <v>204385.25099999999</v>
      </c>
      <c r="S385">
        <v>11496.47523</v>
      </c>
      <c r="T385">
        <v>17044.674180000002</v>
      </c>
      <c r="U385">
        <v>8.3394834469999992</v>
      </c>
    </row>
    <row r="386" spans="1:21" x14ac:dyDescent="0.2">
      <c r="A386" t="s">
        <v>3029</v>
      </c>
      <c r="B386" t="s">
        <v>3349</v>
      </c>
      <c r="C386" t="s">
        <v>3350</v>
      </c>
      <c r="D386" t="s">
        <v>14</v>
      </c>
      <c r="E386" t="s">
        <v>3351</v>
      </c>
      <c r="F386">
        <v>136294.45420000001</v>
      </c>
      <c r="G386">
        <v>118868.3052</v>
      </c>
      <c r="H386">
        <v>109907.773</v>
      </c>
      <c r="I386">
        <v>101475.48970000001</v>
      </c>
      <c r="J386">
        <v>114388.03909999999</v>
      </c>
      <c r="K386" t="s">
        <v>3352</v>
      </c>
      <c r="L386">
        <v>78671.394010000004</v>
      </c>
      <c r="M386">
        <v>48851.757160000001</v>
      </c>
      <c r="N386">
        <v>55595.047960000004</v>
      </c>
      <c r="O386">
        <v>50801.176890000002</v>
      </c>
      <c r="P386">
        <v>53198.112430000001</v>
      </c>
      <c r="Q386">
        <v>1.1044892434828</v>
      </c>
      <c r="R386">
        <v>114388.03909999999</v>
      </c>
      <c r="S386">
        <v>8696.4077501307402</v>
      </c>
      <c r="T386">
        <v>12893.294130343835</v>
      </c>
      <c r="U386">
        <v>11.27154047759767</v>
      </c>
    </row>
    <row r="387" spans="1:21" x14ac:dyDescent="0.2">
      <c r="A387" t="s">
        <v>3029</v>
      </c>
      <c r="B387" t="s">
        <v>3066</v>
      </c>
      <c r="C387" t="s">
        <v>3067</v>
      </c>
      <c r="D387" t="s">
        <v>14</v>
      </c>
      <c r="E387" t="s">
        <v>3068</v>
      </c>
      <c r="F387">
        <v>22991.449670000002</v>
      </c>
      <c r="G387">
        <v>19818.612669999999</v>
      </c>
      <c r="H387">
        <v>16927.097949999999</v>
      </c>
      <c r="I387">
        <v>20425.246869999999</v>
      </c>
      <c r="J387">
        <v>20121.929769999999</v>
      </c>
      <c r="K387" t="s">
        <v>3069</v>
      </c>
      <c r="L387">
        <v>10770.162340000001</v>
      </c>
      <c r="M387">
        <v>8939.9961270000003</v>
      </c>
      <c r="N387">
        <v>7849.6816120000003</v>
      </c>
      <c r="O387">
        <v>9640.9452529999999</v>
      </c>
      <c r="P387">
        <v>9290.4706900000001</v>
      </c>
      <c r="Q387">
        <v>1.11494507584901</v>
      </c>
      <c r="R387">
        <v>20121.929769999999</v>
      </c>
      <c r="S387">
        <v>1586.4185023646078</v>
      </c>
      <c r="T387">
        <v>2352.0240716057674</v>
      </c>
      <c r="U387">
        <v>11.688859361237107</v>
      </c>
    </row>
    <row r="388" spans="1:21" x14ac:dyDescent="0.2">
      <c r="A388" t="s">
        <v>11</v>
      </c>
      <c r="B388" t="s">
        <v>59</v>
      </c>
      <c r="C388" t="s">
        <v>60</v>
      </c>
      <c r="D388" t="s">
        <v>14</v>
      </c>
      <c r="E388" t="s">
        <v>61</v>
      </c>
      <c r="F388">
        <v>3156.4096</v>
      </c>
      <c r="G388">
        <v>2861.6059209999999</v>
      </c>
      <c r="H388">
        <v>2506.4117470000001</v>
      </c>
      <c r="I388">
        <v>3340.0144519999999</v>
      </c>
      <c r="J388">
        <v>3009.00776</v>
      </c>
      <c r="K388" t="s">
        <v>62</v>
      </c>
      <c r="L388">
        <v>1373.294077</v>
      </c>
      <c r="M388">
        <v>1451.6336289999999</v>
      </c>
      <c r="N388">
        <v>1131.652509</v>
      </c>
      <c r="O388">
        <v>1402.430143</v>
      </c>
      <c r="P388">
        <v>1387.86211</v>
      </c>
      <c r="Q388">
        <v>1.1164235901242401</v>
      </c>
      <c r="R388">
        <v>3009.00776</v>
      </c>
      <c r="S388">
        <v>239.20426560000001</v>
      </c>
      <c r="T388">
        <v>354.64424409999998</v>
      </c>
      <c r="U388">
        <v>11.786086060000001</v>
      </c>
    </row>
    <row r="389" spans="1:21" x14ac:dyDescent="0.2">
      <c r="A389" t="s">
        <v>4739</v>
      </c>
      <c r="B389" t="s">
        <v>4936</v>
      </c>
      <c r="C389" t="s">
        <v>4937</v>
      </c>
      <c r="D389" t="s">
        <v>14</v>
      </c>
      <c r="E389" t="s">
        <v>4938</v>
      </c>
      <c r="F389">
        <v>3384.7972140000002</v>
      </c>
      <c r="G389">
        <v>1367.772878</v>
      </c>
      <c r="H389">
        <v>5664.6541550000002</v>
      </c>
      <c r="I389">
        <v>3737.409897</v>
      </c>
      <c r="J389">
        <v>3561.1035550000001</v>
      </c>
      <c r="K389" t="s">
        <v>4939</v>
      </c>
      <c r="L389">
        <v>1457.585806</v>
      </c>
      <c r="M389">
        <v>1880.172912</v>
      </c>
      <c r="N389">
        <v>1806.9665560000001</v>
      </c>
      <c r="O389">
        <v>1198.008718</v>
      </c>
      <c r="P389">
        <v>1632.276181</v>
      </c>
      <c r="Q389">
        <v>1.12543920726742</v>
      </c>
      <c r="R389">
        <v>3561.1035550000001</v>
      </c>
      <c r="S389">
        <v>1139.9284709999999</v>
      </c>
      <c r="T389">
        <v>1690.057951</v>
      </c>
      <c r="U389">
        <v>47.458826299999998</v>
      </c>
    </row>
    <row r="390" spans="1:21" x14ac:dyDescent="0.2">
      <c r="A390" t="s">
        <v>1709</v>
      </c>
      <c r="B390" t="s">
        <v>2276</v>
      </c>
      <c r="C390" t="s">
        <v>2277</v>
      </c>
      <c r="D390" t="s">
        <v>14</v>
      </c>
      <c r="E390" t="s">
        <v>2278</v>
      </c>
      <c r="F390">
        <v>8581.2837720000007</v>
      </c>
      <c r="G390">
        <v>9879.5746770000005</v>
      </c>
      <c r="H390">
        <v>10317.785599999999</v>
      </c>
      <c r="I390">
        <v>13556.249610000001</v>
      </c>
      <c r="J390">
        <v>10098.68014</v>
      </c>
      <c r="K390" t="s">
        <v>2279</v>
      </c>
      <c r="L390">
        <v>4663.3633470000004</v>
      </c>
      <c r="M390">
        <v>4484.8792240000002</v>
      </c>
      <c r="N390">
        <v>4519.6519779999999</v>
      </c>
      <c r="O390">
        <v>6083.9783269999998</v>
      </c>
      <c r="P390">
        <v>4591.5076630000003</v>
      </c>
      <c r="Q390">
        <v>1.13712689192466</v>
      </c>
      <c r="R390">
        <v>10098.68014</v>
      </c>
      <c r="S390">
        <v>868.25091350000002</v>
      </c>
      <c r="T390">
        <v>1287.268804</v>
      </c>
      <c r="U390">
        <v>12.74690144</v>
      </c>
    </row>
    <row r="391" spans="1:21" x14ac:dyDescent="0.2">
      <c r="A391" t="s">
        <v>6598</v>
      </c>
      <c r="B391" t="s">
        <v>7320</v>
      </c>
      <c r="C391" t="s">
        <v>7321</v>
      </c>
      <c r="D391" t="s">
        <v>14</v>
      </c>
      <c r="E391" t="s">
        <v>7322</v>
      </c>
      <c r="F391">
        <v>1518.0921470000001</v>
      </c>
      <c r="G391">
        <v>2428.0153690000002</v>
      </c>
      <c r="H391">
        <v>2326.6222699999998</v>
      </c>
      <c r="I391">
        <v>3625.00578</v>
      </c>
      <c r="J391">
        <v>2377.31882</v>
      </c>
      <c r="K391" t="s">
        <v>7323</v>
      </c>
      <c r="L391">
        <v>1012.151378</v>
      </c>
      <c r="M391">
        <v>1144.6571739999999</v>
      </c>
      <c r="N391">
        <v>986.42783529999997</v>
      </c>
      <c r="O391">
        <v>1142.6414629999999</v>
      </c>
      <c r="P391">
        <v>1077.3964209999999</v>
      </c>
      <c r="Q391">
        <v>1.14178621692241</v>
      </c>
      <c r="R391">
        <v>2377.31882</v>
      </c>
      <c r="S391">
        <v>454.96161119999999</v>
      </c>
      <c r="T391">
        <v>674.52608480000004</v>
      </c>
      <c r="U391">
        <v>28.373396079999999</v>
      </c>
    </row>
    <row r="392" spans="1:21" x14ac:dyDescent="0.2">
      <c r="A392" t="s">
        <v>5893</v>
      </c>
      <c r="B392" t="s">
        <v>5974</v>
      </c>
      <c r="C392" t="s">
        <v>5975</v>
      </c>
      <c r="D392" t="s">
        <v>14</v>
      </c>
      <c r="E392" t="s">
        <v>5976</v>
      </c>
      <c r="F392">
        <v>654.70904719999999</v>
      </c>
      <c r="G392">
        <v>502.16058279999999</v>
      </c>
      <c r="H392">
        <v>660.4794508</v>
      </c>
      <c r="I392">
        <v>949.58498870000005</v>
      </c>
      <c r="J392">
        <v>657.59424899999999</v>
      </c>
      <c r="K392" t="s">
        <v>5977</v>
      </c>
      <c r="L392">
        <v>365.24270769999998</v>
      </c>
      <c r="M392">
        <v>174.6540838</v>
      </c>
      <c r="N392">
        <v>335.74926399999998</v>
      </c>
      <c r="O392">
        <v>252.44016389999999</v>
      </c>
      <c r="P392">
        <v>294.09471400000001</v>
      </c>
      <c r="Q392">
        <v>1.1609168282206801</v>
      </c>
      <c r="R392">
        <v>657.59424899999999</v>
      </c>
      <c r="S392">
        <v>79.159433980000003</v>
      </c>
      <c r="T392">
        <v>117.3617768</v>
      </c>
      <c r="U392">
        <v>17.847141610000001</v>
      </c>
    </row>
    <row r="393" spans="1:21" x14ac:dyDescent="0.2">
      <c r="A393" t="s">
        <v>5893</v>
      </c>
      <c r="B393" t="s">
        <v>6510</v>
      </c>
      <c r="C393" t="s">
        <v>6511</v>
      </c>
      <c r="D393" t="s">
        <v>14</v>
      </c>
      <c r="E393" t="s">
        <v>6512</v>
      </c>
      <c r="F393">
        <v>3548.146041</v>
      </c>
      <c r="G393">
        <v>2935.3374570000001</v>
      </c>
      <c r="H393">
        <v>3860.6756919999998</v>
      </c>
      <c r="I393">
        <v>2877.0194489999999</v>
      </c>
      <c r="J393">
        <v>3241.7417489999998</v>
      </c>
      <c r="K393" t="s">
        <v>6513</v>
      </c>
      <c r="L393">
        <v>1526.3265180000001</v>
      </c>
      <c r="M393">
        <v>1439.9279429999999</v>
      </c>
      <c r="N393">
        <v>1203.1196010000001</v>
      </c>
      <c r="O393">
        <v>1459.1887810000001</v>
      </c>
      <c r="P393">
        <v>1449.558362</v>
      </c>
      <c r="Q393">
        <v>1.1611557439432501</v>
      </c>
      <c r="R393">
        <v>3241.7417489999998</v>
      </c>
      <c r="S393">
        <v>335.56329599999998</v>
      </c>
      <c r="T393">
        <v>497.50614259999998</v>
      </c>
      <c r="U393">
        <v>15.346877729999999</v>
      </c>
    </row>
    <row r="394" spans="1:21" x14ac:dyDescent="0.2">
      <c r="A394" t="s">
        <v>6598</v>
      </c>
      <c r="B394" t="s">
        <v>7065</v>
      </c>
      <c r="C394" t="s">
        <v>7066</v>
      </c>
      <c r="D394" t="s">
        <v>14</v>
      </c>
      <c r="E394" t="s">
        <v>7067</v>
      </c>
      <c r="F394">
        <v>112279.70909999999</v>
      </c>
      <c r="G394">
        <v>119246.23850000001</v>
      </c>
      <c r="H394">
        <v>109158.75440000001</v>
      </c>
      <c r="I394">
        <v>144280.41089999999</v>
      </c>
      <c r="J394">
        <v>115762.97380000001</v>
      </c>
      <c r="K394" t="s">
        <v>7068</v>
      </c>
      <c r="L394">
        <v>79767.223180000001</v>
      </c>
      <c r="M394">
        <v>58778.589899999999</v>
      </c>
      <c r="N394">
        <v>42619.395680000001</v>
      </c>
      <c r="O394">
        <v>44742.7618</v>
      </c>
      <c r="P394">
        <v>51760.67585</v>
      </c>
      <c r="Q394">
        <v>1.1612455282768399</v>
      </c>
      <c r="R394">
        <v>115762.97380000001</v>
      </c>
      <c r="S394">
        <v>5043.7420679999996</v>
      </c>
      <c r="T394">
        <v>7477.8519889999998</v>
      </c>
      <c r="U394">
        <v>6.4596232660000004</v>
      </c>
    </row>
    <row r="395" spans="1:21" x14ac:dyDescent="0.2">
      <c r="A395" t="s">
        <v>5893</v>
      </c>
      <c r="B395" t="s">
        <v>6286</v>
      </c>
      <c r="C395" t="s">
        <v>6287</v>
      </c>
      <c r="D395" t="s">
        <v>14</v>
      </c>
      <c r="E395" t="s">
        <v>6288</v>
      </c>
      <c r="F395">
        <v>3333.9611880000002</v>
      </c>
      <c r="G395">
        <v>2774.626929</v>
      </c>
      <c r="H395">
        <v>2606.7036979999998</v>
      </c>
      <c r="I395">
        <v>2706.0968760000001</v>
      </c>
      <c r="J395">
        <v>2740.3619020000001</v>
      </c>
      <c r="K395" t="s">
        <v>6289</v>
      </c>
      <c r="L395">
        <v>1196.085585</v>
      </c>
      <c r="M395">
        <v>1395.5538939999999</v>
      </c>
      <c r="N395">
        <v>1248.8114350000001</v>
      </c>
      <c r="O395">
        <v>1158.6608269999999</v>
      </c>
      <c r="P395">
        <v>1222.4485099999999</v>
      </c>
      <c r="Q395">
        <v>1.16459273364911</v>
      </c>
      <c r="R395">
        <v>2740.3619020000001</v>
      </c>
      <c r="S395">
        <v>83.961615409999993</v>
      </c>
      <c r="T395">
        <v>124.48149100000001</v>
      </c>
      <c r="U395">
        <v>4.5425201279999996</v>
      </c>
    </row>
    <row r="396" spans="1:21" x14ac:dyDescent="0.2">
      <c r="A396" t="s">
        <v>3029</v>
      </c>
      <c r="B396" t="s">
        <v>3168</v>
      </c>
      <c r="C396" t="s">
        <v>3169</v>
      </c>
      <c r="D396" t="s">
        <v>14</v>
      </c>
      <c r="E396" t="s">
        <v>3170</v>
      </c>
      <c r="F396">
        <v>117286.0917</v>
      </c>
      <c r="G396">
        <v>169275.36069999999</v>
      </c>
      <c r="H396">
        <v>153353.39509999999</v>
      </c>
      <c r="I396">
        <v>198452.62959999999</v>
      </c>
      <c r="J396">
        <v>161314.37789999999</v>
      </c>
      <c r="K396" t="s">
        <v>3171</v>
      </c>
      <c r="L396">
        <v>49670.724620000001</v>
      </c>
      <c r="M396">
        <v>72411.850640000004</v>
      </c>
      <c r="N396">
        <v>71230.640870000003</v>
      </c>
      <c r="O396">
        <v>73513.389429999996</v>
      </c>
      <c r="P396">
        <v>71821.245760000005</v>
      </c>
      <c r="Q396">
        <v>1.16739244889233</v>
      </c>
      <c r="R396">
        <v>161314.37789999999</v>
      </c>
      <c r="S396">
        <v>22549.617259999999</v>
      </c>
      <c r="T396">
        <v>33432.062550000002</v>
      </c>
      <c r="U396">
        <v>20.72478782</v>
      </c>
    </row>
    <row r="397" spans="1:21" x14ac:dyDescent="0.2">
      <c r="A397" t="s">
        <v>1709</v>
      </c>
      <c r="B397" t="s">
        <v>2670</v>
      </c>
      <c r="C397" t="s">
        <v>2671</v>
      </c>
      <c r="D397" t="s">
        <v>14</v>
      </c>
      <c r="E397" t="s">
        <v>2672</v>
      </c>
      <c r="F397">
        <v>15090.427900000001</v>
      </c>
      <c r="G397">
        <v>8126.9882379999999</v>
      </c>
      <c r="H397">
        <v>16263.224679999999</v>
      </c>
      <c r="I397">
        <v>15700.80148</v>
      </c>
      <c r="J397">
        <v>15395.61469</v>
      </c>
      <c r="K397" t="s">
        <v>2673</v>
      </c>
      <c r="L397">
        <v>7065.3901020000003</v>
      </c>
      <c r="M397">
        <v>4462.3166160000001</v>
      </c>
      <c r="N397">
        <v>7283.7311630000004</v>
      </c>
      <c r="O397">
        <v>6377.8131219999996</v>
      </c>
      <c r="P397">
        <v>6721.6016120000004</v>
      </c>
      <c r="Q397">
        <v>1.1956425279718199</v>
      </c>
      <c r="R397">
        <v>15395.61469</v>
      </c>
      <c r="S397">
        <v>586.39838999999995</v>
      </c>
      <c r="T397">
        <v>869.39425300000005</v>
      </c>
      <c r="U397">
        <v>5.647025277</v>
      </c>
    </row>
    <row r="398" spans="1:21" x14ac:dyDescent="0.2">
      <c r="A398" t="s">
        <v>273</v>
      </c>
      <c r="B398" t="s">
        <v>448</v>
      </c>
      <c r="C398" t="s">
        <v>449</v>
      </c>
      <c r="D398" t="s">
        <v>14</v>
      </c>
      <c r="E398" t="s">
        <v>450</v>
      </c>
      <c r="F398">
        <v>341.87485070000002</v>
      </c>
      <c r="G398">
        <v>215.2012067</v>
      </c>
      <c r="H398">
        <v>336.04481800000002</v>
      </c>
      <c r="I398">
        <v>141.4088955</v>
      </c>
      <c r="J398">
        <v>275.62301230000003</v>
      </c>
      <c r="K398" t="s">
        <v>451</v>
      </c>
      <c r="L398">
        <v>122.9669</v>
      </c>
      <c r="M398">
        <v>118.6155796</v>
      </c>
      <c r="N398">
        <v>120.75154670000001</v>
      </c>
      <c r="O398">
        <v>106.8851121</v>
      </c>
      <c r="P398">
        <v>119.6835631</v>
      </c>
      <c r="Q398">
        <v>1.2034713150193399</v>
      </c>
      <c r="R398">
        <v>275.62301230000003</v>
      </c>
      <c r="S398">
        <v>63.33682203</v>
      </c>
      <c r="T398">
        <v>93.903172339999998</v>
      </c>
      <c r="U398">
        <v>34.069423860000001</v>
      </c>
    </row>
    <row r="399" spans="1:21" x14ac:dyDescent="0.2">
      <c r="A399" t="s">
        <v>1709</v>
      </c>
      <c r="B399" t="s">
        <v>2837</v>
      </c>
      <c r="C399" t="s">
        <v>2838</v>
      </c>
      <c r="D399" t="s">
        <v>14</v>
      </c>
      <c r="E399" t="s">
        <v>2839</v>
      </c>
      <c r="F399">
        <v>19759.992900000001</v>
      </c>
      <c r="G399">
        <v>18494.411469999999</v>
      </c>
      <c r="H399">
        <v>18527.313190000001</v>
      </c>
      <c r="I399">
        <v>19516.737450000001</v>
      </c>
      <c r="J399">
        <v>19022.025320000001</v>
      </c>
      <c r="K399" t="s">
        <v>2840</v>
      </c>
      <c r="L399">
        <v>9220.149109</v>
      </c>
      <c r="M399">
        <v>7877.4288829999996</v>
      </c>
      <c r="N399">
        <v>7556.9511970000003</v>
      </c>
      <c r="O399">
        <v>8626.8230430000003</v>
      </c>
      <c r="P399">
        <v>8252.1259630000004</v>
      </c>
      <c r="Q399">
        <v>1.20483311327985</v>
      </c>
      <c r="R399">
        <v>19022.025320000001</v>
      </c>
      <c r="S399">
        <v>511.16298660000001</v>
      </c>
      <c r="T399">
        <v>757.85024399999998</v>
      </c>
      <c r="U399">
        <v>3.9840670550000001</v>
      </c>
    </row>
    <row r="400" spans="1:21" x14ac:dyDescent="0.2">
      <c r="A400" t="s">
        <v>4739</v>
      </c>
      <c r="B400" t="s">
        <v>4772</v>
      </c>
      <c r="C400" t="s">
        <v>4773</v>
      </c>
      <c r="D400" t="s">
        <v>14</v>
      </c>
      <c r="E400" t="s">
        <v>4774</v>
      </c>
      <c r="F400">
        <v>1910.005981</v>
      </c>
      <c r="G400">
        <v>1909.316333</v>
      </c>
      <c r="H400">
        <v>2061.3625390000002</v>
      </c>
      <c r="I400" t="s">
        <v>26</v>
      </c>
      <c r="J400">
        <v>1910.005981</v>
      </c>
      <c r="K400" t="s">
        <v>4775</v>
      </c>
      <c r="L400">
        <v>923.80630729999996</v>
      </c>
      <c r="M400">
        <v>951.03821870000002</v>
      </c>
      <c r="N400">
        <v>716.6821271</v>
      </c>
      <c r="O400">
        <v>506.9405539</v>
      </c>
      <c r="P400">
        <v>820.24421719999998</v>
      </c>
      <c r="Q400">
        <v>1.21945173317436</v>
      </c>
      <c r="R400">
        <v>1910.005981</v>
      </c>
      <c r="S400">
        <v>0.68964795800000001</v>
      </c>
      <c r="T400">
        <v>1.0224720620000001</v>
      </c>
      <c r="U400">
        <v>5.3532401E-2</v>
      </c>
    </row>
    <row r="401" spans="1:21" x14ac:dyDescent="0.2">
      <c r="A401" t="s">
        <v>6598</v>
      </c>
      <c r="B401" t="s">
        <v>7237</v>
      </c>
      <c r="C401" t="s">
        <v>7238</v>
      </c>
      <c r="D401" t="s">
        <v>14</v>
      </c>
      <c r="E401" t="s">
        <v>7239</v>
      </c>
      <c r="F401">
        <v>7220.5515839999998</v>
      </c>
      <c r="G401">
        <v>6188.9061860000002</v>
      </c>
      <c r="H401">
        <v>5432.7969110000004</v>
      </c>
      <c r="I401">
        <v>7756.0347570000004</v>
      </c>
      <c r="J401">
        <v>6704.7288850000004</v>
      </c>
      <c r="K401" t="s">
        <v>7240</v>
      </c>
      <c r="L401">
        <v>2699.3512000000001</v>
      </c>
      <c r="M401">
        <v>3292.2831470000001</v>
      </c>
      <c r="N401">
        <v>2650.639416</v>
      </c>
      <c r="O401">
        <v>3057.1003900000001</v>
      </c>
      <c r="P401">
        <v>2878.2257949999998</v>
      </c>
      <c r="Q401">
        <v>1.21999922090204</v>
      </c>
      <c r="R401">
        <v>6704.7288850000004</v>
      </c>
      <c r="S401">
        <v>783.56428579999999</v>
      </c>
      <c r="T401">
        <v>1161.7124100000001</v>
      </c>
      <c r="U401">
        <v>17.326761900000001</v>
      </c>
    </row>
    <row r="402" spans="1:21" x14ac:dyDescent="0.2">
      <c r="A402" t="s">
        <v>3815</v>
      </c>
      <c r="B402" t="s">
        <v>3882</v>
      </c>
      <c r="C402" t="s">
        <v>3883</v>
      </c>
      <c r="D402" t="s">
        <v>14</v>
      </c>
      <c r="E402" t="s">
        <v>3884</v>
      </c>
      <c r="F402">
        <v>43887.088689999997</v>
      </c>
      <c r="G402">
        <v>45880.831919999997</v>
      </c>
      <c r="H402">
        <v>38891.151709999998</v>
      </c>
      <c r="I402">
        <v>37223.155579999999</v>
      </c>
      <c r="J402">
        <v>41389.120199999998</v>
      </c>
      <c r="K402" t="s">
        <v>3885</v>
      </c>
      <c r="L402">
        <v>18321.601709999999</v>
      </c>
      <c r="M402">
        <v>18888.886920000001</v>
      </c>
      <c r="N402">
        <v>16770.535209999998</v>
      </c>
      <c r="O402">
        <v>14649.421340000001</v>
      </c>
      <c r="P402">
        <v>17546.068459999999</v>
      </c>
      <c r="Q402">
        <v>1.2381037791378899</v>
      </c>
      <c r="R402">
        <v>41389.120199999998</v>
      </c>
      <c r="S402">
        <v>3331.966551</v>
      </c>
      <c r="T402">
        <v>4939.9736089999997</v>
      </c>
      <c r="U402">
        <v>11.93544</v>
      </c>
    </row>
    <row r="403" spans="1:21" x14ac:dyDescent="0.2">
      <c r="A403" t="s">
        <v>805</v>
      </c>
      <c r="B403" t="s">
        <v>1249</v>
      </c>
      <c r="C403" t="s">
        <v>1250</v>
      </c>
      <c r="D403" t="s">
        <v>14</v>
      </c>
      <c r="E403" t="s">
        <v>1251</v>
      </c>
      <c r="F403">
        <v>1203.22848</v>
      </c>
      <c r="G403">
        <v>1230.011665</v>
      </c>
      <c r="H403">
        <v>981.94877289999999</v>
      </c>
      <c r="I403">
        <v>1127.9111089999999</v>
      </c>
      <c r="J403">
        <v>1165.569794</v>
      </c>
      <c r="K403" t="s">
        <v>1252</v>
      </c>
      <c r="L403">
        <v>446.85994749999998</v>
      </c>
      <c r="M403">
        <v>537.24238660000003</v>
      </c>
      <c r="N403">
        <v>433.83157310000001</v>
      </c>
      <c r="O403">
        <v>783.33367639999994</v>
      </c>
      <c r="P403">
        <v>492.05116700000002</v>
      </c>
      <c r="Q403">
        <v>1.24415514500936</v>
      </c>
      <c r="R403">
        <v>1165.569794</v>
      </c>
      <c r="S403">
        <v>51.050277840365084</v>
      </c>
      <c r="T403">
        <v>75.687141926125264</v>
      </c>
      <c r="U403">
        <v>6.493574411893829</v>
      </c>
    </row>
    <row r="404" spans="1:21" x14ac:dyDescent="0.2">
      <c r="A404" t="s">
        <v>4022</v>
      </c>
      <c r="B404" t="s">
        <v>4114</v>
      </c>
      <c r="C404" t="s">
        <v>4115</v>
      </c>
      <c r="D404" t="s">
        <v>14</v>
      </c>
      <c r="E404" t="s">
        <v>4116</v>
      </c>
      <c r="F404">
        <v>146451.20009999999</v>
      </c>
      <c r="G404">
        <v>133994.4829</v>
      </c>
      <c r="H404">
        <v>64672.019070000002</v>
      </c>
      <c r="I404">
        <v>229180.3279</v>
      </c>
      <c r="J404">
        <v>140222.84150000001</v>
      </c>
      <c r="K404" t="s">
        <v>4117</v>
      </c>
      <c r="L404">
        <v>66708.156860000003</v>
      </c>
      <c r="M404">
        <v>51307.911489999999</v>
      </c>
      <c r="N404">
        <v>29553.785970000001</v>
      </c>
      <c r="O404">
        <v>102802.1176</v>
      </c>
      <c r="P404">
        <v>59008.034169999999</v>
      </c>
      <c r="Q404">
        <v>1.24873807385397</v>
      </c>
      <c r="R404">
        <v>140222.84150000001</v>
      </c>
      <c r="S404">
        <v>40889.590539999997</v>
      </c>
      <c r="T404">
        <v>60622.906940000001</v>
      </c>
      <c r="U404">
        <v>43.233260919999999</v>
      </c>
    </row>
    <row r="405" spans="1:21" x14ac:dyDescent="0.2">
      <c r="A405" t="s">
        <v>6598</v>
      </c>
      <c r="B405" t="s">
        <v>7241</v>
      </c>
      <c r="C405" t="s">
        <v>7242</v>
      </c>
      <c r="D405" t="s">
        <v>14</v>
      </c>
      <c r="E405" t="s">
        <v>7243</v>
      </c>
      <c r="F405">
        <v>282267.3224</v>
      </c>
      <c r="G405">
        <v>206648.52410000001</v>
      </c>
      <c r="H405">
        <v>272245.62599999999</v>
      </c>
      <c r="I405">
        <v>284132.47090000001</v>
      </c>
      <c r="J405">
        <v>277256.4742</v>
      </c>
      <c r="K405" t="s">
        <v>7244</v>
      </c>
      <c r="L405">
        <v>117369.8823</v>
      </c>
      <c r="M405">
        <v>114558.3836</v>
      </c>
      <c r="N405">
        <v>106112.4961</v>
      </c>
      <c r="O405">
        <v>123261.5851</v>
      </c>
      <c r="P405">
        <v>115964.133</v>
      </c>
      <c r="Q405">
        <v>1.25754249151334</v>
      </c>
      <c r="R405">
        <v>277256.4742</v>
      </c>
      <c r="S405">
        <v>5943.4224530000001</v>
      </c>
      <c r="T405">
        <v>8811.7181290000008</v>
      </c>
      <c r="U405">
        <v>3.1781830000000002</v>
      </c>
    </row>
    <row r="406" spans="1:21" x14ac:dyDescent="0.2">
      <c r="A406" t="s">
        <v>4570</v>
      </c>
      <c r="B406" t="s">
        <v>4627</v>
      </c>
      <c r="C406" t="s">
        <v>4628</v>
      </c>
      <c r="D406" t="s">
        <v>14</v>
      </c>
      <c r="E406" t="s">
        <v>4629</v>
      </c>
      <c r="F406">
        <v>53173.977270000003</v>
      </c>
      <c r="G406">
        <v>73142.234119999994</v>
      </c>
      <c r="H406">
        <v>57889.236510000002</v>
      </c>
      <c r="I406">
        <v>50332.920230000003</v>
      </c>
      <c r="J406">
        <v>55531.606890000003</v>
      </c>
      <c r="K406" t="s">
        <v>4630</v>
      </c>
      <c r="L406">
        <v>21535.501400000001</v>
      </c>
      <c r="M406">
        <v>31417.479179999998</v>
      </c>
      <c r="N406">
        <v>24794.90423</v>
      </c>
      <c r="O406">
        <v>19125.634600000001</v>
      </c>
      <c r="P406">
        <v>23165.202809999999</v>
      </c>
      <c r="Q406">
        <v>1.26134982993236</v>
      </c>
      <c r="R406">
        <v>55531.606890000003</v>
      </c>
      <c r="S406">
        <v>3778.1581379999998</v>
      </c>
      <c r="T406">
        <v>5601.4972559999997</v>
      </c>
      <c r="U406">
        <v>10.087043339999999</v>
      </c>
    </row>
    <row r="407" spans="1:21" x14ac:dyDescent="0.2">
      <c r="A407" t="s">
        <v>5893</v>
      </c>
      <c r="B407" t="s">
        <v>5942</v>
      </c>
      <c r="C407" t="s">
        <v>5943</v>
      </c>
      <c r="D407" t="s">
        <v>14</v>
      </c>
      <c r="E407" t="s">
        <v>5944</v>
      </c>
      <c r="F407">
        <v>1274.9675050000001</v>
      </c>
      <c r="G407">
        <v>1150.938003</v>
      </c>
      <c r="H407">
        <v>1078.9634020000001</v>
      </c>
      <c r="I407">
        <v>1354.3386230000001</v>
      </c>
      <c r="J407">
        <v>1212.9527539999999</v>
      </c>
      <c r="K407" t="s">
        <v>5945</v>
      </c>
      <c r="L407">
        <v>519.37225769999998</v>
      </c>
      <c r="M407">
        <v>490.8393256</v>
      </c>
      <c r="N407">
        <v>555.63668129999996</v>
      </c>
      <c r="O407">
        <v>454.5879688</v>
      </c>
      <c r="P407">
        <v>505.1057917</v>
      </c>
      <c r="Q407">
        <v>1.2638658674421499</v>
      </c>
      <c r="R407">
        <v>1212.9527539999999</v>
      </c>
      <c r="S407">
        <v>98.00205167</v>
      </c>
      <c r="T407">
        <v>145.29784179999999</v>
      </c>
      <c r="U407">
        <v>11.97885419</v>
      </c>
    </row>
    <row r="408" spans="1:21" x14ac:dyDescent="0.2">
      <c r="A408" t="s">
        <v>5102</v>
      </c>
      <c r="B408" t="s">
        <v>5167</v>
      </c>
      <c r="C408" t="s">
        <v>5168</v>
      </c>
      <c r="D408" t="s">
        <v>14</v>
      </c>
      <c r="E408" t="s">
        <v>5169</v>
      </c>
      <c r="F408">
        <v>18327.75387</v>
      </c>
      <c r="G408">
        <v>15640.06583</v>
      </c>
      <c r="H408">
        <v>22588.957780000001</v>
      </c>
      <c r="I408" t="s">
        <v>26</v>
      </c>
      <c r="J408">
        <v>18327.75387</v>
      </c>
      <c r="K408" t="s">
        <v>5170</v>
      </c>
      <c r="L408">
        <v>7854.3156369999997</v>
      </c>
      <c r="M408">
        <v>5302.1488669999999</v>
      </c>
      <c r="N408">
        <v>7364.057675</v>
      </c>
      <c r="O408">
        <v>8006.9619290000001</v>
      </c>
      <c r="P408">
        <v>7609.1866559999999</v>
      </c>
      <c r="Q408">
        <v>1.2682158316330401</v>
      </c>
      <c r="R408">
        <v>18327.75387</v>
      </c>
      <c r="S408">
        <v>2687.68804</v>
      </c>
      <c r="T408">
        <v>3984.7662879999998</v>
      </c>
      <c r="U408">
        <v>21.741705589999999</v>
      </c>
    </row>
    <row r="409" spans="1:21" x14ac:dyDescent="0.2">
      <c r="A409" t="s">
        <v>4940</v>
      </c>
      <c r="B409" t="s">
        <v>4976</v>
      </c>
      <c r="C409" t="s">
        <v>4977</v>
      </c>
      <c r="D409" t="s">
        <v>14</v>
      </c>
      <c r="E409" t="s">
        <v>4978</v>
      </c>
      <c r="F409">
        <v>2940.8004219999998</v>
      </c>
      <c r="G409">
        <v>2741.1532040000002</v>
      </c>
      <c r="H409">
        <v>3254.8095229999999</v>
      </c>
      <c r="I409">
        <v>4083.7246700000001</v>
      </c>
      <c r="J409">
        <v>3097.8049729999998</v>
      </c>
      <c r="K409" t="s">
        <v>4979</v>
      </c>
      <c r="L409">
        <v>1287.3277370000001</v>
      </c>
      <c r="M409">
        <v>1074.183659</v>
      </c>
      <c r="N409">
        <v>1229.0402449999999</v>
      </c>
      <c r="O409">
        <v>1573.7846010000001</v>
      </c>
      <c r="P409">
        <v>1258.1839910000001</v>
      </c>
      <c r="Q409">
        <v>1.2999034092509001</v>
      </c>
      <c r="R409">
        <v>3097.8049729999998</v>
      </c>
      <c r="S409">
        <v>256.82815979999998</v>
      </c>
      <c r="T409">
        <v>380.77342970000001</v>
      </c>
      <c r="U409">
        <v>12.2917173</v>
      </c>
    </row>
    <row r="410" spans="1:21" x14ac:dyDescent="0.2">
      <c r="A410" t="s">
        <v>5102</v>
      </c>
      <c r="B410" t="s">
        <v>5222</v>
      </c>
      <c r="C410" t="s">
        <v>5223</v>
      </c>
      <c r="D410" t="s">
        <v>14</v>
      </c>
      <c r="E410" t="s">
        <v>5224</v>
      </c>
      <c r="F410">
        <v>4704.858448</v>
      </c>
      <c r="G410">
        <v>3163.7032810000001</v>
      </c>
      <c r="H410">
        <v>4960.54187</v>
      </c>
      <c r="I410">
        <v>3895.5627100000002</v>
      </c>
      <c r="J410">
        <v>4300.2105789999996</v>
      </c>
      <c r="K410" t="s">
        <v>5225</v>
      </c>
      <c r="L410">
        <v>1844.9057780000001</v>
      </c>
      <c r="M410">
        <v>1643.2141240000001</v>
      </c>
      <c r="N410">
        <v>1547.640948</v>
      </c>
      <c r="O410">
        <v>2413.616998</v>
      </c>
      <c r="P410">
        <v>1744.059951</v>
      </c>
      <c r="Q410">
        <v>1.3019576768133401</v>
      </c>
      <c r="R410">
        <v>4300.2105789999996</v>
      </c>
      <c r="S410">
        <v>532.48957959999996</v>
      </c>
      <c r="T410">
        <v>789.46905070000003</v>
      </c>
      <c r="U410">
        <v>18.3588463</v>
      </c>
    </row>
    <row r="411" spans="1:21" x14ac:dyDescent="0.2">
      <c r="A411" t="s">
        <v>6598</v>
      </c>
      <c r="B411" t="s">
        <v>7300</v>
      </c>
      <c r="C411" t="s">
        <v>7301</v>
      </c>
      <c r="D411" t="s">
        <v>14</v>
      </c>
      <c r="E411" t="s">
        <v>7302</v>
      </c>
      <c r="F411">
        <v>794.42294319999996</v>
      </c>
      <c r="G411">
        <v>824.72798950000004</v>
      </c>
      <c r="H411">
        <v>784.47795050000002</v>
      </c>
      <c r="I411">
        <v>945.68845880000003</v>
      </c>
      <c r="J411">
        <v>809.57546639999998</v>
      </c>
      <c r="K411" t="s">
        <v>7303</v>
      </c>
      <c r="L411">
        <v>242.23113129999999</v>
      </c>
      <c r="M411">
        <v>373.62138650000003</v>
      </c>
      <c r="N411">
        <v>277.86934129999997</v>
      </c>
      <c r="O411">
        <v>449.78770939999998</v>
      </c>
      <c r="P411">
        <v>325.74536389999997</v>
      </c>
      <c r="Q411">
        <v>1.3134209247667401</v>
      </c>
      <c r="R411">
        <v>809.57546639999998</v>
      </c>
      <c r="S411">
        <v>20.125019479999999</v>
      </c>
      <c r="T411">
        <v>29.837353889999999</v>
      </c>
      <c r="U411">
        <v>3.6855555940000002</v>
      </c>
    </row>
    <row r="412" spans="1:21" x14ac:dyDescent="0.2">
      <c r="A412" t="s">
        <v>1709</v>
      </c>
      <c r="B412" t="s">
        <v>1981</v>
      </c>
      <c r="C412" t="s">
        <v>1982</v>
      </c>
      <c r="D412" t="s">
        <v>14</v>
      </c>
      <c r="E412" t="s">
        <v>1983</v>
      </c>
      <c r="F412">
        <v>1100.714023</v>
      </c>
      <c r="G412">
        <v>1023.2579030000001</v>
      </c>
      <c r="H412">
        <v>737.36078250000003</v>
      </c>
      <c r="I412">
        <v>973.27674119999995</v>
      </c>
      <c r="J412">
        <v>998.26732200000004</v>
      </c>
      <c r="K412" t="s">
        <v>1984</v>
      </c>
      <c r="L412">
        <v>311.33615750000001</v>
      </c>
      <c r="M412">
        <v>326.61108739999997</v>
      </c>
      <c r="N412">
        <v>468.7474502</v>
      </c>
      <c r="O412">
        <v>577.01219960000003</v>
      </c>
      <c r="P412">
        <v>397.67926879999999</v>
      </c>
      <c r="Q412">
        <v>1.32782084505551</v>
      </c>
      <c r="R412">
        <v>998.26732200000004</v>
      </c>
      <c r="S412">
        <v>63.718640860000001</v>
      </c>
      <c r="T412">
        <v>94.469256939999994</v>
      </c>
      <c r="U412">
        <v>9.4633225850000002</v>
      </c>
    </row>
    <row r="413" spans="1:21" x14ac:dyDescent="0.2">
      <c r="A413" t="s">
        <v>4739</v>
      </c>
      <c r="B413" t="s">
        <v>4932</v>
      </c>
      <c r="C413" t="s">
        <v>4933</v>
      </c>
      <c r="D413" t="s">
        <v>14</v>
      </c>
      <c r="E413" t="s">
        <v>4934</v>
      </c>
      <c r="F413">
        <v>22396.688330000001</v>
      </c>
      <c r="G413">
        <v>20772.018970000001</v>
      </c>
      <c r="H413">
        <v>26807.501749999999</v>
      </c>
      <c r="I413">
        <v>22495.345399999998</v>
      </c>
      <c r="J413">
        <v>22446.016869999999</v>
      </c>
      <c r="K413" t="s">
        <v>4935</v>
      </c>
      <c r="L413">
        <v>8580.2490359999993</v>
      </c>
      <c r="M413">
        <v>9251.2927380000001</v>
      </c>
      <c r="N413">
        <v>10363.72249</v>
      </c>
      <c r="O413">
        <v>7948.3524809999999</v>
      </c>
      <c r="P413">
        <v>8915.7708870000006</v>
      </c>
      <c r="Q413">
        <v>1.3320280074906801</v>
      </c>
      <c r="R413">
        <v>22446.016869999999</v>
      </c>
      <c r="S413">
        <v>861.66321900000003</v>
      </c>
      <c r="T413">
        <v>1277.5018889999999</v>
      </c>
      <c r="U413">
        <v>5.6914413640000001</v>
      </c>
    </row>
    <row r="414" spans="1:21" x14ac:dyDescent="0.2">
      <c r="A414" t="s">
        <v>1709</v>
      </c>
      <c r="B414" t="s">
        <v>2805</v>
      </c>
      <c r="C414" t="s">
        <v>2806</v>
      </c>
      <c r="D414" t="s">
        <v>14</v>
      </c>
      <c r="E414" t="s">
        <v>2807</v>
      </c>
      <c r="F414">
        <v>17138.183990000001</v>
      </c>
      <c r="G414">
        <v>7342.8928850000002</v>
      </c>
      <c r="H414">
        <v>15009.382750000001</v>
      </c>
      <c r="I414">
        <v>15827.73774</v>
      </c>
      <c r="J414">
        <v>15418.560240000001</v>
      </c>
      <c r="K414" t="s">
        <v>2808</v>
      </c>
      <c r="L414">
        <v>6804.5897009999999</v>
      </c>
      <c r="M414">
        <v>5836.0503909999998</v>
      </c>
      <c r="N414">
        <v>6319.8772300000001</v>
      </c>
      <c r="O414">
        <v>5898.3338880000001</v>
      </c>
      <c r="P414">
        <v>6109.1055589999996</v>
      </c>
      <c r="Q414">
        <v>1.33563498101489</v>
      </c>
      <c r="R414">
        <v>15418.560240000001</v>
      </c>
      <c r="S414">
        <v>1064.400621</v>
      </c>
      <c r="T414">
        <v>1578.080361</v>
      </c>
      <c r="U414">
        <v>10.23493981</v>
      </c>
    </row>
    <row r="415" spans="1:21" x14ac:dyDescent="0.2">
      <c r="A415" t="s">
        <v>6598</v>
      </c>
      <c r="B415" t="s">
        <v>7374</v>
      </c>
      <c r="C415" t="s">
        <v>7375</v>
      </c>
      <c r="D415" t="s">
        <v>14</v>
      </c>
      <c r="E415" t="s">
        <v>7376</v>
      </c>
      <c r="F415">
        <v>316314.18579999998</v>
      </c>
      <c r="G415">
        <v>213700.80119999999</v>
      </c>
      <c r="H415">
        <v>232059.16990000001</v>
      </c>
      <c r="I415">
        <v>199018.11739999999</v>
      </c>
      <c r="J415">
        <v>222879.98550000001</v>
      </c>
      <c r="K415" t="s">
        <v>7377</v>
      </c>
      <c r="L415">
        <v>76738.192020000002</v>
      </c>
      <c r="M415">
        <v>97543.913050000003</v>
      </c>
      <c r="N415">
        <v>74152.789040000003</v>
      </c>
      <c r="O415">
        <v>96464.417690000002</v>
      </c>
      <c r="P415">
        <v>86601.304860000004</v>
      </c>
      <c r="Q415">
        <v>1.36380640124381</v>
      </c>
      <c r="R415">
        <v>222879.98550000001</v>
      </c>
      <c r="S415">
        <v>16520.52621</v>
      </c>
      <c r="T415">
        <v>24493.332149999998</v>
      </c>
      <c r="U415">
        <v>10.989471350000001</v>
      </c>
    </row>
    <row r="416" spans="1:21" x14ac:dyDescent="0.2">
      <c r="A416" t="s">
        <v>5893</v>
      </c>
      <c r="B416" t="s">
        <v>6158</v>
      </c>
      <c r="C416" t="s">
        <v>6159</v>
      </c>
      <c r="D416" t="s">
        <v>14</v>
      </c>
      <c r="E416" t="s">
        <v>6160</v>
      </c>
      <c r="F416">
        <v>763.03157769999996</v>
      </c>
      <c r="G416">
        <v>1482.780947</v>
      </c>
      <c r="H416">
        <v>1568.7830369999999</v>
      </c>
      <c r="I416">
        <v>1357.9301129999999</v>
      </c>
      <c r="J416">
        <v>1420.35553</v>
      </c>
      <c r="K416" t="s">
        <v>6161</v>
      </c>
      <c r="L416">
        <v>576.71212690000004</v>
      </c>
      <c r="M416">
        <v>543.43350390000001</v>
      </c>
      <c r="N416">
        <v>557.88786110000001</v>
      </c>
      <c r="O416">
        <v>534.75137459999996</v>
      </c>
      <c r="P416">
        <v>550.66068250000001</v>
      </c>
      <c r="Q416">
        <v>1.3670165887540999</v>
      </c>
      <c r="R416">
        <v>1420.35553</v>
      </c>
      <c r="S416">
        <v>105.4264622</v>
      </c>
      <c r="T416">
        <v>156.30527290000001</v>
      </c>
      <c r="U416">
        <v>11.00465831</v>
      </c>
    </row>
    <row r="417" spans="1:21" x14ac:dyDescent="0.2">
      <c r="A417" t="s">
        <v>6598</v>
      </c>
      <c r="B417" t="s">
        <v>7085</v>
      </c>
      <c r="C417" t="s">
        <v>7086</v>
      </c>
      <c r="D417" t="s">
        <v>14</v>
      </c>
      <c r="E417" t="s">
        <v>7087</v>
      </c>
      <c r="F417">
        <v>109466.61780000001</v>
      </c>
      <c r="G417">
        <v>103124.94779999999</v>
      </c>
      <c r="H417">
        <v>111326.69319999999</v>
      </c>
      <c r="I417">
        <v>133928.2353</v>
      </c>
      <c r="J417">
        <v>110396.65549999999</v>
      </c>
      <c r="K417" t="s">
        <v>7088</v>
      </c>
      <c r="L417">
        <v>23779.781650000001</v>
      </c>
      <c r="M417">
        <v>60947.360860000001</v>
      </c>
      <c r="N417">
        <v>22611.720969999998</v>
      </c>
      <c r="O417">
        <v>70801.296359999993</v>
      </c>
      <c r="P417">
        <v>42363.571250000001</v>
      </c>
      <c r="Q417">
        <v>1.3818003471028999</v>
      </c>
      <c r="R417">
        <v>110396.65549999999</v>
      </c>
      <c r="S417">
        <v>4100.8726889999998</v>
      </c>
      <c r="T417">
        <v>6079.9538490000004</v>
      </c>
      <c r="U417">
        <v>5.5073714169999999</v>
      </c>
    </row>
    <row r="418" spans="1:21" x14ac:dyDescent="0.2">
      <c r="A418" t="s">
        <v>1709</v>
      </c>
      <c r="B418" t="s">
        <v>2526</v>
      </c>
      <c r="C418" t="s">
        <v>2527</v>
      </c>
      <c r="D418" t="s">
        <v>14</v>
      </c>
      <c r="E418" t="s">
        <v>2528</v>
      </c>
      <c r="F418">
        <v>386941.85849999997</v>
      </c>
      <c r="G418">
        <v>329265.70870000002</v>
      </c>
      <c r="H418">
        <v>231907.5986</v>
      </c>
      <c r="I418" t="s">
        <v>26</v>
      </c>
      <c r="J418">
        <v>329265.70870000002</v>
      </c>
      <c r="K418" t="s">
        <v>2529</v>
      </c>
      <c r="L418">
        <v>125820.9917</v>
      </c>
      <c r="M418">
        <v>139438.3964</v>
      </c>
      <c r="N418">
        <v>96046.098050000001</v>
      </c>
      <c r="O418" t="s">
        <v>26</v>
      </c>
      <c r="P418">
        <v>125820.9917</v>
      </c>
      <c r="Q418">
        <v>1.3878796322259299</v>
      </c>
      <c r="R418">
        <v>329265.70870000002</v>
      </c>
      <c r="S418">
        <v>57676.149879999997</v>
      </c>
      <c r="T418">
        <v>85510.659820000001</v>
      </c>
      <c r="U418">
        <v>25.970107899999999</v>
      </c>
    </row>
    <row r="419" spans="1:21" x14ac:dyDescent="0.2">
      <c r="A419" t="s">
        <v>3029</v>
      </c>
      <c r="B419" t="s">
        <v>3749</v>
      </c>
      <c r="C419" t="s">
        <v>3750</v>
      </c>
      <c r="D419" t="s">
        <v>14</v>
      </c>
      <c r="E419" t="s">
        <v>3751</v>
      </c>
      <c r="F419">
        <v>2013.3780039999999</v>
      </c>
      <c r="G419">
        <v>2174.2746010000001</v>
      </c>
      <c r="H419">
        <v>1487.825075</v>
      </c>
      <c r="I419">
        <v>1850.768607</v>
      </c>
      <c r="J419">
        <v>1932.073306</v>
      </c>
      <c r="K419" t="s">
        <v>3752</v>
      </c>
      <c r="L419">
        <v>879.04688620000002</v>
      </c>
      <c r="M419">
        <v>731.59570329999997</v>
      </c>
      <c r="N419">
        <v>538.2655542</v>
      </c>
      <c r="O419">
        <v>737.08460779999996</v>
      </c>
      <c r="P419">
        <v>734.34015550000004</v>
      </c>
      <c r="Q419">
        <v>1.3956294361008501</v>
      </c>
      <c r="R419">
        <v>1932.073306</v>
      </c>
      <c r="S419">
        <v>161.75299720000001</v>
      </c>
      <c r="T419">
        <v>239.8149937</v>
      </c>
      <c r="U419">
        <v>12.41231339</v>
      </c>
    </row>
    <row r="420" spans="1:21" x14ac:dyDescent="0.2">
      <c r="A420" t="s">
        <v>5102</v>
      </c>
      <c r="B420" t="s">
        <v>5608</v>
      </c>
      <c r="C420" t="s">
        <v>5609</v>
      </c>
      <c r="D420" t="s">
        <v>14</v>
      </c>
      <c r="E420" t="s">
        <v>5610</v>
      </c>
      <c r="F420">
        <v>29755.903020000002</v>
      </c>
      <c r="G420">
        <v>35967.697370000002</v>
      </c>
      <c r="H420">
        <v>23243.7624</v>
      </c>
      <c r="I420">
        <v>70847.547649999993</v>
      </c>
      <c r="J420">
        <v>32861.800199999998</v>
      </c>
      <c r="K420" t="s">
        <v>5611</v>
      </c>
      <c r="L420">
        <v>11313.300429999999</v>
      </c>
      <c r="M420">
        <v>13756.608459999999</v>
      </c>
      <c r="N420">
        <v>12888.30155</v>
      </c>
      <c r="O420">
        <v>11978.291579999999</v>
      </c>
      <c r="P420">
        <v>12433.296560000001</v>
      </c>
      <c r="Q420">
        <v>1.40220265185047</v>
      </c>
      <c r="R420">
        <v>32861.800199999998</v>
      </c>
      <c r="S420">
        <v>6361.9674880000002</v>
      </c>
      <c r="T420">
        <v>9432.2529979999999</v>
      </c>
      <c r="U420">
        <v>28.702788470000002</v>
      </c>
    </row>
    <row r="421" spans="1:21" x14ac:dyDescent="0.2">
      <c r="A421" t="s">
        <v>3029</v>
      </c>
      <c r="B421" t="s">
        <v>3323</v>
      </c>
      <c r="C421" t="s">
        <v>3323</v>
      </c>
      <c r="D421" t="s">
        <v>14</v>
      </c>
      <c r="E421" t="s">
        <v>3324</v>
      </c>
      <c r="F421">
        <v>9520.7523529999999</v>
      </c>
      <c r="G421">
        <v>5722.836695</v>
      </c>
      <c r="H421">
        <v>6862.5626410000004</v>
      </c>
      <c r="I421">
        <v>10727.741260000001</v>
      </c>
      <c r="J421">
        <v>8191.6574970000001</v>
      </c>
      <c r="K421" t="s">
        <v>3325</v>
      </c>
      <c r="L421">
        <v>3149.6037540000002</v>
      </c>
      <c r="M421">
        <v>2860.3327129999998</v>
      </c>
      <c r="N421">
        <v>3142.9199170000002</v>
      </c>
      <c r="O421">
        <v>3001.119436</v>
      </c>
      <c r="P421">
        <v>3072.0196759999999</v>
      </c>
      <c r="Q421">
        <v>1.4149679393772301</v>
      </c>
      <c r="R421">
        <v>8191.6574970000001</v>
      </c>
      <c r="S421">
        <v>1898.9578289999999</v>
      </c>
      <c r="T421">
        <v>2815.3948770000002</v>
      </c>
      <c r="U421">
        <v>34.369050199999997</v>
      </c>
    </row>
    <row r="422" spans="1:21" x14ac:dyDescent="0.2">
      <c r="A422" t="s">
        <v>5893</v>
      </c>
      <c r="B422" t="s">
        <v>6146</v>
      </c>
      <c r="C422" t="s">
        <v>6147</v>
      </c>
      <c r="D422" t="s">
        <v>14</v>
      </c>
      <c r="E422" t="s">
        <v>6148</v>
      </c>
      <c r="F422">
        <v>4862.7770879999998</v>
      </c>
      <c r="G422">
        <v>1787.904918</v>
      </c>
      <c r="H422">
        <v>3603.942826</v>
      </c>
      <c r="I422">
        <v>3460.770031</v>
      </c>
      <c r="J422">
        <v>3532.3564280000001</v>
      </c>
      <c r="K422" t="s">
        <v>6149</v>
      </c>
      <c r="L422">
        <v>2271.026687</v>
      </c>
      <c r="M422">
        <v>812.42634109999995</v>
      </c>
      <c r="N422">
        <v>1247.805973</v>
      </c>
      <c r="O422">
        <v>1377.970513</v>
      </c>
      <c r="P422">
        <v>1312.8882430000001</v>
      </c>
      <c r="Q422">
        <v>1.42788680875512</v>
      </c>
      <c r="R422">
        <v>3532.3564280000001</v>
      </c>
      <c r="S422">
        <v>701.00352869999995</v>
      </c>
      <c r="T422">
        <v>1039.307832</v>
      </c>
      <c r="U422">
        <v>29.422507410000001</v>
      </c>
    </row>
    <row r="423" spans="1:21" x14ac:dyDescent="0.2">
      <c r="A423" t="s">
        <v>4022</v>
      </c>
      <c r="B423" t="s">
        <v>4284</v>
      </c>
      <c r="C423" t="s">
        <v>4285</v>
      </c>
      <c r="D423" t="s">
        <v>14</v>
      </c>
      <c r="E423" t="s">
        <v>4286</v>
      </c>
      <c r="F423">
        <v>274735.65259999997</v>
      </c>
      <c r="G423">
        <v>255443.9614</v>
      </c>
      <c r="H423">
        <v>258011.57060000001</v>
      </c>
      <c r="I423">
        <v>353526.9301</v>
      </c>
      <c r="J423">
        <v>266373.6116</v>
      </c>
      <c r="K423" t="s">
        <v>4287</v>
      </c>
      <c r="L423">
        <v>113148.6572</v>
      </c>
      <c r="M423">
        <v>108864.7539</v>
      </c>
      <c r="N423">
        <v>86706.376780000006</v>
      </c>
      <c r="O423">
        <v>83130.423639999994</v>
      </c>
      <c r="P423">
        <v>97785.565340000001</v>
      </c>
      <c r="Q423">
        <v>1.4457577464393401</v>
      </c>
      <c r="R423">
        <v>266373.6116</v>
      </c>
      <c r="S423">
        <v>9645.845603793714</v>
      </c>
      <c r="T423">
        <v>14300.93069218456</v>
      </c>
      <c r="U423">
        <v>5.3687490309963959</v>
      </c>
    </row>
    <row r="424" spans="1:21" x14ac:dyDescent="0.2">
      <c r="A424" t="s">
        <v>1709</v>
      </c>
      <c r="B424" t="s">
        <v>2092</v>
      </c>
      <c r="C424" t="s">
        <v>2093</v>
      </c>
      <c r="D424" t="s">
        <v>14</v>
      </c>
      <c r="E424" t="s">
        <v>2094</v>
      </c>
      <c r="F424">
        <v>3242.016666</v>
      </c>
      <c r="G424">
        <v>2154.03469</v>
      </c>
      <c r="H424">
        <v>3845.2854090000001</v>
      </c>
      <c r="I424">
        <v>2979.513629</v>
      </c>
      <c r="J424">
        <v>3110.765148</v>
      </c>
      <c r="K424" t="s">
        <v>2095</v>
      </c>
      <c r="L424">
        <v>1181.184544</v>
      </c>
      <c r="M424">
        <v>1102.5349140000001</v>
      </c>
      <c r="N424">
        <v>1219.522622</v>
      </c>
      <c r="O424">
        <v>706.36882890000004</v>
      </c>
      <c r="P424">
        <v>1141.859729</v>
      </c>
      <c r="Q424">
        <v>1.44588404583078</v>
      </c>
      <c r="R424">
        <v>3110.765148</v>
      </c>
      <c r="S424">
        <v>432.8858899</v>
      </c>
      <c r="T424">
        <v>641.79662029999997</v>
      </c>
      <c r="U424">
        <v>20.631471350000002</v>
      </c>
    </row>
    <row r="425" spans="1:21" x14ac:dyDescent="0.2">
      <c r="A425" t="s">
        <v>3029</v>
      </c>
      <c r="B425" t="s">
        <v>3480</v>
      </c>
      <c r="C425" t="s">
        <v>3481</v>
      </c>
      <c r="D425" t="s">
        <v>14</v>
      </c>
      <c r="E425" t="s">
        <v>3482</v>
      </c>
      <c r="F425">
        <v>175091.97099999999</v>
      </c>
      <c r="G425">
        <v>214787.26850000001</v>
      </c>
      <c r="H425">
        <v>177468.20129999999</v>
      </c>
      <c r="I425" t="s">
        <v>26</v>
      </c>
      <c r="J425">
        <v>177468.20129999999</v>
      </c>
      <c r="K425" t="s">
        <v>3483</v>
      </c>
      <c r="L425">
        <v>64059.128989999997</v>
      </c>
      <c r="M425">
        <v>60301.344340000003</v>
      </c>
      <c r="N425">
        <v>67627.380109999998</v>
      </c>
      <c r="O425" t="s">
        <v>26</v>
      </c>
      <c r="P425">
        <v>64059.128989999997</v>
      </c>
      <c r="Q425">
        <v>1.4700844590228399</v>
      </c>
      <c r="R425">
        <v>177468.20129999999</v>
      </c>
      <c r="S425">
        <v>2376.2302759999998</v>
      </c>
      <c r="T425">
        <v>3522.9990069999999</v>
      </c>
      <c r="U425">
        <v>1.985143806</v>
      </c>
    </row>
    <row r="426" spans="1:21" x14ac:dyDescent="0.2">
      <c r="A426" t="s">
        <v>3029</v>
      </c>
      <c r="B426" t="s">
        <v>3384</v>
      </c>
      <c r="C426" t="s">
        <v>3385</v>
      </c>
      <c r="D426" t="s">
        <v>14</v>
      </c>
      <c r="E426" t="s">
        <v>3386</v>
      </c>
      <c r="F426">
        <v>9909.7148369999995</v>
      </c>
      <c r="G426">
        <v>7684.5852619999996</v>
      </c>
      <c r="H426">
        <v>9537.5590179999999</v>
      </c>
      <c r="I426">
        <v>11891.14558</v>
      </c>
      <c r="J426">
        <v>9723.6369279999999</v>
      </c>
      <c r="K426" t="s">
        <v>3387</v>
      </c>
      <c r="L426">
        <v>3979.0197939999998</v>
      </c>
      <c r="M426">
        <v>3006.0638090000002</v>
      </c>
      <c r="N426">
        <v>3148.382196</v>
      </c>
      <c r="O426">
        <v>3806.4896279999998</v>
      </c>
      <c r="P426">
        <v>3477.4359119999999</v>
      </c>
      <c r="Q426">
        <v>1.48347209879844</v>
      </c>
      <c r="R426">
        <v>9723.6369279999999</v>
      </c>
      <c r="S426">
        <v>1112.5647875008322</v>
      </c>
      <c r="T426">
        <v>1649.4885539487336</v>
      </c>
      <c r="U426">
        <v>16.963699552282716</v>
      </c>
    </row>
    <row r="427" spans="1:21" x14ac:dyDescent="0.2">
      <c r="A427" t="s">
        <v>6598</v>
      </c>
      <c r="B427" t="s">
        <v>7284</v>
      </c>
      <c r="C427" t="s">
        <v>7285</v>
      </c>
      <c r="D427" t="s">
        <v>14</v>
      </c>
      <c r="E427" t="s">
        <v>7286</v>
      </c>
      <c r="F427">
        <v>619.41831090000005</v>
      </c>
      <c r="G427">
        <v>616.49201770000002</v>
      </c>
      <c r="H427">
        <v>398.21684720000002</v>
      </c>
      <c r="I427" t="s">
        <v>26</v>
      </c>
      <c r="J427">
        <v>616.49201770000002</v>
      </c>
      <c r="K427" t="s">
        <v>7287</v>
      </c>
      <c r="L427">
        <v>194.29600970000001</v>
      </c>
      <c r="M427">
        <v>238.30650159999999</v>
      </c>
      <c r="N427">
        <v>220.3104898</v>
      </c>
      <c r="O427" t="s">
        <v>26</v>
      </c>
      <c r="P427">
        <v>220.3104898</v>
      </c>
      <c r="Q427">
        <v>1.4845440260851099</v>
      </c>
      <c r="R427">
        <v>616.49201770000002</v>
      </c>
      <c r="S427">
        <v>2.9262932460000002</v>
      </c>
      <c r="T427">
        <v>4.3385223660000003</v>
      </c>
      <c r="U427">
        <v>0.70374347800000003</v>
      </c>
    </row>
    <row r="428" spans="1:21" x14ac:dyDescent="0.2">
      <c r="A428" t="s">
        <v>1709</v>
      </c>
      <c r="B428" t="s">
        <v>2132</v>
      </c>
      <c r="C428" t="s">
        <v>2133</v>
      </c>
      <c r="D428" t="s">
        <v>14</v>
      </c>
      <c r="E428" t="s">
        <v>2134</v>
      </c>
      <c r="F428">
        <v>2380.049602</v>
      </c>
      <c r="G428">
        <v>1696.763895</v>
      </c>
      <c r="H428">
        <v>2340.7808020000002</v>
      </c>
      <c r="I428">
        <v>2858.7820740000002</v>
      </c>
      <c r="J428">
        <v>2360.4152020000001</v>
      </c>
      <c r="K428" t="s">
        <v>2135</v>
      </c>
      <c r="L428">
        <v>823.68015030000004</v>
      </c>
      <c r="M428">
        <v>631.2034926</v>
      </c>
      <c r="N428">
        <v>858.40126290000001</v>
      </c>
      <c r="O428">
        <v>1179.5189150000001</v>
      </c>
      <c r="P428">
        <v>841.04070660000002</v>
      </c>
      <c r="Q428">
        <v>1.4887931208851499</v>
      </c>
      <c r="R428">
        <v>2360.4152020000001</v>
      </c>
      <c r="S428">
        <v>259.00063610000001</v>
      </c>
      <c r="T428">
        <v>383.99434300000001</v>
      </c>
      <c r="U428">
        <v>16.268084649999999</v>
      </c>
    </row>
    <row r="429" spans="1:21" x14ac:dyDescent="0.2">
      <c r="A429" t="s">
        <v>5102</v>
      </c>
      <c r="B429" t="s">
        <v>5119</v>
      </c>
      <c r="C429" t="s">
        <v>5120</v>
      </c>
      <c r="D429" t="s">
        <v>14</v>
      </c>
      <c r="E429" t="s">
        <v>5121</v>
      </c>
      <c r="F429">
        <v>2236406.415</v>
      </c>
      <c r="G429">
        <v>3665353.8909999998</v>
      </c>
      <c r="H429">
        <v>2039733.878</v>
      </c>
      <c r="I429">
        <v>2720928.7310000001</v>
      </c>
      <c r="J429">
        <v>2478667.5729999999</v>
      </c>
      <c r="K429" t="s">
        <v>5122</v>
      </c>
      <c r="L429">
        <v>915129.86080000002</v>
      </c>
      <c r="M429">
        <v>1022573.191</v>
      </c>
      <c r="N429">
        <v>756117.93279999995</v>
      </c>
      <c r="O429">
        <v>850653.01229999994</v>
      </c>
      <c r="P429">
        <v>882891.43649999995</v>
      </c>
      <c r="Q429">
        <v>1.48925684213096</v>
      </c>
      <c r="R429">
        <v>2478667.5729999999</v>
      </c>
      <c r="S429">
        <v>340597.4264</v>
      </c>
      <c r="T429">
        <v>504969.74440000003</v>
      </c>
      <c r="U429">
        <v>20.372628819999999</v>
      </c>
    </row>
    <row r="430" spans="1:21" x14ac:dyDescent="0.2">
      <c r="A430" t="s">
        <v>1709</v>
      </c>
      <c r="B430" t="s">
        <v>2375</v>
      </c>
      <c r="C430" t="s">
        <v>2376</v>
      </c>
      <c r="D430" t="s">
        <v>14</v>
      </c>
      <c r="E430" t="s">
        <v>2377</v>
      </c>
      <c r="F430">
        <v>1591.218091</v>
      </c>
      <c r="G430">
        <v>1655.4375230000001</v>
      </c>
      <c r="H430">
        <v>1665.8988079999999</v>
      </c>
      <c r="I430">
        <v>2346.5003630000001</v>
      </c>
      <c r="J430">
        <v>1660.668165</v>
      </c>
      <c r="K430" t="s">
        <v>2378</v>
      </c>
      <c r="L430">
        <v>551.58649969999999</v>
      </c>
      <c r="M430">
        <v>616.7371144</v>
      </c>
      <c r="N430">
        <v>544.49399819999996</v>
      </c>
      <c r="O430">
        <v>832.11802399999999</v>
      </c>
      <c r="P430">
        <v>584.16180699999995</v>
      </c>
      <c r="Q430">
        <v>1.50732388080198</v>
      </c>
      <c r="R430">
        <v>1660.668165</v>
      </c>
      <c r="S430">
        <v>37.340358190000003</v>
      </c>
      <c r="T430">
        <v>55.36081506</v>
      </c>
      <c r="U430">
        <v>3.3336470349999998</v>
      </c>
    </row>
    <row r="431" spans="1:21" x14ac:dyDescent="0.2">
      <c r="A431" t="s">
        <v>4940</v>
      </c>
      <c r="B431" t="s">
        <v>4953</v>
      </c>
      <c r="C431" t="s">
        <v>4954</v>
      </c>
      <c r="D431" t="s">
        <v>14</v>
      </c>
      <c r="E431" t="s">
        <v>4955</v>
      </c>
      <c r="F431">
        <v>4398.3008650000002</v>
      </c>
      <c r="G431">
        <v>3826.2209590000002</v>
      </c>
      <c r="H431">
        <v>3892.1871820000001</v>
      </c>
      <c r="I431">
        <v>5519.1503290000001</v>
      </c>
      <c r="J431">
        <v>4145.2440239999996</v>
      </c>
      <c r="K431" t="s">
        <v>4956</v>
      </c>
      <c r="L431">
        <v>1636.2080860000001</v>
      </c>
      <c r="M431">
        <v>990.32216089999997</v>
      </c>
      <c r="N431">
        <v>1248.568906</v>
      </c>
      <c r="O431">
        <v>2121.7064559999999</v>
      </c>
      <c r="P431">
        <v>1442.388496</v>
      </c>
      <c r="Q431">
        <v>1.52299723792643</v>
      </c>
      <c r="R431">
        <v>4145.2440239999996</v>
      </c>
      <c r="S431">
        <v>286.0399529</v>
      </c>
      <c r="T431">
        <v>424.08283419999998</v>
      </c>
      <c r="U431">
        <v>10.23058792</v>
      </c>
    </row>
    <row r="432" spans="1:21" x14ac:dyDescent="0.2">
      <c r="A432" t="s">
        <v>5893</v>
      </c>
      <c r="B432" t="s">
        <v>6190</v>
      </c>
      <c r="C432" t="s">
        <v>6191</v>
      </c>
      <c r="D432" t="s">
        <v>14</v>
      </c>
      <c r="E432" t="s">
        <v>6192</v>
      </c>
      <c r="F432">
        <v>2837.4283070000001</v>
      </c>
      <c r="G432">
        <v>2339.4662060000001</v>
      </c>
      <c r="H432">
        <v>2571.6357699999999</v>
      </c>
      <c r="I432">
        <v>2293.774179</v>
      </c>
      <c r="J432">
        <v>2455.550988</v>
      </c>
      <c r="K432" t="s">
        <v>6193</v>
      </c>
      <c r="L432">
        <v>723.92305529999999</v>
      </c>
      <c r="M432">
        <v>636.65985639999997</v>
      </c>
      <c r="N432">
        <v>935.64282600000001</v>
      </c>
      <c r="O432">
        <v>966.76497199999994</v>
      </c>
      <c r="P432">
        <v>829.78294070000004</v>
      </c>
      <c r="Q432">
        <v>1.56524087689546</v>
      </c>
      <c r="R432">
        <v>2455.550988</v>
      </c>
      <c r="S432">
        <v>138.93079560000001</v>
      </c>
      <c r="T432">
        <v>205.97879760000001</v>
      </c>
      <c r="U432">
        <v>8.3882924279999997</v>
      </c>
    </row>
    <row r="433" spans="1:21" x14ac:dyDescent="0.2">
      <c r="A433" t="s">
        <v>6598</v>
      </c>
      <c r="B433" t="s">
        <v>7178</v>
      </c>
      <c r="C433" t="s">
        <v>7179</v>
      </c>
      <c r="D433" t="s">
        <v>14</v>
      </c>
      <c r="E433" t="s">
        <v>7180</v>
      </c>
      <c r="F433">
        <v>598967.72519999999</v>
      </c>
      <c r="G433">
        <v>421608.51380000002</v>
      </c>
      <c r="H433">
        <v>670300.49699999997</v>
      </c>
      <c r="I433">
        <v>678666.03269999998</v>
      </c>
      <c r="J433">
        <v>634634.11109999998</v>
      </c>
      <c r="K433" t="s">
        <v>7181</v>
      </c>
      <c r="L433">
        <v>284938.86629999999</v>
      </c>
      <c r="M433">
        <v>200103.61290000001</v>
      </c>
      <c r="N433">
        <v>227859.2127</v>
      </c>
      <c r="O433">
        <v>142468.0612</v>
      </c>
      <c r="P433">
        <v>213981.41279999999</v>
      </c>
      <c r="Q433">
        <v>1.56843958274303</v>
      </c>
      <c r="R433">
        <v>634634.11109999998</v>
      </c>
      <c r="S433">
        <v>39849.153720000002</v>
      </c>
      <c r="T433">
        <v>59080.355309999999</v>
      </c>
      <c r="U433">
        <v>9.3093570400000001</v>
      </c>
    </row>
    <row r="434" spans="1:21" x14ac:dyDescent="0.2">
      <c r="A434" t="s">
        <v>3029</v>
      </c>
      <c r="B434" t="s">
        <v>3661</v>
      </c>
      <c r="C434" t="s">
        <v>3662</v>
      </c>
      <c r="D434" t="s">
        <v>14</v>
      </c>
      <c r="E434" t="s">
        <v>3663</v>
      </c>
      <c r="F434">
        <v>800.64344110000002</v>
      </c>
      <c r="G434">
        <v>760.63577480000004</v>
      </c>
      <c r="H434">
        <v>711.84750750000001</v>
      </c>
      <c r="I434" t="s">
        <v>26</v>
      </c>
      <c r="J434">
        <v>760.63577480000004</v>
      </c>
      <c r="K434" t="s">
        <v>3664</v>
      </c>
      <c r="L434">
        <v>200.9814379</v>
      </c>
      <c r="M434">
        <v>390.85166570000001</v>
      </c>
      <c r="N434">
        <v>253.22023830000001</v>
      </c>
      <c r="O434">
        <v>257.35771490000002</v>
      </c>
      <c r="P434">
        <v>255.28897660000001</v>
      </c>
      <c r="Q434">
        <v>1.5750745511003199</v>
      </c>
      <c r="R434">
        <v>760.63577480000004</v>
      </c>
      <c r="S434">
        <v>40.007666260000001</v>
      </c>
      <c r="T434">
        <v>59.315365989999997</v>
      </c>
      <c r="U434">
        <v>7.7981299269999997</v>
      </c>
    </row>
    <row r="435" spans="1:21" x14ac:dyDescent="0.2">
      <c r="A435" t="s">
        <v>3029</v>
      </c>
      <c r="B435" t="s">
        <v>3567</v>
      </c>
      <c r="C435" t="s">
        <v>3568</v>
      </c>
      <c r="D435" t="s">
        <v>14</v>
      </c>
      <c r="E435" t="s">
        <v>3569</v>
      </c>
      <c r="F435">
        <v>1649.504713</v>
      </c>
      <c r="G435">
        <v>1979.1266720000001</v>
      </c>
      <c r="H435">
        <v>2261.3227259999999</v>
      </c>
      <c r="I435">
        <v>3653.7090269999999</v>
      </c>
      <c r="J435">
        <v>2120.2246989999999</v>
      </c>
      <c r="K435" t="s">
        <v>3570</v>
      </c>
      <c r="L435">
        <v>601.48881970000002</v>
      </c>
      <c r="M435">
        <v>587.43810450000001</v>
      </c>
      <c r="N435">
        <v>814.90440980000005</v>
      </c>
      <c r="O435">
        <v>1321.995048</v>
      </c>
      <c r="P435">
        <v>708.19661470000005</v>
      </c>
      <c r="Q435">
        <v>1.5819953155381601</v>
      </c>
      <c r="R435">
        <v>2120.2246989999999</v>
      </c>
      <c r="S435">
        <v>305.90900629999999</v>
      </c>
      <c r="T435">
        <v>453.54069270000002</v>
      </c>
      <c r="U435">
        <v>21.391161650000001</v>
      </c>
    </row>
    <row r="436" spans="1:21" x14ac:dyDescent="0.2">
      <c r="A436" t="s">
        <v>5102</v>
      </c>
      <c r="B436" t="s">
        <v>5604</v>
      </c>
      <c r="C436" t="s">
        <v>5605</v>
      </c>
      <c r="D436" t="s">
        <v>14</v>
      </c>
      <c r="E436" t="s">
        <v>5606</v>
      </c>
      <c r="F436">
        <v>20357.098569999998</v>
      </c>
      <c r="G436">
        <v>27005.75707</v>
      </c>
      <c r="H436">
        <v>27372.391029999999</v>
      </c>
      <c r="I436">
        <v>30098.059369999999</v>
      </c>
      <c r="J436">
        <v>27189.074049999999</v>
      </c>
      <c r="K436" t="s">
        <v>5607</v>
      </c>
      <c r="L436">
        <v>6038.5043169999999</v>
      </c>
      <c r="M436">
        <v>9048.4926390000001</v>
      </c>
      <c r="N436">
        <v>9111.2295259999992</v>
      </c>
      <c r="O436">
        <v>10844.095009999999</v>
      </c>
      <c r="P436">
        <v>9079.8610819999994</v>
      </c>
      <c r="Q436">
        <v>1.5822848896564701</v>
      </c>
      <c r="R436">
        <v>27189.074049999999</v>
      </c>
      <c r="S436">
        <v>1546.1511479999999</v>
      </c>
      <c r="T436">
        <v>2292.3236910000001</v>
      </c>
      <c r="U436">
        <v>8.4310472910000005</v>
      </c>
    </row>
    <row r="437" spans="1:21" x14ac:dyDescent="0.2">
      <c r="A437" t="s">
        <v>6598</v>
      </c>
      <c r="B437" t="s">
        <v>7344</v>
      </c>
      <c r="C437" t="s">
        <v>7345</v>
      </c>
      <c r="D437" t="s">
        <v>14</v>
      </c>
      <c r="E437" t="s">
        <v>7346</v>
      </c>
      <c r="F437">
        <v>8828.2133759999997</v>
      </c>
      <c r="G437">
        <v>11329.66797</v>
      </c>
      <c r="H437">
        <v>14197.458000000001</v>
      </c>
      <c r="I437">
        <v>15206.679260000001</v>
      </c>
      <c r="J437">
        <v>12763.562980000001</v>
      </c>
      <c r="K437" t="s">
        <v>7347</v>
      </c>
      <c r="L437">
        <v>3642.5361750000002</v>
      </c>
      <c r="M437">
        <v>4525.3401169999997</v>
      </c>
      <c r="N437">
        <v>5576.6616389999999</v>
      </c>
      <c r="O437" t="s">
        <v>26</v>
      </c>
      <c r="P437">
        <v>4083.938146</v>
      </c>
      <c r="Q437">
        <v>1.643998196290692</v>
      </c>
      <c r="R437">
        <v>12763.562980000001</v>
      </c>
      <c r="S437">
        <v>1938.5056489999999</v>
      </c>
      <c r="T437">
        <v>2874.0284750000001</v>
      </c>
      <c r="U437">
        <v>22.517446570000001</v>
      </c>
    </row>
    <row r="438" spans="1:21" x14ac:dyDescent="0.2">
      <c r="A438" t="s">
        <v>3029</v>
      </c>
      <c r="B438" t="s">
        <v>3106</v>
      </c>
      <c r="C438" t="s">
        <v>3106</v>
      </c>
      <c r="D438" t="s">
        <v>14</v>
      </c>
      <c r="E438" t="s">
        <v>3107</v>
      </c>
      <c r="F438">
        <v>1180.8945699999999</v>
      </c>
      <c r="G438">
        <v>844.75329739999995</v>
      </c>
      <c r="H438">
        <v>665.50648339999998</v>
      </c>
      <c r="I438">
        <v>890.48692559999995</v>
      </c>
      <c r="J438">
        <v>867.62011150000001</v>
      </c>
      <c r="K438" t="s">
        <v>3108</v>
      </c>
      <c r="L438">
        <v>254.3717096</v>
      </c>
      <c r="M438">
        <v>297.6808977</v>
      </c>
      <c r="N438">
        <v>246.16522069999999</v>
      </c>
      <c r="O438">
        <v>403.88662859999999</v>
      </c>
      <c r="P438">
        <v>276.02630360000001</v>
      </c>
      <c r="Q438">
        <v>1.6522577417070301</v>
      </c>
      <c r="R438">
        <v>867.62011150000001</v>
      </c>
      <c r="S438">
        <v>112.4902211</v>
      </c>
      <c r="T438">
        <v>166.7780018</v>
      </c>
      <c r="U438">
        <v>19.2224684</v>
      </c>
    </row>
    <row r="439" spans="1:21" x14ac:dyDescent="0.2">
      <c r="A439" t="s">
        <v>6598</v>
      </c>
      <c r="B439" t="s">
        <v>7077</v>
      </c>
      <c r="C439" t="s">
        <v>7078</v>
      </c>
      <c r="D439" t="s">
        <v>14</v>
      </c>
      <c r="E439" t="s">
        <v>7079</v>
      </c>
      <c r="F439">
        <v>49603.752249999998</v>
      </c>
      <c r="G439">
        <v>47648.665050000003</v>
      </c>
      <c r="H439">
        <v>46321.091569999997</v>
      </c>
      <c r="I439">
        <v>71593.576749999993</v>
      </c>
      <c r="J439">
        <v>48626.20865</v>
      </c>
      <c r="K439" t="s">
        <v>7080</v>
      </c>
      <c r="L439">
        <v>15616.25914</v>
      </c>
      <c r="M439">
        <v>15035.532370000001</v>
      </c>
      <c r="N439">
        <v>14232.709210000001</v>
      </c>
      <c r="O439">
        <v>17819.711660000001</v>
      </c>
      <c r="P439">
        <v>15325.89575</v>
      </c>
      <c r="Q439">
        <v>1.66576271275229</v>
      </c>
      <c r="R439">
        <v>48626.20865</v>
      </c>
      <c r="S439">
        <v>1641.33034</v>
      </c>
      <c r="T439">
        <v>2433.4363619999999</v>
      </c>
      <c r="U439">
        <v>5.0043719820000003</v>
      </c>
    </row>
    <row r="440" spans="1:21" x14ac:dyDescent="0.2">
      <c r="A440" t="s">
        <v>3029</v>
      </c>
      <c r="B440" t="s">
        <v>3551</v>
      </c>
      <c r="C440" t="s">
        <v>3552</v>
      </c>
      <c r="D440" t="s">
        <v>14</v>
      </c>
      <c r="E440" t="s">
        <v>3553</v>
      </c>
      <c r="F440">
        <v>4209.7965830000003</v>
      </c>
      <c r="G440">
        <v>4299.7254700000003</v>
      </c>
      <c r="H440">
        <v>3562.5174609999999</v>
      </c>
      <c r="I440" t="s">
        <v>26</v>
      </c>
      <c r="J440">
        <v>4209.7965830000003</v>
      </c>
      <c r="K440" t="s">
        <v>3554</v>
      </c>
      <c r="L440">
        <v>1270.7624780000001</v>
      </c>
      <c r="M440">
        <v>1515.112545</v>
      </c>
      <c r="N440">
        <v>1310.169357</v>
      </c>
      <c r="O440" t="s">
        <v>26</v>
      </c>
      <c r="P440">
        <v>1310.169357</v>
      </c>
      <c r="Q440">
        <v>1.68399721253579</v>
      </c>
      <c r="R440">
        <v>4209.7965830000003</v>
      </c>
      <c r="S440">
        <v>89.928887287925136</v>
      </c>
      <c r="T440">
        <v>133.32856829307781</v>
      </c>
      <c r="U440">
        <v>3.1671023925019082</v>
      </c>
    </row>
    <row r="441" spans="1:21" x14ac:dyDescent="0.2">
      <c r="A441" t="s">
        <v>1709</v>
      </c>
      <c r="B441" t="s">
        <v>1969</v>
      </c>
      <c r="C441" t="s">
        <v>1970</v>
      </c>
      <c r="D441" t="s">
        <v>14</v>
      </c>
      <c r="E441" t="s">
        <v>1971</v>
      </c>
      <c r="F441">
        <v>21386.61075</v>
      </c>
      <c r="G441">
        <v>27822.73746</v>
      </c>
      <c r="H441">
        <v>23398.856339999998</v>
      </c>
      <c r="I441">
        <v>24507.19469</v>
      </c>
      <c r="J441">
        <v>23953.025519999999</v>
      </c>
      <c r="K441" t="s">
        <v>1972</v>
      </c>
      <c r="L441">
        <v>6539.6453430000001</v>
      </c>
      <c r="M441">
        <v>8431.0958589999991</v>
      </c>
      <c r="N441">
        <v>6918.9199509999999</v>
      </c>
      <c r="O441">
        <v>7952.3930399999999</v>
      </c>
      <c r="P441">
        <v>7435.6564950000002</v>
      </c>
      <c r="Q441">
        <v>1.68767586635441</v>
      </c>
      <c r="R441">
        <v>23953.025519999999</v>
      </c>
      <c r="S441">
        <v>1560.29197</v>
      </c>
      <c r="T441">
        <v>2313.2888750000002</v>
      </c>
      <c r="U441">
        <v>9.6576061880000008</v>
      </c>
    </row>
    <row r="442" spans="1:21" x14ac:dyDescent="0.2">
      <c r="A442" t="s">
        <v>805</v>
      </c>
      <c r="B442" t="s">
        <v>1629</v>
      </c>
      <c r="C442" t="s">
        <v>1630</v>
      </c>
      <c r="D442" t="s">
        <v>14</v>
      </c>
      <c r="E442" t="s">
        <v>1631</v>
      </c>
      <c r="F442">
        <v>1613.9714739999999</v>
      </c>
      <c r="G442">
        <v>1686.219519</v>
      </c>
      <c r="H442">
        <v>1712.8905460000001</v>
      </c>
      <c r="I442">
        <v>1809.5536300000001</v>
      </c>
      <c r="J442">
        <v>1699.5550330000001</v>
      </c>
      <c r="K442" t="s">
        <v>1632</v>
      </c>
      <c r="L442">
        <v>462.32036310000001</v>
      </c>
      <c r="M442">
        <v>504.88958930000001</v>
      </c>
      <c r="N442">
        <v>534.1826896</v>
      </c>
      <c r="O442">
        <v>644.46994800000004</v>
      </c>
      <c r="P442">
        <v>519.53613949999999</v>
      </c>
      <c r="Q442">
        <v>1.7098610651247499</v>
      </c>
      <c r="R442">
        <v>1699.5550330000001</v>
      </c>
      <c r="S442">
        <v>49.459535930000001</v>
      </c>
      <c r="T442">
        <v>73.328707980000004</v>
      </c>
      <c r="U442">
        <v>4.3145827329999999</v>
      </c>
    </row>
    <row r="443" spans="1:21" x14ac:dyDescent="0.2">
      <c r="A443" t="s">
        <v>4022</v>
      </c>
      <c r="B443" t="s">
        <v>4415</v>
      </c>
      <c r="C443" t="s">
        <v>4416</v>
      </c>
      <c r="D443" t="s">
        <v>14</v>
      </c>
      <c r="E443" t="s">
        <v>4417</v>
      </c>
      <c r="F443">
        <v>142159.56640000001</v>
      </c>
      <c r="G443">
        <v>113323.73209999999</v>
      </c>
      <c r="H443">
        <v>98492.719270000001</v>
      </c>
      <c r="I443">
        <v>74757.200240000006</v>
      </c>
      <c r="J443">
        <v>105908.2257</v>
      </c>
      <c r="K443" t="s">
        <v>4418</v>
      </c>
      <c r="L443">
        <v>49005.28673</v>
      </c>
      <c r="M443">
        <v>33904.088190000002</v>
      </c>
      <c r="N443">
        <v>30209.310689999998</v>
      </c>
      <c r="O443">
        <v>19923.99784</v>
      </c>
      <c r="P443">
        <v>32056.69944</v>
      </c>
      <c r="Q443">
        <v>1.7241168469219299</v>
      </c>
      <c r="R443">
        <v>105908.2257</v>
      </c>
      <c r="S443">
        <v>19283.265950000001</v>
      </c>
      <c r="T443">
        <v>28589.3701</v>
      </c>
      <c r="U443">
        <v>26.994475560000001</v>
      </c>
    </row>
    <row r="444" spans="1:21" x14ac:dyDescent="0.2">
      <c r="A444" t="s">
        <v>11</v>
      </c>
      <c r="B444" t="s">
        <v>120</v>
      </c>
      <c r="C444" t="s">
        <v>121</v>
      </c>
      <c r="D444" t="s">
        <v>14</v>
      </c>
      <c r="E444" t="s">
        <v>122</v>
      </c>
      <c r="F444">
        <v>5800.1003570000003</v>
      </c>
      <c r="G444">
        <v>5652.9176969999999</v>
      </c>
      <c r="H444">
        <v>5621.5318319999997</v>
      </c>
      <c r="I444">
        <v>5743.9315070000002</v>
      </c>
      <c r="J444">
        <v>5698.424602</v>
      </c>
      <c r="K444" t="s">
        <v>123</v>
      </c>
      <c r="L444">
        <v>1841.8678070000001</v>
      </c>
      <c r="M444">
        <v>1599.9335060000001</v>
      </c>
      <c r="N444">
        <v>1201.977427</v>
      </c>
      <c r="O444">
        <v>2118.2187100000001</v>
      </c>
      <c r="P444">
        <v>1720.900656</v>
      </c>
      <c r="Q444">
        <v>1.7273993079985299</v>
      </c>
      <c r="R444">
        <v>5698.424602</v>
      </c>
      <c r="S444">
        <v>61.19983783</v>
      </c>
      <c r="T444">
        <v>90.734879570000004</v>
      </c>
      <c r="U444">
        <v>1.592280076</v>
      </c>
    </row>
    <row r="445" spans="1:21" x14ac:dyDescent="0.2">
      <c r="A445" t="s">
        <v>805</v>
      </c>
      <c r="B445" t="s">
        <v>1305</v>
      </c>
      <c r="C445" t="s">
        <v>1306</v>
      </c>
      <c r="D445" t="s">
        <v>14</v>
      </c>
      <c r="E445" t="s">
        <v>1307</v>
      </c>
      <c r="F445">
        <v>9858.9532419999996</v>
      </c>
      <c r="G445">
        <v>10536.18152</v>
      </c>
      <c r="H445">
        <v>10880.77592</v>
      </c>
      <c r="I445">
        <v>14131.71299</v>
      </c>
      <c r="J445">
        <v>10708.478719999999</v>
      </c>
      <c r="K445" t="s">
        <v>1308</v>
      </c>
      <c r="L445">
        <v>3564.395223</v>
      </c>
      <c r="M445">
        <v>2318.0067949999998</v>
      </c>
      <c r="N445">
        <v>3183.2935080000002</v>
      </c>
      <c r="O445">
        <v>3231.3681799999999</v>
      </c>
      <c r="P445">
        <v>3207.3308440000001</v>
      </c>
      <c r="Q445">
        <v>1.7393084567917301</v>
      </c>
      <c r="R445">
        <v>10708.478719999999</v>
      </c>
      <c r="S445">
        <v>510.91133839999998</v>
      </c>
      <c r="T445">
        <v>757.47715029999995</v>
      </c>
      <c r="U445">
        <v>7.0736205410000004</v>
      </c>
    </row>
    <row r="446" spans="1:21" x14ac:dyDescent="0.2">
      <c r="A446" t="s">
        <v>5893</v>
      </c>
      <c r="B446" t="s">
        <v>6474</v>
      </c>
      <c r="C446" t="s">
        <v>6475</v>
      </c>
      <c r="D446" t="s">
        <v>14</v>
      </c>
      <c r="E446" t="s">
        <v>6476</v>
      </c>
      <c r="F446">
        <v>2232.1312349999998</v>
      </c>
      <c r="G446">
        <v>2005.485602</v>
      </c>
      <c r="H446">
        <v>2356.2745540000001</v>
      </c>
      <c r="I446">
        <v>1990.846642</v>
      </c>
      <c r="J446">
        <v>2118.8084180000001</v>
      </c>
      <c r="K446" t="s">
        <v>6477</v>
      </c>
      <c r="L446">
        <v>586.89897359999998</v>
      </c>
      <c r="M446">
        <v>622.91016649999995</v>
      </c>
      <c r="N446">
        <v>674.95683110000004</v>
      </c>
      <c r="O446" t="s">
        <v>26</v>
      </c>
      <c r="P446">
        <v>622.91016649999995</v>
      </c>
      <c r="Q446">
        <v>1.7661571216532099</v>
      </c>
      <c r="R446">
        <v>2118.8084180000001</v>
      </c>
      <c r="S446">
        <v>120.6422965</v>
      </c>
      <c r="T446">
        <v>178.86426879999999</v>
      </c>
      <c r="U446">
        <v>8.4417386309999998</v>
      </c>
    </row>
    <row r="447" spans="1:21" x14ac:dyDescent="0.2">
      <c r="A447" t="s">
        <v>3815</v>
      </c>
      <c r="B447" t="s">
        <v>3987</v>
      </c>
      <c r="C447" t="s">
        <v>3988</v>
      </c>
      <c r="D447" t="s">
        <v>14</v>
      </c>
      <c r="E447" t="s">
        <v>3989</v>
      </c>
      <c r="F447">
        <v>1850.220926</v>
      </c>
      <c r="G447">
        <v>2140.6689230000002</v>
      </c>
      <c r="H447">
        <v>1791.353805</v>
      </c>
      <c r="I447" t="s">
        <v>26</v>
      </c>
      <c r="J447">
        <v>1850.220926</v>
      </c>
      <c r="K447" t="s">
        <v>3990</v>
      </c>
      <c r="L447">
        <v>709.50140380000005</v>
      </c>
      <c r="M447">
        <v>558.95295569999996</v>
      </c>
      <c r="N447">
        <v>477.99600520000001</v>
      </c>
      <c r="O447">
        <v>521.0848393</v>
      </c>
      <c r="P447">
        <v>540.01889749999998</v>
      </c>
      <c r="Q447">
        <v>1.77661574716458</v>
      </c>
      <c r="R447">
        <v>1850.220926</v>
      </c>
      <c r="S447">
        <v>58.867120919999998</v>
      </c>
      <c r="T447">
        <v>87.276393470000002</v>
      </c>
      <c r="U447">
        <v>4.717079579</v>
      </c>
    </row>
    <row r="448" spans="1:21" x14ac:dyDescent="0.2">
      <c r="A448" t="s">
        <v>6598</v>
      </c>
      <c r="B448" t="s">
        <v>7288</v>
      </c>
      <c r="C448" t="s">
        <v>7289</v>
      </c>
      <c r="D448" t="s">
        <v>14</v>
      </c>
      <c r="E448" t="s">
        <v>7290</v>
      </c>
      <c r="F448">
        <v>513.5792457</v>
      </c>
      <c r="G448">
        <v>867.44176270000003</v>
      </c>
      <c r="H448">
        <v>607.81129929999997</v>
      </c>
      <c r="I448">
        <v>1202.1470710000001</v>
      </c>
      <c r="J448">
        <v>737.626531</v>
      </c>
      <c r="K448" t="s">
        <v>7291</v>
      </c>
      <c r="L448">
        <v>166.3738166</v>
      </c>
      <c r="M448">
        <v>227.5244217</v>
      </c>
      <c r="N448">
        <v>198.67690780000001</v>
      </c>
      <c r="O448">
        <v>286.47216589999999</v>
      </c>
      <c r="P448">
        <v>213.1006648</v>
      </c>
      <c r="Q448">
        <v>1.79135545381674</v>
      </c>
      <c r="R448">
        <v>737.626531</v>
      </c>
      <c r="S448">
        <v>176.93125850000001</v>
      </c>
      <c r="T448">
        <v>262.31828380000002</v>
      </c>
      <c r="U448">
        <v>35.562479500000002</v>
      </c>
    </row>
    <row r="449" spans="1:21" x14ac:dyDescent="0.2">
      <c r="A449" t="s">
        <v>1709</v>
      </c>
      <c r="B449" t="s">
        <v>2408</v>
      </c>
      <c r="C449" t="s">
        <v>2409</v>
      </c>
      <c r="D449" t="s">
        <v>14</v>
      </c>
      <c r="E449" t="s">
        <v>2410</v>
      </c>
      <c r="F449">
        <v>8606.2937180000008</v>
      </c>
      <c r="G449">
        <v>12393.483550000001</v>
      </c>
      <c r="H449">
        <v>8351.5504810000002</v>
      </c>
      <c r="I449">
        <v>15064.116819999999</v>
      </c>
      <c r="J449">
        <v>10499.888629999999</v>
      </c>
      <c r="K449" t="s">
        <v>2411</v>
      </c>
      <c r="L449">
        <v>2927.6755579999999</v>
      </c>
      <c r="M449">
        <v>3046.3687540000001</v>
      </c>
      <c r="N449">
        <v>2826.3996440000001</v>
      </c>
      <c r="O449">
        <v>3298.8000830000001</v>
      </c>
      <c r="P449">
        <v>2987.022156</v>
      </c>
      <c r="Q449">
        <v>1.8135941817477399</v>
      </c>
      <c r="R449">
        <v>10499.888629999999</v>
      </c>
      <c r="S449">
        <v>2020.9665339999999</v>
      </c>
      <c r="T449">
        <v>2996.2849839999999</v>
      </c>
      <c r="U449">
        <v>28.536350129999999</v>
      </c>
    </row>
    <row r="450" spans="1:21" x14ac:dyDescent="0.2">
      <c r="A450" t="s">
        <v>3029</v>
      </c>
      <c r="B450" t="s">
        <v>3307</v>
      </c>
      <c r="C450" t="s">
        <v>3308</v>
      </c>
      <c r="D450" t="s">
        <v>14</v>
      </c>
      <c r="E450" t="s">
        <v>3309</v>
      </c>
      <c r="F450">
        <v>4727.1046839999999</v>
      </c>
      <c r="G450">
        <v>4816.9608109999999</v>
      </c>
      <c r="H450">
        <v>4613.4487909999998</v>
      </c>
      <c r="I450">
        <v>4024.8036539999998</v>
      </c>
      <c r="J450">
        <v>4670.2767379999996</v>
      </c>
      <c r="K450" t="s">
        <v>3310</v>
      </c>
      <c r="L450">
        <v>1412.251628</v>
      </c>
      <c r="M450">
        <v>1321.141689</v>
      </c>
      <c r="N450">
        <v>1287.553447</v>
      </c>
      <c r="O450">
        <v>1233.0395840000001</v>
      </c>
      <c r="P450">
        <v>1304.3475679999999</v>
      </c>
      <c r="Q450">
        <v>1.8401796855045101</v>
      </c>
      <c r="R450">
        <v>4670.2767379999996</v>
      </c>
      <c r="S450">
        <v>101.75600970000001</v>
      </c>
      <c r="T450">
        <v>150.86346</v>
      </c>
      <c r="U450">
        <v>3.2302895199999999</v>
      </c>
    </row>
    <row r="451" spans="1:21" x14ac:dyDescent="0.2">
      <c r="A451" t="s">
        <v>6598</v>
      </c>
      <c r="B451" t="s">
        <v>7304</v>
      </c>
      <c r="C451" t="s">
        <v>7305</v>
      </c>
      <c r="D451" t="s">
        <v>14</v>
      </c>
      <c r="E451" t="s">
        <v>7306</v>
      </c>
      <c r="F451">
        <v>208832.9056</v>
      </c>
      <c r="G451">
        <v>238239.05300000001</v>
      </c>
      <c r="H451">
        <v>300569.52879999997</v>
      </c>
      <c r="I451">
        <v>236918.4332</v>
      </c>
      <c r="J451">
        <v>237578.74309999999</v>
      </c>
      <c r="K451" t="s">
        <v>7307</v>
      </c>
      <c r="L451">
        <v>57711.172469999998</v>
      </c>
      <c r="M451">
        <v>67369.702539999998</v>
      </c>
      <c r="N451">
        <v>66189.120970000004</v>
      </c>
      <c r="O451">
        <v>65034.329210000004</v>
      </c>
      <c r="P451">
        <v>65611.725090000007</v>
      </c>
      <c r="Q451">
        <v>1.85638020091598</v>
      </c>
      <c r="R451">
        <v>237578.74309999999</v>
      </c>
      <c r="S451">
        <v>14703.07368</v>
      </c>
      <c r="T451">
        <v>21798.777040000001</v>
      </c>
      <c r="U451">
        <v>9.1753903389999998</v>
      </c>
    </row>
    <row r="452" spans="1:21" x14ac:dyDescent="0.2">
      <c r="A452" t="s">
        <v>5102</v>
      </c>
      <c r="B452" t="s">
        <v>5538</v>
      </c>
      <c r="C452" t="s">
        <v>5539</v>
      </c>
      <c r="D452" t="s">
        <v>14</v>
      </c>
      <c r="E452" t="s">
        <v>5540</v>
      </c>
      <c r="F452">
        <v>7483.4007650000003</v>
      </c>
      <c r="G452">
        <v>10048.916730000001</v>
      </c>
      <c r="H452">
        <v>12997.996590000001</v>
      </c>
      <c r="I452">
        <v>6094.0329730000003</v>
      </c>
      <c r="J452">
        <v>8766.1587479999998</v>
      </c>
      <c r="K452" t="s">
        <v>5541</v>
      </c>
      <c r="L452">
        <v>1919.4386260000001</v>
      </c>
      <c r="M452">
        <v>2555.6885980000002</v>
      </c>
      <c r="N452">
        <v>2591.4101270000001</v>
      </c>
      <c r="O452">
        <v>2253.3938699999999</v>
      </c>
      <c r="P452">
        <v>2404.5412339999998</v>
      </c>
      <c r="Q452">
        <v>1.86618313881564</v>
      </c>
      <c r="R452">
        <v>8766.1587479999998</v>
      </c>
      <c r="S452">
        <v>1977.441879</v>
      </c>
      <c r="T452">
        <v>2931.7553290000001</v>
      </c>
      <c r="U452">
        <v>33.444013660000003</v>
      </c>
    </row>
    <row r="453" spans="1:21" x14ac:dyDescent="0.2">
      <c r="A453" t="s">
        <v>11</v>
      </c>
      <c r="B453" t="s">
        <v>194</v>
      </c>
      <c r="C453" t="s">
        <v>195</v>
      </c>
      <c r="D453" t="s">
        <v>14</v>
      </c>
      <c r="E453" t="s">
        <v>196</v>
      </c>
      <c r="F453">
        <v>22000.184590000001</v>
      </c>
      <c r="G453">
        <v>17196.908019999999</v>
      </c>
      <c r="H453">
        <v>20704.026450000001</v>
      </c>
      <c r="I453">
        <v>20136.008089999999</v>
      </c>
      <c r="J453">
        <v>20420.01727</v>
      </c>
      <c r="K453" t="s">
        <v>197</v>
      </c>
      <c r="L453">
        <v>5751.2574560000003</v>
      </c>
      <c r="M453">
        <v>5364.9274839999998</v>
      </c>
      <c r="N453">
        <v>5893.3474610000003</v>
      </c>
      <c r="O453">
        <v>4643.4310059999998</v>
      </c>
      <c r="P453">
        <v>5558.0924699999996</v>
      </c>
      <c r="Q453">
        <v>1.8773223443871201</v>
      </c>
      <c r="R453">
        <v>20420.01727</v>
      </c>
      <c r="S453">
        <v>932.08825190000005</v>
      </c>
      <c r="T453">
        <v>1381.9140420000001</v>
      </c>
      <c r="U453">
        <v>6.7674479610000002</v>
      </c>
    </row>
    <row r="454" spans="1:21" x14ac:dyDescent="0.2">
      <c r="A454" t="s">
        <v>5102</v>
      </c>
      <c r="B454" t="s">
        <v>5163</v>
      </c>
      <c r="C454" t="s">
        <v>5164</v>
      </c>
      <c r="D454" t="s">
        <v>14</v>
      </c>
      <c r="E454" t="s">
        <v>5165</v>
      </c>
      <c r="F454">
        <v>20467.302510000001</v>
      </c>
      <c r="G454">
        <v>20117.303530000001</v>
      </c>
      <c r="H454">
        <v>15145.7572</v>
      </c>
      <c r="I454">
        <v>14551.76647</v>
      </c>
      <c r="J454">
        <v>17631.530360000001</v>
      </c>
      <c r="K454" t="s">
        <v>5166</v>
      </c>
      <c r="L454">
        <v>5250.1907469999996</v>
      </c>
      <c r="M454">
        <v>2884.0438239999999</v>
      </c>
      <c r="N454">
        <v>4749.0038489999997</v>
      </c>
      <c r="O454">
        <v>4173.2752819999996</v>
      </c>
      <c r="P454">
        <v>4461.1395650000004</v>
      </c>
      <c r="Q454">
        <v>1.9826735132936899</v>
      </c>
      <c r="R454">
        <v>17631.530360000001</v>
      </c>
      <c r="S454">
        <v>2660.7726550000002</v>
      </c>
      <c r="T454">
        <v>3944.8615380000001</v>
      </c>
      <c r="U454">
        <v>22.373903210000002</v>
      </c>
    </row>
    <row r="455" spans="1:21" x14ac:dyDescent="0.2">
      <c r="A455" t="s">
        <v>5893</v>
      </c>
      <c r="B455" t="s">
        <v>6278</v>
      </c>
      <c r="C455" t="s">
        <v>6279</v>
      </c>
      <c r="D455" t="s">
        <v>14</v>
      </c>
      <c r="E455" t="s">
        <v>6280</v>
      </c>
      <c r="F455">
        <v>2984.5008579999999</v>
      </c>
      <c r="G455">
        <v>4028.809311</v>
      </c>
      <c r="H455">
        <v>3284.6439650000002</v>
      </c>
      <c r="I455">
        <v>3332.475672</v>
      </c>
      <c r="J455">
        <v>3308.5598180000002</v>
      </c>
      <c r="K455" t="s">
        <v>6281</v>
      </c>
      <c r="L455">
        <v>628.833348</v>
      </c>
      <c r="M455">
        <v>834.96463600000004</v>
      </c>
      <c r="N455">
        <v>789.66400859999999</v>
      </c>
      <c r="O455">
        <v>1126.9325409999999</v>
      </c>
      <c r="P455">
        <v>812.31432229999996</v>
      </c>
      <c r="Q455">
        <v>2.0260933768253002</v>
      </c>
      <c r="R455">
        <v>3308.5598180000002</v>
      </c>
      <c r="S455">
        <v>173.98740710000001</v>
      </c>
      <c r="T455">
        <v>257.9537297</v>
      </c>
      <c r="U455">
        <v>7.796556324</v>
      </c>
    </row>
    <row r="456" spans="1:21" x14ac:dyDescent="0.2">
      <c r="A456" t="s">
        <v>1709</v>
      </c>
      <c r="B456" t="s">
        <v>2481</v>
      </c>
      <c r="C456" t="s">
        <v>2482</v>
      </c>
      <c r="D456" t="s">
        <v>14</v>
      </c>
      <c r="E456" t="s">
        <v>2483</v>
      </c>
      <c r="F456">
        <v>27617.96185</v>
      </c>
      <c r="G456">
        <v>26389.703239999999</v>
      </c>
      <c r="H456">
        <v>27356.230390000001</v>
      </c>
      <c r="I456" t="s">
        <v>26</v>
      </c>
      <c r="J456">
        <v>27356.230390000001</v>
      </c>
      <c r="K456" t="s">
        <v>2484</v>
      </c>
      <c r="L456">
        <v>7905.3016829999997</v>
      </c>
      <c r="M456">
        <v>4155.2201219999997</v>
      </c>
      <c r="N456">
        <v>6465.0428510000002</v>
      </c>
      <c r="O456" t="s">
        <v>26</v>
      </c>
      <c r="P456">
        <v>6465.0428510000002</v>
      </c>
      <c r="Q456">
        <v>2.0811376071673999</v>
      </c>
      <c r="R456">
        <v>27356.230390000001</v>
      </c>
      <c r="S456">
        <v>261.73146320000001</v>
      </c>
      <c r="T456">
        <v>388.04306739999998</v>
      </c>
      <c r="U456">
        <v>1.418481501</v>
      </c>
    </row>
    <row r="457" spans="1:21" x14ac:dyDescent="0.2">
      <c r="A457" t="s">
        <v>5893</v>
      </c>
      <c r="B457" t="s">
        <v>6346</v>
      </c>
      <c r="C457" t="s">
        <v>6347</v>
      </c>
      <c r="D457" t="s">
        <v>14</v>
      </c>
      <c r="E457" t="s">
        <v>6348</v>
      </c>
      <c r="F457">
        <v>152209.0766</v>
      </c>
      <c r="G457">
        <v>149290.503</v>
      </c>
      <c r="H457">
        <v>158482.59700000001</v>
      </c>
      <c r="I457">
        <v>151334.63209999999</v>
      </c>
      <c r="J457">
        <v>151771.85430000001</v>
      </c>
      <c r="K457" t="s">
        <v>6349</v>
      </c>
      <c r="L457">
        <v>35685.489379999999</v>
      </c>
      <c r="M457">
        <v>34561.671649999997</v>
      </c>
      <c r="N457">
        <v>36019.189480000001</v>
      </c>
      <c r="O457">
        <v>39079.620699999999</v>
      </c>
      <c r="P457">
        <v>35852.33943</v>
      </c>
      <c r="Q457">
        <v>2.0817651059011202</v>
      </c>
      <c r="R457">
        <v>151771.85430000001</v>
      </c>
      <c r="S457">
        <v>1459.286797</v>
      </c>
      <c r="T457">
        <v>2163.5386050000002</v>
      </c>
      <c r="U457">
        <v>1.4255203080000001</v>
      </c>
    </row>
    <row r="458" spans="1:21" x14ac:dyDescent="0.2">
      <c r="A458" t="s">
        <v>4570</v>
      </c>
      <c r="B458" t="s">
        <v>4685</v>
      </c>
      <c r="C458" t="s">
        <v>4686</v>
      </c>
      <c r="D458" t="s">
        <v>14</v>
      </c>
      <c r="E458" t="s">
        <v>4687</v>
      </c>
      <c r="F458">
        <v>7397.7731350000004</v>
      </c>
      <c r="G458">
        <v>6592.7528830000001</v>
      </c>
      <c r="H458">
        <v>2427.8300319999998</v>
      </c>
      <c r="I458" t="s">
        <v>26</v>
      </c>
      <c r="J458">
        <v>6592.7528830000001</v>
      </c>
      <c r="K458" t="s">
        <v>4688</v>
      </c>
      <c r="L458">
        <v>2102.4700819999998</v>
      </c>
      <c r="M458">
        <v>1823.49747</v>
      </c>
      <c r="N458">
        <v>1262.702657</v>
      </c>
      <c r="O458">
        <v>1231.8621169999999</v>
      </c>
      <c r="P458">
        <v>1543.100064</v>
      </c>
      <c r="Q458">
        <v>2.09504938758112</v>
      </c>
      <c r="R458">
        <v>6592.7528830000001</v>
      </c>
      <c r="S458">
        <v>805.02025249999997</v>
      </c>
      <c r="T458">
        <v>1193.5230260000001</v>
      </c>
      <c r="U458">
        <v>18.1035608</v>
      </c>
    </row>
    <row r="459" spans="1:21" x14ac:dyDescent="0.2">
      <c r="A459" t="s">
        <v>3029</v>
      </c>
      <c r="B459" t="s">
        <v>3761</v>
      </c>
      <c r="C459" t="s">
        <v>3762</v>
      </c>
      <c r="D459" t="s">
        <v>14</v>
      </c>
      <c r="E459" t="s">
        <v>3763</v>
      </c>
      <c r="F459">
        <v>61463.619729999999</v>
      </c>
      <c r="G459">
        <v>68019.130680000002</v>
      </c>
      <c r="H459">
        <v>63901.124069999998</v>
      </c>
      <c r="I459">
        <v>54541.973109999999</v>
      </c>
      <c r="J459">
        <v>62682.371899999998</v>
      </c>
      <c r="K459" t="s">
        <v>3764</v>
      </c>
      <c r="L459">
        <v>17152.031940000001</v>
      </c>
      <c r="M459">
        <v>14512.10578</v>
      </c>
      <c r="N459">
        <v>14418.451870000001</v>
      </c>
      <c r="O459">
        <v>14559.774590000001</v>
      </c>
      <c r="P459">
        <v>14535.94018</v>
      </c>
      <c r="Q459">
        <v>2.10843538485218</v>
      </c>
      <c r="R459">
        <v>62682.371899999998</v>
      </c>
      <c r="S459">
        <v>3277.7554719999998</v>
      </c>
      <c r="T459">
        <v>4859.6002630000003</v>
      </c>
      <c r="U459">
        <v>7.7527383150000002</v>
      </c>
    </row>
    <row r="460" spans="1:21" x14ac:dyDescent="0.2">
      <c r="A460" t="s">
        <v>1709</v>
      </c>
      <c r="B460" t="s">
        <v>2350</v>
      </c>
      <c r="C460" t="s">
        <v>2351</v>
      </c>
      <c r="D460" t="s">
        <v>14</v>
      </c>
      <c r="E460" t="s">
        <v>2352</v>
      </c>
      <c r="F460">
        <v>29590.154350000001</v>
      </c>
      <c r="G460">
        <v>32630.108670000001</v>
      </c>
      <c r="H460">
        <v>49432.393940000002</v>
      </c>
      <c r="I460">
        <v>58577.015180000002</v>
      </c>
      <c r="J460">
        <v>41031.25131</v>
      </c>
      <c r="K460" t="s">
        <v>2353</v>
      </c>
      <c r="L460">
        <v>9022.9857059999995</v>
      </c>
      <c r="M460">
        <v>9000.8658660000001</v>
      </c>
      <c r="N460">
        <v>9963.4061430000002</v>
      </c>
      <c r="O460">
        <v>10876.370370000001</v>
      </c>
      <c r="P460">
        <v>9493.1959239999996</v>
      </c>
      <c r="Q460">
        <v>2.1117573886318399</v>
      </c>
      <c r="R460">
        <v>41031.25131</v>
      </c>
      <c r="S460">
        <v>9921.1197969999994</v>
      </c>
      <c r="T460">
        <v>14709.05221</v>
      </c>
      <c r="U460">
        <v>35.84841247</v>
      </c>
    </row>
    <row r="461" spans="1:21" x14ac:dyDescent="0.2">
      <c r="A461" t="s">
        <v>3029</v>
      </c>
      <c r="B461" t="s">
        <v>3641</v>
      </c>
      <c r="C461" t="s">
        <v>3642</v>
      </c>
      <c r="D461" t="s">
        <v>14</v>
      </c>
      <c r="E461" t="s">
        <v>3643</v>
      </c>
      <c r="F461">
        <v>114850.6885</v>
      </c>
      <c r="G461">
        <v>119213.2417</v>
      </c>
      <c r="H461">
        <v>95423.132230000003</v>
      </c>
      <c r="I461">
        <v>120168.07460000001</v>
      </c>
      <c r="J461">
        <v>117031.9651</v>
      </c>
      <c r="K461" t="s">
        <v>3644</v>
      </c>
      <c r="L461">
        <v>29295.922269999999</v>
      </c>
      <c r="M461">
        <v>28514.755710000001</v>
      </c>
      <c r="N461">
        <v>25350.239710000002</v>
      </c>
      <c r="O461">
        <v>20600.9529</v>
      </c>
      <c r="P461">
        <v>26932.49771</v>
      </c>
      <c r="Q461">
        <v>2.1194826927249202</v>
      </c>
      <c r="R461">
        <v>117031.9651</v>
      </c>
      <c r="S461">
        <v>2658.6930239113572</v>
      </c>
      <c r="T461">
        <v>3941.7782772509777</v>
      </c>
      <c r="U461">
        <v>3.3681210718705739</v>
      </c>
    </row>
    <row r="462" spans="1:21" x14ac:dyDescent="0.2">
      <c r="A462" t="s">
        <v>3029</v>
      </c>
      <c r="B462" t="s">
        <v>3062</v>
      </c>
      <c r="C462" t="s">
        <v>3063</v>
      </c>
      <c r="D462" t="s">
        <v>14</v>
      </c>
      <c r="E462" t="s">
        <v>3064</v>
      </c>
      <c r="F462">
        <v>7423.4013329999998</v>
      </c>
      <c r="G462">
        <v>4220.0778049999999</v>
      </c>
      <c r="H462">
        <v>4134.4539420000001</v>
      </c>
      <c r="I462">
        <v>6434.0885330000001</v>
      </c>
      <c r="J462">
        <v>5327.0831690000005</v>
      </c>
      <c r="K462" t="s">
        <v>3065</v>
      </c>
      <c r="L462">
        <v>2154.7019780000001</v>
      </c>
      <c r="M462">
        <v>1108.901519</v>
      </c>
      <c r="N462">
        <v>1218.8781799999999</v>
      </c>
      <c r="O462">
        <v>1226.5212750000001</v>
      </c>
      <c r="P462">
        <v>1222.6997280000001</v>
      </c>
      <c r="Q462">
        <v>2.1232756564661899</v>
      </c>
      <c r="R462">
        <v>5327.0831690000005</v>
      </c>
      <c r="S462">
        <v>1149.8172959999999</v>
      </c>
      <c r="T462">
        <v>1704.7191230000001</v>
      </c>
      <c r="U462">
        <v>32.00098569</v>
      </c>
    </row>
    <row r="463" spans="1:21" x14ac:dyDescent="0.2">
      <c r="A463" t="s">
        <v>4739</v>
      </c>
      <c r="B463" t="s">
        <v>4756</v>
      </c>
      <c r="C463" t="s">
        <v>4757</v>
      </c>
      <c r="D463" t="s">
        <v>14</v>
      </c>
      <c r="E463" t="s">
        <v>4758</v>
      </c>
      <c r="F463">
        <v>536065.4608</v>
      </c>
      <c r="G463">
        <v>516162.5184</v>
      </c>
      <c r="H463">
        <v>688982.55449999997</v>
      </c>
      <c r="I463" t="s">
        <v>26</v>
      </c>
      <c r="J463">
        <v>536065.4608</v>
      </c>
      <c r="K463" t="s">
        <v>4759</v>
      </c>
      <c r="L463">
        <v>130348.5303</v>
      </c>
      <c r="M463">
        <v>107005.5527</v>
      </c>
      <c r="N463">
        <v>115229.0779</v>
      </c>
      <c r="O463">
        <v>163928.00750000001</v>
      </c>
      <c r="P463">
        <v>122788.80409999999</v>
      </c>
      <c r="Q463">
        <v>2.1262301623283602</v>
      </c>
      <c r="R463">
        <v>536065.4608</v>
      </c>
      <c r="S463">
        <v>19902.94241</v>
      </c>
      <c r="T463">
        <v>29508.10241</v>
      </c>
      <c r="U463">
        <v>5.5045707229999996</v>
      </c>
    </row>
    <row r="464" spans="1:21" x14ac:dyDescent="0.2">
      <c r="A464" t="s">
        <v>273</v>
      </c>
      <c r="B464" t="s">
        <v>444</v>
      </c>
      <c r="C464" t="s">
        <v>445</v>
      </c>
      <c r="D464" t="s">
        <v>14</v>
      </c>
      <c r="E464" t="s">
        <v>446</v>
      </c>
      <c r="F464">
        <v>1566.3707460000001</v>
      </c>
      <c r="G464">
        <v>1146.1434630000001</v>
      </c>
      <c r="H464">
        <v>1249.0304779999999</v>
      </c>
      <c r="I464">
        <v>1505.2464910000001</v>
      </c>
      <c r="J464">
        <v>1377.1384849999999</v>
      </c>
      <c r="K464" t="s">
        <v>447</v>
      </c>
      <c r="L464">
        <v>349.33792679999999</v>
      </c>
      <c r="M464">
        <v>248.8017567</v>
      </c>
      <c r="N464">
        <v>271.09107820000003</v>
      </c>
      <c r="O464">
        <v>353.05845870000002</v>
      </c>
      <c r="P464">
        <v>310.21450249999998</v>
      </c>
      <c r="Q464">
        <v>2.1503356052067102</v>
      </c>
      <c r="R464">
        <v>1377.1384849999999</v>
      </c>
      <c r="S464">
        <v>158.67013430627605</v>
      </c>
      <c r="T464">
        <v>235.24434112248485</v>
      </c>
      <c r="U464">
        <v>17.082112203117621</v>
      </c>
    </row>
    <row r="465" spans="1:21" x14ac:dyDescent="0.2">
      <c r="A465" t="s">
        <v>4570</v>
      </c>
      <c r="B465" t="s">
        <v>4635</v>
      </c>
      <c r="C465" t="s">
        <v>4635</v>
      </c>
      <c r="D465" t="s">
        <v>14</v>
      </c>
      <c r="E465" t="s">
        <v>4636</v>
      </c>
      <c r="F465">
        <v>4812.228811</v>
      </c>
      <c r="G465">
        <v>3046.5962960000002</v>
      </c>
      <c r="H465">
        <v>2658.8962379999998</v>
      </c>
      <c r="I465">
        <v>2273.7550839999999</v>
      </c>
      <c r="J465">
        <v>2852.746267</v>
      </c>
      <c r="K465" t="s">
        <v>4637</v>
      </c>
      <c r="L465">
        <v>790.87780220000002</v>
      </c>
      <c r="M465">
        <v>497.31451829999997</v>
      </c>
      <c r="N465">
        <v>784.27564519999999</v>
      </c>
      <c r="O465">
        <v>351.16510879999998</v>
      </c>
      <c r="P465">
        <v>640.79508169999997</v>
      </c>
      <c r="Q465">
        <v>2.1544164546275102</v>
      </c>
      <c r="R465">
        <v>2852.746267</v>
      </c>
      <c r="S465">
        <v>386.42060598081639</v>
      </c>
      <c r="T465">
        <v>572.9071904271583</v>
      </c>
      <c r="U465">
        <v>20.082654988026299</v>
      </c>
    </row>
    <row r="466" spans="1:21" x14ac:dyDescent="0.2">
      <c r="A466" t="s">
        <v>4022</v>
      </c>
      <c r="B466" t="s">
        <v>4225</v>
      </c>
      <c r="C466" t="s">
        <v>4226</v>
      </c>
      <c r="D466" t="s">
        <v>14</v>
      </c>
      <c r="E466" t="s">
        <v>4227</v>
      </c>
      <c r="F466">
        <v>262282.34629999998</v>
      </c>
      <c r="G466">
        <v>236585.91639999999</v>
      </c>
      <c r="H466">
        <v>239823.37469999999</v>
      </c>
      <c r="I466">
        <v>171438.55160000001</v>
      </c>
      <c r="J466">
        <v>238204.64550000001</v>
      </c>
      <c r="K466" t="s">
        <v>4228</v>
      </c>
      <c r="L466">
        <v>55647.31033</v>
      </c>
      <c r="M466">
        <v>53661.096599999997</v>
      </c>
      <c r="N466">
        <v>51947.747949999997</v>
      </c>
      <c r="O466">
        <v>41854.72494</v>
      </c>
      <c r="P466">
        <v>52804.422270000003</v>
      </c>
      <c r="Q466">
        <v>2.1734708863914101</v>
      </c>
      <c r="R466">
        <v>238204.64550000001</v>
      </c>
      <c r="S466">
        <v>12848.214959999999</v>
      </c>
      <c r="T466">
        <v>19048.763490000001</v>
      </c>
      <c r="U466">
        <v>7.9968060459999997</v>
      </c>
    </row>
    <row r="467" spans="1:21" x14ac:dyDescent="0.2">
      <c r="A467" t="s">
        <v>5893</v>
      </c>
      <c r="B467" t="s">
        <v>5910</v>
      </c>
      <c r="C467" t="s">
        <v>5911</v>
      </c>
      <c r="D467" t="s">
        <v>14</v>
      </c>
      <c r="E467" t="s">
        <v>5912</v>
      </c>
      <c r="F467">
        <v>1981.3378929999999</v>
      </c>
      <c r="G467">
        <v>2412.3635519999998</v>
      </c>
      <c r="H467">
        <v>2714.9128620000001</v>
      </c>
      <c r="I467">
        <v>3361.7770350000001</v>
      </c>
      <c r="J467">
        <v>2563.638207</v>
      </c>
      <c r="K467" t="s">
        <v>5913</v>
      </c>
      <c r="L467">
        <v>554.84527290000005</v>
      </c>
      <c r="M467">
        <v>1234.020166</v>
      </c>
      <c r="N467">
        <v>510.03684070000003</v>
      </c>
      <c r="O467">
        <v>560.52981639999996</v>
      </c>
      <c r="P467">
        <v>557.68754469999999</v>
      </c>
      <c r="Q467">
        <v>2.20066372069074</v>
      </c>
      <c r="R467">
        <v>2563.638207</v>
      </c>
      <c r="S467">
        <v>366.78748460000003</v>
      </c>
      <c r="T467">
        <v>543.79912460000003</v>
      </c>
      <c r="U467">
        <v>21.21200734</v>
      </c>
    </row>
    <row r="468" spans="1:21" x14ac:dyDescent="0.2">
      <c r="A468" t="s">
        <v>11</v>
      </c>
      <c r="B468" t="s">
        <v>258</v>
      </c>
      <c r="C468" t="s">
        <v>259</v>
      </c>
      <c r="D468" t="s">
        <v>14</v>
      </c>
      <c r="E468" t="s">
        <v>260</v>
      </c>
      <c r="F468">
        <v>63735.536619999999</v>
      </c>
      <c r="G468">
        <v>58474.085899999998</v>
      </c>
      <c r="H468">
        <v>66591.632629999993</v>
      </c>
      <c r="I468">
        <v>59135.289109999998</v>
      </c>
      <c r="J468">
        <v>61435.412859999997</v>
      </c>
      <c r="K468" t="s">
        <v>261</v>
      </c>
      <c r="L468">
        <v>14629.21861</v>
      </c>
      <c r="M468">
        <v>13212.64631</v>
      </c>
      <c r="N468">
        <v>12181.16806</v>
      </c>
      <c r="O468">
        <v>13229.971649999999</v>
      </c>
      <c r="P468">
        <v>13221.30898</v>
      </c>
      <c r="Q468">
        <v>2.2162054813221599</v>
      </c>
      <c r="R468">
        <v>61435.412859999997</v>
      </c>
      <c r="S468">
        <v>2630.7253623207907</v>
      </c>
      <c r="T468">
        <v>3900.3134221768041</v>
      </c>
      <c r="U468">
        <v>6.3486403693018616</v>
      </c>
    </row>
    <row r="469" spans="1:21" x14ac:dyDescent="0.2">
      <c r="A469" t="s">
        <v>1709</v>
      </c>
      <c r="B469" t="s">
        <v>2642</v>
      </c>
      <c r="C469" t="s">
        <v>2643</v>
      </c>
      <c r="D469" t="s">
        <v>14</v>
      </c>
      <c r="E469" t="s">
        <v>2644</v>
      </c>
      <c r="F469">
        <v>2428.7052509999999</v>
      </c>
      <c r="G469">
        <v>2250.7768719999999</v>
      </c>
      <c r="H469">
        <v>2307.822228</v>
      </c>
      <c r="I469" t="s">
        <v>26</v>
      </c>
      <c r="J469">
        <v>2307.822228</v>
      </c>
      <c r="K469" t="s">
        <v>2645</v>
      </c>
      <c r="L469">
        <v>366.26299310000002</v>
      </c>
      <c r="M469">
        <v>276.00850750000001</v>
      </c>
      <c r="N469">
        <v>615.80546849999996</v>
      </c>
      <c r="O469">
        <v>632.00048089999996</v>
      </c>
      <c r="P469">
        <v>491.03423079999999</v>
      </c>
      <c r="Q469">
        <v>2.2326365913895798</v>
      </c>
      <c r="R469">
        <v>2307.822228</v>
      </c>
      <c r="S469">
        <v>57.045355729999997</v>
      </c>
      <c r="T469">
        <v>84.575444399999995</v>
      </c>
      <c r="U469">
        <v>3.6647296049999998</v>
      </c>
    </row>
    <row r="470" spans="1:21" x14ac:dyDescent="0.2">
      <c r="A470" t="s">
        <v>3029</v>
      </c>
      <c r="B470" t="s">
        <v>3117</v>
      </c>
      <c r="C470" t="s">
        <v>3118</v>
      </c>
      <c r="D470" t="s">
        <v>14</v>
      </c>
      <c r="E470" t="s">
        <v>3119</v>
      </c>
      <c r="F470">
        <v>14145.43319</v>
      </c>
      <c r="G470">
        <v>23894.205900000001</v>
      </c>
      <c r="H470">
        <v>25520.659530000001</v>
      </c>
      <c r="I470">
        <v>26691.814429999999</v>
      </c>
      <c r="J470">
        <v>24707.432710000001</v>
      </c>
      <c r="K470" t="s">
        <v>3120</v>
      </c>
      <c r="L470">
        <v>3830.4767539999998</v>
      </c>
      <c r="M470">
        <v>5255.3842750000003</v>
      </c>
      <c r="N470">
        <v>6132.2149959999997</v>
      </c>
      <c r="O470" t="s">
        <v>26</v>
      </c>
      <c r="P470">
        <v>5255.3842750000003</v>
      </c>
      <c r="Q470">
        <v>2.2330769481014401</v>
      </c>
      <c r="R470">
        <v>24707.432710000001</v>
      </c>
      <c r="S470">
        <v>1398.8042660000001</v>
      </c>
      <c r="T470">
        <v>2073.8672040000001</v>
      </c>
      <c r="U470">
        <v>8.393697671</v>
      </c>
    </row>
    <row r="471" spans="1:21" x14ac:dyDescent="0.2">
      <c r="A471" t="s">
        <v>1709</v>
      </c>
      <c r="B471" t="s">
        <v>2908</v>
      </c>
      <c r="C471" t="s">
        <v>2909</v>
      </c>
      <c r="D471" t="s">
        <v>14</v>
      </c>
      <c r="E471" t="s">
        <v>2910</v>
      </c>
      <c r="F471">
        <v>8272.4960659999997</v>
      </c>
      <c r="G471">
        <v>7319.7143660000002</v>
      </c>
      <c r="H471">
        <v>7330.5474359999998</v>
      </c>
      <c r="I471">
        <v>6835.515531</v>
      </c>
      <c r="J471">
        <v>7325.1309010000004</v>
      </c>
      <c r="K471" t="s">
        <v>2911</v>
      </c>
      <c r="L471">
        <v>2029.8485720000001</v>
      </c>
      <c r="M471">
        <v>1495.854501</v>
      </c>
      <c r="N471">
        <v>1553.286593</v>
      </c>
      <c r="O471">
        <v>1524.718151</v>
      </c>
      <c r="P471">
        <v>1539.0023719999999</v>
      </c>
      <c r="Q471">
        <v>2.25085908567163</v>
      </c>
      <c r="R471">
        <v>7325.1309010000004</v>
      </c>
      <c r="S471">
        <v>247.5159525</v>
      </c>
      <c r="T471">
        <v>366.96715110000002</v>
      </c>
      <c r="U471">
        <v>5.0097009330000004</v>
      </c>
    </row>
    <row r="472" spans="1:21" x14ac:dyDescent="0.2">
      <c r="A472" t="s">
        <v>6598</v>
      </c>
      <c r="B472" t="s">
        <v>7073</v>
      </c>
      <c r="C472" t="s">
        <v>7074</v>
      </c>
      <c r="D472" t="s">
        <v>14</v>
      </c>
      <c r="E472" t="s">
        <v>7075</v>
      </c>
      <c r="F472">
        <v>128740.84080000001</v>
      </c>
      <c r="G472">
        <v>114449.59789999999</v>
      </c>
      <c r="H472">
        <v>118185.883</v>
      </c>
      <c r="I472">
        <v>158527.5877</v>
      </c>
      <c r="J472">
        <v>123463.3619</v>
      </c>
      <c r="K472" t="s">
        <v>7076</v>
      </c>
      <c r="L472">
        <v>26860.582620000001</v>
      </c>
      <c r="M472">
        <v>24695.397229999999</v>
      </c>
      <c r="N472">
        <v>22548.964800000002</v>
      </c>
      <c r="O472">
        <v>33375.993179999998</v>
      </c>
      <c r="P472">
        <v>25777.98993</v>
      </c>
      <c r="Q472">
        <v>2.2598713042045002</v>
      </c>
      <c r="R472">
        <v>123463.3619</v>
      </c>
      <c r="S472">
        <v>7145.6214739999996</v>
      </c>
      <c r="T472">
        <v>10594.098400000001</v>
      </c>
      <c r="U472">
        <v>8.5807629359999993</v>
      </c>
    </row>
    <row r="473" spans="1:21" x14ac:dyDescent="0.2">
      <c r="A473" t="s">
        <v>4022</v>
      </c>
      <c r="B473" t="s">
        <v>4122</v>
      </c>
      <c r="C473" t="s">
        <v>4123</v>
      </c>
      <c r="D473" t="s">
        <v>14</v>
      </c>
      <c r="E473" t="s">
        <v>4124</v>
      </c>
      <c r="F473">
        <v>989801.69440000004</v>
      </c>
      <c r="G473">
        <v>1068677.895</v>
      </c>
      <c r="H473">
        <v>613025.58169999998</v>
      </c>
      <c r="I473">
        <v>452664.22379999998</v>
      </c>
      <c r="J473">
        <v>801413.63800000004</v>
      </c>
      <c r="K473" t="s">
        <v>4125</v>
      </c>
      <c r="L473">
        <v>186225.6507</v>
      </c>
      <c r="M473">
        <v>212529.48730000001</v>
      </c>
      <c r="N473">
        <v>148314.66089999999</v>
      </c>
      <c r="O473">
        <v>100816.8284</v>
      </c>
      <c r="P473">
        <v>167270.15580000001</v>
      </c>
      <c r="Q473">
        <v>2.2603669970335001</v>
      </c>
      <c r="R473">
        <v>801413.63800000004</v>
      </c>
      <c r="S473">
        <v>227826.15681009478</v>
      </c>
      <c r="T473">
        <v>337775.06008664652</v>
      </c>
      <c r="U473">
        <v>42.147406040126143</v>
      </c>
    </row>
    <row r="474" spans="1:21" x14ac:dyDescent="0.2">
      <c r="A474" t="s">
        <v>3029</v>
      </c>
      <c r="B474" t="s">
        <v>3244</v>
      </c>
      <c r="C474" t="s">
        <v>3245</v>
      </c>
      <c r="D474" t="s">
        <v>14</v>
      </c>
      <c r="E474" t="s">
        <v>3246</v>
      </c>
      <c r="F474">
        <v>37310.17596</v>
      </c>
      <c r="G474">
        <v>38900.969599999997</v>
      </c>
      <c r="H474">
        <v>33436.553590000003</v>
      </c>
      <c r="I474">
        <v>25189.04708</v>
      </c>
      <c r="J474">
        <v>35373.36477</v>
      </c>
      <c r="K474" t="s">
        <v>3247</v>
      </c>
      <c r="L474">
        <v>7423.3707409999997</v>
      </c>
      <c r="M474">
        <v>10843.36594</v>
      </c>
      <c r="N474">
        <v>7142.3453499999996</v>
      </c>
      <c r="O474">
        <v>5480.9546469999996</v>
      </c>
      <c r="P474">
        <v>7282.8580460000003</v>
      </c>
      <c r="Q474">
        <v>2.28008682677341</v>
      </c>
      <c r="R474">
        <v>35373.36477</v>
      </c>
      <c r="S474">
        <v>2732.2080059999998</v>
      </c>
      <c r="T474">
        <v>4050.7715899999998</v>
      </c>
      <c r="U474">
        <v>11.45147377</v>
      </c>
    </row>
    <row r="475" spans="1:21" x14ac:dyDescent="0.2">
      <c r="A475" t="s">
        <v>4739</v>
      </c>
      <c r="B475" t="s">
        <v>4874</v>
      </c>
      <c r="C475" t="s">
        <v>4875</v>
      </c>
      <c r="D475" t="s">
        <v>14</v>
      </c>
      <c r="E475" t="s">
        <v>4876</v>
      </c>
      <c r="F475">
        <v>2070.0066109999998</v>
      </c>
      <c r="G475">
        <v>2963.5172769999999</v>
      </c>
      <c r="H475">
        <v>3074.158046</v>
      </c>
      <c r="I475" t="s">
        <v>26</v>
      </c>
      <c r="J475">
        <v>2963.5172769999999</v>
      </c>
      <c r="K475" t="s">
        <v>4877</v>
      </c>
      <c r="L475">
        <v>718.94847530000004</v>
      </c>
      <c r="M475">
        <v>521.01315539999996</v>
      </c>
      <c r="N475">
        <v>596.87297890000002</v>
      </c>
      <c r="O475" t="s">
        <v>26</v>
      </c>
      <c r="P475">
        <v>596.87297890000002</v>
      </c>
      <c r="Q475">
        <v>2.3118146203149799</v>
      </c>
      <c r="R475">
        <v>2963.5172769999999</v>
      </c>
      <c r="S475">
        <v>110.64076970000001</v>
      </c>
      <c r="T475">
        <v>164.03600510000001</v>
      </c>
      <c r="U475">
        <v>5.5351796469999996</v>
      </c>
    </row>
    <row r="476" spans="1:21" x14ac:dyDescent="0.2">
      <c r="A476" t="s">
        <v>3815</v>
      </c>
      <c r="B476" t="s">
        <v>3829</v>
      </c>
      <c r="C476" t="s">
        <v>3830</v>
      </c>
      <c r="D476" t="s">
        <v>14</v>
      </c>
      <c r="E476" t="s">
        <v>3831</v>
      </c>
      <c r="F476">
        <v>1846.0687989999999</v>
      </c>
      <c r="G476">
        <v>1501.477206</v>
      </c>
      <c r="H476">
        <v>1341.38129</v>
      </c>
      <c r="I476">
        <v>1942.857638</v>
      </c>
      <c r="J476">
        <v>1673.7730019999999</v>
      </c>
      <c r="K476" t="s">
        <v>3832</v>
      </c>
      <c r="L476">
        <v>301.44158590000001</v>
      </c>
      <c r="M476">
        <v>399.55056180000003</v>
      </c>
      <c r="N476">
        <v>264.90957320000001</v>
      </c>
      <c r="O476">
        <v>350.24098140000001</v>
      </c>
      <c r="P476">
        <v>325.8412836</v>
      </c>
      <c r="Q476">
        <v>2.3608625742270002</v>
      </c>
      <c r="R476">
        <v>1673.7730019999999</v>
      </c>
      <c r="S476">
        <v>220.69021617659212</v>
      </c>
      <c r="T476">
        <v>327.19531450341543</v>
      </c>
      <c r="U476">
        <v>19.548368510712468</v>
      </c>
    </row>
    <row r="477" spans="1:21" x14ac:dyDescent="0.2">
      <c r="A477" t="s">
        <v>3029</v>
      </c>
      <c r="B477" t="s">
        <v>3184</v>
      </c>
      <c r="C477" t="s">
        <v>3185</v>
      </c>
      <c r="D477" t="s">
        <v>14</v>
      </c>
      <c r="E477" t="s">
        <v>3186</v>
      </c>
      <c r="F477">
        <v>2120.3763720000002</v>
      </c>
      <c r="G477">
        <v>1572.125491</v>
      </c>
      <c r="H477">
        <v>2692.6684249999998</v>
      </c>
      <c r="I477">
        <v>2632.195561</v>
      </c>
      <c r="J477">
        <v>2376.2859669999998</v>
      </c>
      <c r="K477" t="s">
        <v>3187</v>
      </c>
      <c r="L477">
        <v>404.91063980000001</v>
      </c>
      <c r="M477">
        <v>365.82087259999997</v>
      </c>
      <c r="N477">
        <v>513.12841189999995</v>
      </c>
      <c r="O477">
        <v>524.75486890000002</v>
      </c>
      <c r="P477">
        <v>459.0195258</v>
      </c>
      <c r="Q477">
        <v>2.37208103388445</v>
      </c>
      <c r="R477">
        <v>2376.2859669999998</v>
      </c>
      <c r="S477">
        <v>286.14602630000002</v>
      </c>
      <c r="T477">
        <v>424.24009860000001</v>
      </c>
      <c r="U477">
        <v>17.853074280000001</v>
      </c>
    </row>
    <row r="478" spans="1:21" x14ac:dyDescent="0.2">
      <c r="A478" t="s">
        <v>6598</v>
      </c>
      <c r="B478" t="s">
        <v>6903</v>
      </c>
      <c r="C478" t="s">
        <v>6904</v>
      </c>
      <c r="D478" t="s">
        <v>14</v>
      </c>
      <c r="E478" t="s">
        <v>6905</v>
      </c>
      <c r="F478">
        <v>118553.103</v>
      </c>
      <c r="G478">
        <v>134832.77849999999</v>
      </c>
      <c r="H478">
        <v>150998.5791</v>
      </c>
      <c r="I478">
        <v>112626.7398</v>
      </c>
      <c r="J478">
        <v>126692.9408</v>
      </c>
      <c r="K478" t="s">
        <v>6906</v>
      </c>
      <c r="L478">
        <v>16416.00102</v>
      </c>
      <c r="M478">
        <v>27986.328119999998</v>
      </c>
      <c r="N478">
        <v>22636.891189999998</v>
      </c>
      <c r="O478">
        <v>26164.88337</v>
      </c>
      <c r="P478">
        <v>24400.887279999999</v>
      </c>
      <c r="Q478">
        <v>2.3763306272235201</v>
      </c>
      <c r="R478">
        <v>126692.9408</v>
      </c>
      <c r="S478">
        <v>11103.01937</v>
      </c>
      <c r="T478">
        <v>16461.336510000001</v>
      </c>
      <c r="U478">
        <v>12.99309686</v>
      </c>
    </row>
    <row r="479" spans="1:21" x14ac:dyDescent="0.2">
      <c r="A479" t="s">
        <v>6598</v>
      </c>
      <c r="B479" t="s">
        <v>7356</v>
      </c>
      <c r="C479" t="s">
        <v>7357</v>
      </c>
      <c r="D479" t="s">
        <v>14</v>
      </c>
      <c r="E479" t="s">
        <v>7358</v>
      </c>
      <c r="F479">
        <v>350357.842</v>
      </c>
      <c r="G479">
        <v>416705.15649999998</v>
      </c>
      <c r="H479">
        <v>349945.06180000002</v>
      </c>
      <c r="I479">
        <v>353342.46429999999</v>
      </c>
      <c r="J479">
        <v>351850.1532</v>
      </c>
      <c r="K479" t="s">
        <v>7359</v>
      </c>
      <c r="L479">
        <v>63730.720179999997</v>
      </c>
      <c r="M479">
        <v>69259.465049999999</v>
      </c>
      <c r="N479">
        <v>65623.927720000007</v>
      </c>
      <c r="O479">
        <v>73365.495939999993</v>
      </c>
      <c r="P479">
        <v>67441.696389999997</v>
      </c>
      <c r="Q479">
        <v>2.3832484106054901</v>
      </c>
      <c r="R479">
        <v>351850.1532</v>
      </c>
      <c r="S479">
        <v>1698.7012669999999</v>
      </c>
      <c r="T479">
        <v>2518.494498</v>
      </c>
      <c r="U479">
        <v>0.71578610300000001</v>
      </c>
    </row>
    <row r="480" spans="1:21" x14ac:dyDescent="0.2">
      <c r="A480" t="s">
        <v>5893</v>
      </c>
      <c r="B480" t="s">
        <v>6498</v>
      </c>
      <c r="C480" t="s">
        <v>6499</v>
      </c>
      <c r="D480" t="s">
        <v>14</v>
      </c>
      <c r="E480" t="s">
        <v>6500</v>
      </c>
      <c r="F480">
        <v>13475.76396</v>
      </c>
      <c r="G480">
        <v>13388.472830000001</v>
      </c>
      <c r="H480">
        <v>17972.84535</v>
      </c>
      <c r="I480">
        <v>13132.02376</v>
      </c>
      <c r="J480">
        <v>13432.11839</v>
      </c>
      <c r="K480" t="s">
        <v>6501</v>
      </c>
      <c r="L480">
        <v>2817.9087249999998</v>
      </c>
      <c r="M480">
        <v>2300.1890870000002</v>
      </c>
      <c r="N480">
        <v>2299.4334199999998</v>
      </c>
      <c r="O480">
        <v>2878.5542890000002</v>
      </c>
      <c r="P480">
        <v>2559.048906</v>
      </c>
      <c r="Q480">
        <v>2.3920072271758301</v>
      </c>
      <c r="R480">
        <v>13432.11839</v>
      </c>
      <c r="S480">
        <v>171.8700977</v>
      </c>
      <c r="T480">
        <v>254.8146069</v>
      </c>
      <c r="U480">
        <v>1.897054504</v>
      </c>
    </row>
    <row r="481" spans="1:21" x14ac:dyDescent="0.2">
      <c r="A481" t="s">
        <v>3029</v>
      </c>
      <c r="B481" t="s">
        <v>3149</v>
      </c>
      <c r="C481" t="s">
        <v>3150</v>
      </c>
      <c r="D481" t="s">
        <v>14</v>
      </c>
      <c r="E481" t="s">
        <v>3151</v>
      </c>
      <c r="F481">
        <v>44876.177109999997</v>
      </c>
      <c r="G481">
        <v>64706.524449999997</v>
      </c>
      <c r="H481">
        <v>69995.117050000001</v>
      </c>
      <c r="I481">
        <v>73408.456170000005</v>
      </c>
      <c r="J481">
        <v>67350.820749999999</v>
      </c>
      <c r="K481" t="s">
        <v>3152</v>
      </c>
      <c r="L481">
        <v>8897.2261720000006</v>
      </c>
      <c r="M481">
        <v>12842.46796</v>
      </c>
      <c r="N481">
        <v>14868.1842</v>
      </c>
      <c r="O481">
        <v>12197.245129999999</v>
      </c>
      <c r="P481">
        <v>12519.85655</v>
      </c>
      <c r="Q481">
        <v>2.4274774944973401</v>
      </c>
      <c r="R481">
        <v>67350.820749999999</v>
      </c>
      <c r="S481">
        <v>4350.9658600000002</v>
      </c>
      <c r="T481">
        <v>6450.7419829999999</v>
      </c>
      <c r="U481">
        <v>9.5778223810000007</v>
      </c>
    </row>
    <row r="482" spans="1:21" x14ac:dyDescent="0.2">
      <c r="A482" t="s">
        <v>3029</v>
      </c>
      <c r="B482" t="s">
        <v>3590</v>
      </c>
      <c r="C482" t="s">
        <v>3591</v>
      </c>
      <c r="D482" t="s">
        <v>14</v>
      </c>
      <c r="E482" t="s">
        <v>3592</v>
      </c>
      <c r="F482">
        <v>28727.333699999999</v>
      </c>
      <c r="G482">
        <v>26817.203420000002</v>
      </c>
      <c r="H482">
        <v>20762.205480000001</v>
      </c>
      <c r="I482">
        <v>35995.387540000003</v>
      </c>
      <c r="J482">
        <v>27772.26856</v>
      </c>
      <c r="K482" t="s">
        <v>3593</v>
      </c>
      <c r="L482">
        <v>5027.7983080000004</v>
      </c>
      <c r="M482">
        <v>5255.2712570000003</v>
      </c>
      <c r="N482">
        <v>3566.486406</v>
      </c>
      <c r="O482">
        <v>5692.7316970000002</v>
      </c>
      <c r="P482">
        <v>5141.5347819999997</v>
      </c>
      <c r="Q482">
        <v>2.43337404479814</v>
      </c>
      <c r="R482">
        <v>27772.26856</v>
      </c>
      <c r="S482">
        <v>3982.5641125293132</v>
      </c>
      <c r="T482">
        <v>5904.5495532359591</v>
      </c>
      <c r="U482">
        <v>21.260595042264736</v>
      </c>
    </row>
    <row r="483" spans="1:21" x14ac:dyDescent="0.2">
      <c r="A483" t="s">
        <v>5102</v>
      </c>
      <c r="B483" t="s">
        <v>5619</v>
      </c>
      <c r="C483" t="s">
        <v>5620</v>
      </c>
      <c r="D483" t="s">
        <v>14</v>
      </c>
      <c r="E483" t="s">
        <v>5621</v>
      </c>
      <c r="F483">
        <v>24851.564020000002</v>
      </c>
      <c r="G483">
        <v>33198.509890000001</v>
      </c>
      <c r="H483">
        <v>30501.872810000001</v>
      </c>
      <c r="I483">
        <v>33500.906029999998</v>
      </c>
      <c r="J483">
        <v>31850.191350000001</v>
      </c>
      <c r="K483" t="s">
        <v>5622</v>
      </c>
      <c r="L483">
        <v>5755.0334739999998</v>
      </c>
      <c r="M483">
        <v>6491.1701800000001</v>
      </c>
      <c r="N483">
        <v>5310.6479209999998</v>
      </c>
      <c r="O483">
        <v>5890.4278240000003</v>
      </c>
      <c r="P483">
        <v>5822.7306490000001</v>
      </c>
      <c r="Q483">
        <v>2.4515342514826601</v>
      </c>
      <c r="R483">
        <v>31850.191350000001</v>
      </c>
      <c r="S483">
        <v>1499.5166119999999</v>
      </c>
      <c r="T483">
        <v>2223.1833280000001</v>
      </c>
      <c r="U483">
        <v>6.9801255009999998</v>
      </c>
    </row>
    <row r="484" spans="1:21" x14ac:dyDescent="0.2">
      <c r="A484" t="s">
        <v>4022</v>
      </c>
      <c r="B484" t="s">
        <v>4082</v>
      </c>
      <c r="C484" t="s">
        <v>4083</v>
      </c>
      <c r="D484" t="s">
        <v>14</v>
      </c>
      <c r="E484" t="s">
        <v>4084</v>
      </c>
      <c r="F484">
        <v>67902.379679999998</v>
      </c>
      <c r="G484">
        <v>51281.922400000003</v>
      </c>
      <c r="H484">
        <v>37320.7474</v>
      </c>
      <c r="I484">
        <v>21342.77751</v>
      </c>
      <c r="J484">
        <v>44301.334900000002</v>
      </c>
      <c r="K484" t="s">
        <v>4085</v>
      </c>
      <c r="L484">
        <v>5297.0679920000002</v>
      </c>
      <c r="M484">
        <v>8284.9492480000008</v>
      </c>
      <c r="N484">
        <v>7717.3095240000002</v>
      </c>
      <c r="O484">
        <v>13660.155790000001</v>
      </c>
      <c r="P484">
        <v>8001.1293859999996</v>
      </c>
      <c r="Q484">
        <v>2.4690746104334802</v>
      </c>
      <c r="R484">
        <v>44301.334900000002</v>
      </c>
      <c r="S484">
        <v>14969.57245</v>
      </c>
      <c r="T484">
        <v>22193.88811</v>
      </c>
      <c r="U484">
        <v>50.097560629999997</v>
      </c>
    </row>
    <row r="485" spans="1:21" x14ac:dyDescent="0.2">
      <c r="A485" t="s">
        <v>3815</v>
      </c>
      <c r="B485" t="s">
        <v>3894</v>
      </c>
      <c r="C485" t="s">
        <v>3895</v>
      </c>
      <c r="D485" t="s">
        <v>14</v>
      </c>
      <c r="E485" t="s">
        <v>3896</v>
      </c>
      <c r="F485">
        <v>826.05616750000002</v>
      </c>
      <c r="G485">
        <v>825.94819810000001</v>
      </c>
      <c r="H485">
        <v>727.21242299999994</v>
      </c>
      <c r="I485">
        <v>640.52878580000004</v>
      </c>
      <c r="J485">
        <v>776.5803105</v>
      </c>
      <c r="K485" t="s">
        <v>3897</v>
      </c>
      <c r="L485">
        <v>80.797672430000006</v>
      </c>
      <c r="M485">
        <v>164.53165340000001</v>
      </c>
      <c r="N485">
        <v>146.6814708</v>
      </c>
      <c r="O485">
        <v>130.39329789999999</v>
      </c>
      <c r="P485">
        <v>138.53738440000001</v>
      </c>
      <c r="Q485">
        <v>2.4868597884932999</v>
      </c>
      <c r="R485">
        <v>776.5803105</v>
      </c>
      <c r="S485">
        <v>49.421872290000003</v>
      </c>
      <c r="T485">
        <v>73.272867849999997</v>
      </c>
      <c r="U485">
        <v>9.4353239270000007</v>
      </c>
    </row>
    <row r="486" spans="1:21" x14ac:dyDescent="0.2">
      <c r="A486" t="s">
        <v>3029</v>
      </c>
      <c r="B486" t="s">
        <v>3192</v>
      </c>
      <c r="C486" t="s">
        <v>3193</v>
      </c>
      <c r="D486" t="s">
        <v>14</v>
      </c>
      <c r="E486" t="s">
        <v>3194</v>
      </c>
      <c r="F486">
        <v>17190.367320000001</v>
      </c>
      <c r="G486">
        <v>12948.769560000001</v>
      </c>
      <c r="H486">
        <v>21872.554690000001</v>
      </c>
      <c r="I486">
        <v>13338.59568</v>
      </c>
      <c r="J486">
        <v>15264.4815</v>
      </c>
      <c r="K486" t="s">
        <v>3195</v>
      </c>
      <c r="L486">
        <v>2104.6721309999998</v>
      </c>
      <c r="M486">
        <v>2683.271553</v>
      </c>
      <c r="N486">
        <v>3386.0620100000001</v>
      </c>
      <c r="O486">
        <v>2745.728177</v>
      </c>
      <c r="P486">
        <v>2714.4998650000002</v>
      </c>
      <c r="Q486">
        <v>2.49142026805074</v>
      </c>
      <c r="R486">
        <v>15264.4815</v>
      </c>
      <c r="S486">
        <v>2120.7988789999999</v>
      </c>
      <c r="T486">
        <v>3144.2964189999998</v>
      </c>
      <c r="U486">
        <v>20.598776440000002</v>
      </c>
    </row>
    <row r="487" spans="1:21" x14ac:dyDescent="0.2">
      <c r="A487" t="s">
        <v>6598</v>
      </c>
      <c r="B487" t="s">
        <v>6771</v>
      </c>
      <c r="C487" t="s">
        <v>6772</v>
      </c>
      <c r="D487" t="s">
        <v>14</v>
      </c>
      <c r="E487" t="s">
        <v>6773</v>
      </c>
      <c r="F487">
        <v>1716.700372</v>
      </c>
      <c r="G487">
        <v>1757.8559009999999</v>
      </c>
      <c r="H487">
        <v>1850.151987</v>
      </c>
      <c r="I487">
        <v>1979.222649</v>
      </c>
      <c r="J487">
        <v>1804.003944</v>
      </c>
      <c r="K487" t="s">
        <v>6774</v>
      </c>
      <c r="L487">
        <v>289.62007449999999</v>
      </c>
      <c r="M487">
        <v>292.96134960000001</v>
      </c>
      <c r="N487">
        <v>345.91230009999998</v>
      </c>
      <c r="O487">
        <v>427.55466899999999</v>
      </c>
      <c r="P487">
        <v>319.43682480000001</v>
      </c>
      <c r="Q487">
        <v>2.4975999507978699</v>
      </c>
      <c r="R487">
        <v>1804.003944</v>
      </c>
      <c r="S487">
        <v>66.725807489999994</v>
      </c>
      <c r="T487">
        <v>98.927682180000005</v>
      </c>
      <c r="U487">
        <v>5.4837841410000001</v>
      </c>
    </row>
    <row r="488" spans="1:21" x14ac:dyDescent="0.2">
      <c r="A488" t="s">
        <v>3029</v>
      </c>
      <c r="B488" t="s">
        <v>3396</v>
      </c>
      <c r="C488" t="s">
        <v>3397</v>
      </c>
      <c r="D488" t="s">
        <v>14</v>
      </c>
      <c r="E488" t="s">
        <v>3398</v>
      </c>
      <c r="F488">
        <v>128221.87910000001</v>
      </c>
      <c r="G488">
        <v>127551.0961</v>
      </c>
      <c r="H488">
        <v>143167.9179</v>
      </c>
      <c r="I488">
        <v>107276.0454</v>
      </c>
      <c r="J488">
        <v>127886.48759999999</v>
      </c>
      <c r="K488" t="s">
        <v>3399</v>
      </c>
      <c r="L488">
        <v>24310.94328</v>
      </c>
      <c r="M488">
        <v>21272.462500000001</v>
      </c>
      <c r="N488">
        <v>18024.087889999999</v>
      </c>
      <c r="O488">
        <v>23128.49638</v>
      </c>
      <c r="P488">
        <v>22200.479439999999</v>
      </c>
      <c r="Q488">
        <v>2.5262010997217699</v>
      </c>
      <c r="R488">
        <v>127886.48759999999</v>
      </c>
      <c r="S488">
        <v>7808.4108720000004</v>
      </c>
      <c r="T488">
        <v>11576.749959999999</v>
      </c>
      <c r="U488">
        <v>9.0523636809999992</v>
      </c>
    </row>
    <row r="489" spans="1:21" x14ac:dyDescent="0.2">
      <c r="A489" t="s">
        <v>3029</v>
      </c>
      <c r="B489" t="s">
        <v>3712</v>
      </c>
      <c r="C489" t="s">
        <v>3713</v>
      </c>
      <c r="D489" t="s">
        <v>14</v>
      </c>
      <c r="E489" t="s">
        <v>3714</v>
      </c>
      <c r="F489">
        <v>32540.982400000001</v>
      </c>
      <c r="G489">
        <v>32062.498449999999</v>
      </c>
      <c r="H489">
        <v>26074.29249</v>
      </c>
      <c r="I489">
        <v>30947.268650000002</v>
      </c>
      <c r="J489">
        <v>31504.883549999999</v>
      </c>
      <c r="K489" t="s">
        <v>3715</v>
      </c>
      <c r="L489">
        <v>5465.4215290000002</v>
      </c>
      <c r="M489">
        <v>5373.780831</v>
      </c>
      <c r="N489">
        <v>4633.6271530000004</v>
      </c>
      <c r="O489">
        <v>5467.4667589999999</v>
      </c>
      <c r="P489">
        <v>5419.6011799999997</v>
      </c>
      <c r="Q489">
        <v>2.5393168821782601</v>
      </c>
      <c r="R489">
        <v>31504.883549999999</v>
      </c>
      <c r="S489">
        <v>796.8568753880536</v>
      </c>
      <c r="T489">
        <v>1181.4200034503283</v>
      </c>
      <c r="U489">
        <v>3.7499583248257355</v>
      </c>
    </row>
    <row r="490" spans="1:21" x14ac:dyDescent="0.2">
      <c r="A490" t="s">
        <v>11</v>
      </c>
      <c r="B490" t="s">
        <v>12</v>
      </c>
      <c r="C490" t="s">
        <v>13</v>
      </c>
      <c r="D490" t="s">
        <v>14</v>
      </c>
      <c r="E490" t="s">
        <v>15</v>
      </c>
      <c r="F490">
        <v>403105.87849999999</v>
      </c>
      <c r="G490">
        <v>339949.54599999997</v>
      </c>
      <c r="H490">
        <v>281593.8602</v>
      </c>
      <c r="I490">
        <v>317189.17450000002</v>
      </c>
      <c r="J490">
        <v>328569.3603</v>
      </c>
      <c r="K490" t="s">
        <v>16</v>
      </c>
      <c r="L490">
        <v>65333.775629999996</v>
      </c>
      <c r="M490">
        <v>77080.885939999993</v>
      </c>
      <c r="N490">
        <v>47586.521670000002</v>
      </c>
      <c r="O490">
        <v>32742.320769999998</v>
      </c>
      <c r="P490">
        <v>56460.148650000003</v>
      </c>
      <c r="Q490">
        <v>2.5408931203051899</v>
      </c>
      <c r="R490">
        <v>328569.3603</v>
      </c>
      <c r="S490">
        <v>29177.842901135446</v>
      </c>
      <c r="T490">
        <v>43259.069885223413</v>
      </c>
      <c r="U490">
        <v>13.165886755847822</v>
      </c>
    </row>
    <row r="491" spans="1:21" x14ac:dyDescent="0.2">
      <c r="A491" t="s">
        <v>5893</v>
      </c>
      <c r="B491" t="s">
        <v>6418</v>
      </c>
      <c r="C491" t="s">
        <v>6419</v>
      </c>
      <c r="D491" t="s">
        <v>14</v>
      </c>
      <c r="E491" t="s">
        <v>6420</v>
      </c>
      <c r="F491">
        <v>17809.57908</v>
      </c>
      <c r="G491">
        <v>13483.36745</v>
      </c>
      <c r="H491">
        <v>18851.803370000001</v>
      </c>
      <c r="I491">
        <v>16844.99985</v>
      </c>
      <c r="J491">
        <v>17327.28946</v>
      </c>
      <c r="K491" t="s">
        <v>6421</v>
      </c>
      <c r="L491">
        <v>2899.2305030000002</v>
      </c>
      <c r="M491">
        <v>3026.4902940000002</v>
      </c>
      <c r="N491">
        <v>2723.156708</v>
      </c>
      <c r="O491">
        <v>3450.0773650000001</v>
      </c>
      <c r="P491">
        <v>2962.8603990000001</v>
      </c>
      <c r="Q491">
        <v>2.5479834310931002</v>
      </c>
      <c r="R491">
        <v>17327.28946</v>
      </c>
      <c r="S491">
        <v>1003.401759</v>
      </c>
      <c r="T491">
        <v>1487.643448</v>
      </c>
      <c r="U491">
        <v>8.5855520030000001</v>
      </c>
    </row>
    <row r="492" spans="1:21" x14ac:dyDescent="0.2">
      <c r="A492" t="s">
        <v>6598</v>
      </c>
      <c r="B492" t="s">
        <v>7225</v>
      </c>
      <c r="C492" t="s">
        <v>7226</v>
      </c>
      <c r="D492" t="s">
        <v>14</v>
      </c>
      <c r="E492" t="s">
        <v>7227</v>
      </c>
      <c r="F492">
        <v>526224.68220000004</v>
      </c>
      <c r="G492">
        <v>389378.15990000003</v>
      </c>
      <c r="H492">
        <v>489892.63669999997</v>
      </c>
      <c r="I492">
        <v>545521.86199999996</v>
      </c>
      <c r="J492">
        <v>508058.65950000001</v>
      </c>
      <c r="K492" t="s">
        <v>7228</v>
      </c>
      <c r="L492">
        <v>84915.796149999995</v>
      </c>
      <c r="M492">
        <v>88240.015010000003</v>
      </c>
      <c r="N492">
        <v>83581.723790000004</v>
      </c>
      <c r="O492">
        <v>92052.170660000003</v>
      </c>
      <c r="P492">
        <v>86577.905580000006</v>
      </c>
      <c r="Q492">
        <v>2.5529242718599998</v>
      </c>
      <c r="R492">
        <v>508058.65950000001</v>
      </c>
      <c r="S492">
        <v>27814.612639999999</v>
      </c>
      <c r="T492">
        <v>41237.944710000003</v>
      </c>
      <c r="U492">
        <v>8.1167683969999995</v>
      </c>
    </row>
    <row r="493" spans="1:21" x14ac:dyDescent="0.2">
      <c r="A493" t="s">
        <v>4739</v>
      </c>
      <c r="B493" t="s">
        <v>4799</v>
      </c>
      <c r="C493" t="s">
        <v>4799</v>
      </c>
      <c r="D493" t="s">
        <v>14</v>
      </c>
      <c r="E493" t="s">
        <v>4800</v>
      </c>
      <c r="F493">
        <v>4615.6865230000003</v>
      </c>
      <c r="G493">
        <v>5292.2568799999999</v>
      </c>
      <c r="H493">
        <v>5123.2005600000002</v>
      </c>
      <c r="I493">
        <v>4821.1709170000004</v>
      </c>
      <c r="J493">
        <v>4972.1857389999996</v>
      </c>
      <c r="K493" t="s">
        <v>4801</v>
      </c>
      <c r="L493">
        <v>977.42326969999999</v>
      </c>
      <c r="M493">
        <v>696.50268080000001</v>
      </c>
      <c r="N493">
        <v>835.39071560000002</v>
      </c>
      <c r="O493">
        <v>653.26531060000002</v>
      </c>
      <c r="P493">
        <v>765.94669820000001</v>
      </c>
      <c r="Q493">
        <v>2.6985642857218601</v>
      </c>
      <c r="R493">
        <v>4972.1857389999996</v>
      </c>
      <c r="S493">
        <v>235.54298170000001</v>
      </c>
      <c r="T493">
        <v>349.21602469999999</v>
      </c>
      <c r="U493">
        <v>7.0233905779999999</v>
      </c>
    </row>
    <row r="494" spans="1:21" x14ac:dyDescent="0.2">
      <c r="A494" t="s">
        <v>4022</v>
      </c>
      <c r="B494" t="s">
        <v>4035</v>
      </c>
      <c r="C494" t="s">
        <v>4035</v>
      </c>
      <c r="D494" t="s">
        <v>14</v>
      </c>
      <c r="E494" t="s">
        <v>4036</v>
      </c>
      <c r="F494">
        <v>15287.0296</v>
      </c>
      <c r="G494">
        <v>18768.548050000001</v>
      </c>
      <c r="H494">
        <v>17644.98948</v>
      </c>
      <c r="I494">
        <v>21634.965779999999</v>
      </c>
      <c r="J494">
        <v>18206.768759999999</v>
      </c>
      <c r="K494" t="s">
        <v>4037</v>
      </c>
      <c r="L494">
        <v>1176.8765209999999</v>
      </c>
      <c r="M494">
        <v>2744.8065339999998</v>
      </c>
      <c r="N494">
        <v>2503.900271</v>
      </c>
      <c r="O494">
        <v>2697.6443049999998</v>
      </c>
      <c r="P494">
        <v>2600.7722880000001</v>
      </c>
      <c r="Q494">
        <v>2.8074629092362802</v>
      </c>
      <c r="R494">
        <v>18206.768759999999</v>
      </c>
      <c r="S494">
        <v>1740.7592219999999</v>
      </c>
      <c r="T494">
        <v>2580.8496220000002</v>
      </c>
      <c r="U494">
        <v>14.17522052</v>
      </c>
    </row>
    <row r="495" spans="1:21" x14ac:dyDescent="0.2">
      <c r="A495" t="s">
        <v>3029</v>
      </c>
      <c r="B495" t="s">
        <v>3492</v>
      </c>
      <c r="C495" t="s">
        <v>3493</v>
      </c>
      <c r="D495" t="s">
        <v>14</v>
      </c>
      <c r="E495" t="s">
        <v>3494</v>
      </c>
      <c r="F495">
        <v>9488.1673859999992</v>
      </c>
      <c r="G495">
        <v>11007.65489</v>
      </c>
      <c r="H495">
        <v>11898.805109999999</v>
      </c>
      <c r="I495" t="s">
        <v>26</v>
      </c>
      <c r="J495">
        <v>11007.65489</v>
      </c>
      <c r="K495" t="s">
        <v>3495</v>
      </c>
      <c r="L495">
        <v>1798.4750959999999</v>
      </c>
      <c r="M495">
        <v>1228.447281</v>
      </c>
      <c r="N495">
        <v>1504.4401580000001</v>
      </c>
      <c r="O495" t="s">
        <v>26</v>
      </c>
      <c r="P495">
        <v>1504.4401580000001</v>
      </c>
      <c r="Q495">
        <v>2.8712085177924398</v>
      </c>
      <c r="R495">
        <v>11007.65489</v>
      </c>
      <c r="S495">
        <v>891.1502181875876</v>
      </c>
      <c r="T495">
        <v>1321.2193134849174</v>
      </c>
      <c r="U495">
        <v>12.002731978493376</v>
      </c>
    </row>
    <row r="496" spans="1:21" x14ac:dyDescent="0.2">
      <c r="A496" t="s">
        <v>4570</v>
      </c>
      <c r="B496" t="s">
        <v>4735</v>
      </c>
      <c r="C496" t="s">
        <v>4736</v>
      </c>
      <c r="D496" t="s">
        <v>14</v>
      </c>
      <c r="E496" t="s">
        <v>4737</v>
      </c>
      <c r="F496">
        <v>12679.33908</v>
      </c>
      <c r="G496">
        <v>11968.594709999999</v>
      </c>
      <c r="H496">
        <v>19214.82792</v>
      </c>
      <c r="I496">
        <v>9035.7452639999992</v>
      </c>
      <c r="J496">
        <v>12323.966899999999</v>
      </c>
      <c r="K496" t="s">
        <v>4738</v>
      </c>
      <c r="L496">
        <v>1822.693256</v>
      </c>
      <c r="M496">
        <v>1397.429441</v>
      </c>
      <c r="N496">
        <v>2113.3249289999999</v>
      </c>
      <c r="O496">
        <v>1223.132881</v>
      </c>
      <c r="P496">
        <v>1610.0613490000001</v>
      </c>
      <c r="Q496">
        <v>2.9362791464159499</v>
      </c>
      <c r="R496">
        <v>12323.966899999999</v>
      </c>
      <c r="S496">
        <v>1821.79691</v>
      </c>
      <c r="T496">
        <v>2700.996099</v>
      </c>
      <c r="U496">
        <v>21.916612740000001</v>
      </c>
    </row>
    <row r="497" spans="1:21" x14ac:dyDescent="0.2">
      <c r="A497" t="s">
        <v>805</v>
      </c>
      <c r="B497" t="s">
        <v>1115</v>
      </c>
      <c r="C497" t="s">
        <v>1116</v>
      </c>
      <c r="D497" t="s">
        <v>14</v>
      </c>
      <c r="E497" t="s">
        <v>1117</v>
      </c>
      <c r="F497">
        <v>27629.783940000001</v>
      </c>
      <c r="G497">
        <v>161578.45939999999</v>
      </c>
      <c r="H497">
        <v>62494.928229999998</v>
      </c>
      <c r="I497">
        <v>86089.7353</v>
      </c>
      <c r="J497">
        <v>74292.331760000001</v>
      </c>
      <c r="K497" t="s">
        <v>1118</v>
      </c>
      <c r="L497">
        <v>8625.1327430000001</v>
      </c>
      <c r="M497">
        <v>12559.599270000001</v>
      </c>
      <c r="N497">
        <v>10466.13428</v>
      </c>
      <c r="O497">
        <v>7500.5437430000002</v>
      </c>
      <c r="P497">
        <v>9545.6335130000007</v>
      </c>
      <c r="Q497">
        <v>2.96030045468166</v>
      </c>
      <c r="R497">
        <v>74292.331760000001</v>
      </c>
      <c r="S497">
        <v>29229.97568</v>
      </c>
      <c r="T497">
        <v>43336.361940000003</v>
      </c>
      <c r="U497">
        <v>58.33221399</v>
      </c>
    </row>
    <row r="498" spans="1:21" x14ac:dyDescent="0.2">
      <c r="A498" t="s">
        <v>5102</v>
      </c>
      <c r="B498" t="s">
        <v>5874</v>
      </c>
      <c r="C498" t="s">
        <v>5875</v>
      </c>
      <c r="D498" t="s">
        <v>14</v>
      </c>
      <c r="E498" t="s">
        <v>5876</v>
      </c>
      <c r="F498">
        <v>253725.12330000001</v>
      </c>
      <c r="G498">
        <v>187762.6691</v>
      </c>
      <c r="H498">
        <v>230363.03140000001</v>
      </c>
      <c r="I498">
        <v>285471.41649999999</v>
      </c>
      <c r="J498">
        <v>242044.07740000001</v>
      </c>
      <c r="K498" t="s">
        <v>5877</v>
      </c>
      <c r="L498">
        <v>33122.856019999999</v>
      </c>
      <c r="M498">
        <v>22209.234909999999</v>
      </c>
      <c r="N498">
        <v>27383.146110000001</v>
      </c>
      <c r="O498">
        <v>33258.619200000001</v>
      </c>
      <c r="P498">
        <v>30253.001069999998</v>
      </c>
      <c r="Q498">
        <v>3.0001196245602699</v>
      </c>
      <c r="R498">
        <v>242044.07740000001</v>
      </c>
      <c r="S498">
        <v>27554.192589999999</v>
      </c>
      <c r="T498">
        <v>40851.845930000003</v>
      </c>
      <c r="U498">
        <v>16.87785397</v>
      </c>
    </row>
    <row r="499" spans="1:21" x14ac:dyDescent="0.2">
      <c r="A499" t="s">
        <v>11</v>
      </c>
      <c r="B499" t="s">
        <v>226</v>
      </c>
      <c r="C499" t="s">
        <v>227</v>
      </c>
      <c r="D499" t="s">
        <v>14</v>
      </c>
      <c r="E499" t="s">
        <v>228</v>
      </c>
      <c r="F499">
        <v>62730.23115</v>
      </c>
      <c r="G499">
        <v>56962.059410000002</v>
      </c>
      <c r="H499">
        <v>73535.645109999998</v>
      </c>
      <c r="I499">
        <v>59135.485200000003</v>
      </c>
      <c r="J499">
        <v>60932.858180000003</v>
      </c>
      <c r="K499" t="s">
        <v>229</v>
      </c>
      <c r="L499">
        <v>7712.5669180000004</v>
      </c>
      <c r="M499">
        <v>6847.6575419999999</v>
      </c>
      <c r="N499">
        <v>7512.844615</v>
      </c>
      <c r="O499">
        <v>8060.6925000000001</v>
      </c>
      <c r="P499">
        <v>7612.7057670000004</v>
      </c>
      <c r="Q499">
        <v>3.0007391906312999</v>
      </c>
      <c r="R499">
        <v>60932.858180000003</v>
      </c>
      <c r="S499">
        <v>2884.0858680000001</v>
      </c>
      <c r="T499">
        <v>4275.9457069999999</v>
      </c>
      <c r="U499">
        <v>7.017471091</v>
      </c>
    </row>
    <row r="500" spans="1:21" x14ac:dyDescent="0.2">
      <c r="A500" t="s">
        <v>5102</v>
      </c>
      <c r="B500" t="s">
        <v>5806</v>
      </c>
      <c r="C500" t="s">
        <v>5807</v>
      </c>
      <c r="D500" t="s">
        <v>14</v>
      </c>
      <c r="E500" t="s">
        <v>5808</v>
      </c>
      <c r="F500">
        <v>2417.9240770000001</v>
      </c>
      <c r="G500">
        <v>1939.748891</v>
      </c>
      <c r="H500">
        <v>2403.817168</v>
      </c>
      <c r="I500">
        <v>2635.1490869999998</v>
      </c>
      <c r="J500">
        <v>2410.8706229999998</v>
      </c>
      <c r="K500" t="s">
        <v>5809</v>
      </c>
      <c r="L500">
        <v>288.29271069999999</v>
      </c>
      <c r="M500">
        <v>220.7103157</v>
      </c>
      <c r="N500">
        <v>302.76677489999997</v>
      </c>
      <c r="O500">
        <v>459.63231339999999</v>
      </c>
      <c r="P500">
        <v>295.52974280000001</v>
      </c>
      <c r="Q500">
        <v>3.0281789932042802</v>
      </c>
      <c r="R500">
        <v>2410.8706229999998</v>
      </c>
      <c r="S500">
        <v>115.66595940000001</v>
      </c>
      <c r="T500">
        <v>171.48635139999999</v>
      </c>
      <c r="U500">
        <v>7.1130466200000004</v>
      </c>
    </row>
    <row r="501" spans="1:21" x14ac:dyDescent="0.2">
      <c r="A501" t="s">
        <v>5102</v>
      </c>
      <c r="B501" t="s">
        <v>5814</v>
      </c>
      <c r="C501" t="s">
        <v>5815</v>
      </c>
      <c r="D501" t="s">
        <v>14</v>
      </c>
      <c r="E501" t="s">
        <v>5816</v>
      </c>
      <c r="F501">
        <v>4821.4610769999999</v>
      </c>
      <c r="G501">
        <v>4690.7706109999999</v>
      </c>
      <c r="H501">
        <v>4422.0554780000002</v>
      </c>
      <c r="I501">
        <v>5195.4014850000003</v>
      </c>
      <c r="J501">
        <v>4756.1158439999999</v>
      </c>
      <c r="K501" t="s">
        <v>5817</v>
      </c>
      <c r="L501">
        <v>561.81931310000004</v>
      </c>
      <c r="M501">
        <v>544.46385620000001</v>
      </c>
      <c r="N501">
        <v>602.52532050000002</v>
      </c>
      <c r="O501">
        <v>681.1234359</v>
      </c>
      <c r="P501">
        <v>582.17231679999998</v>
      </c>
      <c r="Q501">
        <v>3.0302657112090299</v>
      </c>
      <c r="R501">
        <v>4756.1158439999999</v>
      </c>
      <c r="S501">
        <v>199.70279930000001</v>
      </c>
      <c r="T501">
        <v>296.07937029999999</v>
      </c>
      <c r="U501">
        <v>6.2252346249999997</v>
      </c>
    </row>
    <row r="502" spans="1:21" x14ac:dyDescent="0.2">
      <c r="A502" t="s">
        <v>1709</v>
      </c>
      <c r="B502" t="s">
        <v>2280</v>
      </c>
      <c r="C502" t="s">
        <v>2281</v>
      </c>
      <c r="D502" t="s">
        <v>14</v>
      </c>
      <c r="E502" t="s">
        <v>2282</v>
      </c>
      <c r="F502">
        <v>18980.569</v>
      </c>
      <c r="G502">
        <v>19065.17498</v>
      </c>
      <c r="H502">
        <v>33853.686309999997</v>
      </c>
      <c r="I502">
        <v>96650.615349999993</v>
      </c>
      <c r="J502">
        <v>26459.430639999999</v>
      </c>
      <c r="K502" t="s">
        <v>2283</v>
      </c>
      <c r="L502">
        <v>3921.3067390000001</v>
      </c>
      <c r="M502">
        <v>3471.6761329999999</v>
      </c>
      <c r="N502">
        <v>2454.8987099999999</v>
      </c>
      <c r="O502">
        <v>1596.0059639999999</v>
      </c>
      <c r="P502">
        <v>2963.2874219999999</v>
      </c>
      <c r="Q502">
        <v>3.1585115463136102</v>
      </c>
      <c r="R502">
        <v>26459.430639999999</v>
      </c>
      <c r="S502">
        <v>7436.5586519999997</v>
      </c>
      <c r="T502">
        <v>11025.441860000001</v>
      </c>
      <c r="U502">
        <v>41.669233200000001</v>
      </c>
    </row>
    <row r="503" spans="1:21" x14ac:dyDescent="0.2">
      <c r="A503" t="s">
        <v>4570</v>
      </c>
      <c r="B503" t="s">
        <v>4654</v>
      </c>
      <c r="C503" t="s">
        <v>4654</v>
      </c>
      <c r="D503" t="s">
        <v>14</v>
      </c>
      <c r="E503" t="s">
        <v>4655</v>
      </c>
      <c r="F503">
        <v>103086.1266</v>
      </c>
      <c r="G503">
        <v>91638.816519999993</v>
      </c>
      <c r="H503">
        <v>89747.091610000003</v>
      </c>
      <c r="I503">
        <v>68764.107659999994</v>
      </c>
      <c r="J503">
        <v>90692.954070000007</v>
      </c>
      <c r="K503" t="s">
        <v>4656</v>
      </c>
      <c r="L503">
        <v>9911.1706959999992</v>
      </c>
      <c r="M503">
        <v>11101.39465</v>
      </c>
      <c r="N503">
        <v>9716.0508420000006</v>
      </c>
      <c r="O503">
        <v>7071.7639799999997</v>
      </c>
      <c r="P503">
        <v>9813.6107690000008</v>
      </c>
      <c r="Q503">
        <v>3.2081345152608001</v>
      </c>
      <c r="R503">
        <v>90692.954070000007</v>
      </c>
      <c r="S503">
        <v>6669.5174919999999</v>
      </c>
      <c r="T503">
        <v>9888.2266340000006</v>
      </c>
      <c r="U503">
        <v>10.902971170000001</v>
      </c>
    </row>
    <row r="504" spans="1:21" x14ac:dyDescent="0.2">
      <c r="A504" t="s">
        <v>4739</v>
      </c>
      <c r="B504" t="s">
        <v>4752</v>
      </c>
      <c r="C504" t="s">
        <v>4753</v>
      </c>
      <c r="D504" t="s">
        <v>14</v>
      </c>
      <c r="E504" t="s">
        <v>4754</v>
      </c>
      <c r="F504">
        <v>167813.573</v>
      </c>
      <c r="G504">
        <v>128465.2365</v>
      </c>
      <c r="H504">
        <v>55577.28428</v>
      </c>
      <c r="I504" t="s">
        <v>26</v>
      </c>
      <c r="J504">
        <v>128465.2365</v>
      </c>
      <c r="K504" t="s">
        <v>4755</v>
      </c>
      <c r="L504">
        <v>17420.72308</v>
      </c>
      <c r="M504">
        <v>15625.55486</v>
      </c>
      <c r="N504">
        <v>9347.4234039999992</v>
      </c>
      <c r="O504">
        <v>11696.47342</v>
      </c>
      <c r="P504">
        <v>13661.014139999999</v>
      </c>
      <c r="Q504">
        <v>3.2332415171653701</v>
      </c>
      <c r="R504">
        <v>128465.2365</v>
      </c>
      <c r="S504">
        <v>39348.336539120501</v>
      </c>
      <c r="T504">
        <v>58337.843752900051</v>
      </c>
      <c r="U504">
        <v>45.411385492083717</v>
      </c>
    </row>
    <row r="505" spans="1:21" x14ac:dyDescent="0.2">
      <c r="A505" t="s">
        <v>805</v>
      </c>
      <c r="B505" t="s">
        <v>1681</v>
      </c>
      <c r="C505" t="s">
        <v>1682</v>
      </c>
      <c r="D505" t="s">
        <v>14</v>
      </c>
      <c r="E505" t="s">
        <v>1683</v>
      </c>
      <c r="F505">
        <v>28151.819370000001</v>
      </c>
      <c r="G505">
        <v>28614.374479999999</v>
      </c>
      <c r="H505">
        <v>25226.31781</v>
      </c>
      <c r="I505">
        <v>48291.917229999999</v>
      </c>
      <c r="J505">
        <v>28383.09693</v>
      </c>
      <c r="K505" t="s">
        <v>1684</v>
      </c>
      <c r="L505">
        <v>2469.312183</v>
      </c>
      <c r="M505">
        <v>3361.5440520000002</v>
      </c>
      <c r="N505">
        <v>2322.3413679999999</v>
      </c>
      <c r="O505">
        <v>5487.0250130000004</v>
      </c>
      <c r="P505">
        <v>2915.4281179999998</v>
      </c>
      <c r="Q505">
        <v>3.2832523553823099</v>
      </c>
      <c r="R505">
        <v>28383.09693</v>
      </c>
      <c r="S505">
        <v>1694.0283360000001</v>
      </c>
      <c r="T505">
        <v>2511.5664109999998</v>
      </c>
      <c r="U505">
        <v>8.8488103240000004</v>
      </c>
    </row>
    <row r="506" spans="1:21" x14ac:dyDescent="0.2">
      <c r="A506" t="s">
        <v>5893</v>
      </c>
      <c r="B506" t="s">
        <v>6394</v>
      </c>
      <c r="C506" t="s">
        <v>6395</v>
      </c>
      <c r="D506" t="s">
        <v>14</v>
      </c>
      <c r="E506" t="s">
        <v>6396</v>
      </c>
      <c r="F506">
        <v>29371.53426</v>
      </c>
      <c r="G506">
        <v>28261.252789999999</v>
      </c>
      <c r="H506">
        <v>26766.038039999999</v>
      </c>
      <c r="I506">
        <v>35033.496610000002</v>
      </c>
      <c r="J506">
        <v>28816.393520000001</v>
      </c>
      <c r="K506" t="s">
        <v>6397</v>
      </c>
      <c r="L506">
        <v>3196.2313789999998</v>
      </c>
      <c r="M506">
        <v>2482.928864</v>
      </c>
      <c r="N506">
        <v>2585.0197189999999</v>
      </c>
      <c r="O506">
        <v>3387.673045</v>
      </c>
      <c r="P506">
        <v>2890.6255489999999</v>
      </c>
      <c r="Q506">
        <v>3.3174361484697501</v>
      </c>
      <c r="R506">
        <v>28816.393520000001</v>
      </c>
      <c r="S506">
        <v>1302.74811</v>
      </c>
      <c r="T506">
        <v>1931.4543470000001</v>
      </c>
      <c r="U506">
        <v>6.7026234420000002</v>
      </c>
    </row>
    <row r="507" spans="1:21" x14ac:dyDescent="0.2">
      <c r="A507" t="s">
        <v>6598</v>
      </c>
      <c r="B507" t="s">
        <v>7348</v>
      </c>
      <c r="C507" t="s">
        <v>7349</v>
      </c>
      <c r="D507" t="s">
        <v>14</v>
      </c>
      <c r="E507" t="s">
        <v>7350</v>
      </c>
      <c r="F507">
        <v>96575.916079999995</v>
      </c>
      <c r="G507">
        <v>106477.4613</v>
      </c>
      <c r="H507">
        <v>121141.44590000001</v>
      </c>
      <c r="I507">
        <v>99538.282760000002</v>
      </c>
      <c r="J507">
        <v>103007.872</v>
      </c>
      <c r="K507" t="s">
        <v>7351</v>
      </c>
      <c r="L507">
        <v>8505.6487159999997</v>
      </c>
      <c r="M507">
        <v>8017.9867130000002</v>
      </c>
      <c r="N507">
        <v>10950.715399999999</v>
      </c>
      <c r="O507">
        <v>11631.52541</v>
      </c>
      <c r="P507">
        <v>9728.182057</v>
      </c>
      <c r="Q507">
        <v>3.40444055589716</v>
      </c>
      <c r="R507">
        <v>103007.872</v>
      </c>
      <c r="S507">
        <v>4950.7725951409957</v>
      </c>
      <c r="T507">
        <v>7340.01544955604</v>
      </c>
      <c r="U507">
        <v>7.125683994887817</v>
      </c>
    </row>
    <row r="508" spans="1:21" x14ac:dyDescent="0.2">
      <c r="A508" t="s">
        <v>4570</v>
      </c>
      <c r="B508" t="s">
        <v>4723</v>
      </c>
      <c r="C508" t="s">
        <v>4724</v>
      </c>
      <c r="D508" t="s">
        <v>14</v>
      </c>
      <c r="E508" t="s">
        <v>4725</v>
      </c>
      <c r="F508">
        <v>120442.6514</v>
      </c>
      <c r="G508">
        <v>152545.66769999999</v>
      </c>
      <c r="H508">
        <v>136051.26749999999</v>
      </c>
      <c r="I508">
        <v>197795.72719999999</v>
      </c>
      <c r="J508">
        <v>144298.4676</v>
      </c>
      <c r="K508" t="s">
        <v>4726</v>
      </c>
      <c r="L508">
        <v>13415.62607</v>
      </c>
      <c r="M508">
        <v>13183.117749999999</v>
      </c>
      <c r="N508">
        <v>13696.51014</v>
      </c>
      <c r="O508">
        <v>14922.392879999999</v>
      </c>
      <c r="P508">
        <v>13556.0681</v>
      </c>
      <c r="Q508">
        <v>3.41204528442616</v>
      </c>
      <c r="R508">
        <v>144298.4676</v>
      </c>
      <c r="S508">
        <v>16051.50813</v>
      </c>
      <c r="T508">
        <v>23797.965950000002</v>
      </c>
      <c r="U508">
        <v>16.492182029999999</v>
      </c>
    </row>
    <row r="509" spans="1:21" x14ac:dyDescent="0.2">
      <c r="A509" t="s">
        <v>1709</v>
      </c>
      <c r="B509" t="s">
        <v>1805</v>
      </c>
      <c r="C509" t="s">
        <v>1806</v>
      </c>
      <c r="D509" t="s">
        <v>14</v>
      </c>
      <c r="E509" t="s">
        <v>1807</v>
      </c>
      <c r="F509">
        <v>10262.80798</v>
      </c>
      <c r="G509">
        <v>9043.3644519999998</v>
      </c>
      <c r="H509">
        <v>8651.6238859999994</v>
      </c>
      <c r="I509">
        <v>11247.5044</v>
      </c>
      <c r="J509">
        <v>9653.0862159999997</v>
      </c>
      <c r="K509" t="s">
        <v>1808</v>
      </c>
      <c r="L509">
        <v>782.86913019999997</v>
      </c>
      <c r="M509">
        <v>1632.6717719999999</v>
      </c>
      <c r="N509">
        <v>802.71828300000004</v>
      </c>
      <c r="O509">
        <v>993.63771489999999</v>
      </c>
      <c r="P509">
        <v>898.17799890000003</v>
      </c>
      <c r="Q509">
        <v>3.4259169758385499</v>
      </c>
      <c r="R509">
        <v>9653.0862159999997</v>
      </c>
      <c r="S509">
        <v>805.59204729999999</v>
      </c>
      <c r="T509">
        <v>1194.3707690000001</v>
      </c>
      <c r="U509">
        <v>12.37294211</v>
      </c>
    </row>
    <row r="510" spans="1:21" x14ac:dyDescent="0.2">
      <c r="A510" t="s">
        <v>6598</v>
      </c>
      <c r="B510" t="s">
        <v>7081</v>
      </c>
      <c r="C510" t="s">
        <v>7082</v>
      </c>
      <c r="D510" t="s">
        <v>14</v>
      </c>
      <c r="E510" t="s">
        <v>7083</v>
      </c>
      <c r="F510">
        <v>25019.054260000001</v>
      </c>
      <c r="G510">
        <v>21139.070459999999</v>
      </c>
      <c r="H510">
        <v>22648.223699999999</v>
      </c>
      <c r="I510">
        <v>30924.235100000002</v>
      </c>
      <c r="J510">
        <v>23833.63898</v>
      </c>
      <c r="K510" t="s">
        <v>7084</v>
      </c>
      <c r="L510">
        <v>2357.3199960000002</v>
      </c>
      <c r="M510">
        <v>2043.084533</v>
      </c>
      <c r="N510">
        <v>2324.4213909999999</v>
      </c>
      <c r="O510">
        <v>2062.9016499999998</v>
      </c>
      <c r="P510">
        <v>2193.6615200000001</v>
      </c>
      <c r="Q510">
        <v>3.4415864011782702</v>
      </c>
      <c r="R510">
        <v>23833.63898</v>
      </c>
      <c r="S510">
        <v>1939.9918970000001</v>
      </c>
      <c r="T510">
        <v>2876.2319859999998</v>
      </c>
      <c r="U510">
        <v>12.067951470000001</v>
      </c>
    </row>
    <row r="511" spans="1:21" x14ac:dyDescent="0.2">
      <c r="A511" t="s">
        <v>3029</v>
      </c>
      <c r="B511" t="s">
        <v>3180</v>
      </c>
      <c r="C511" t="s">
        <v>3181</v>
      </c>
      <c r="D511" t="s">
        <v>14</v>
      </c>
      <c r="E511" t="s">
        <v>3182</v>
      </c>
      <c r="F511">
        <v>123305.90579999999</v>
      </c>
      <c r="G511">
        <v>578658.86670000001</v>
      </c>
      <c r="H511">
        <v>429089.8235</v>
      </c>
      <c r="I511">
        <v>148336.7893</v>
      </c>
      <c r="J511">
        <v>288713.3064</v>
      </c>
      <c r="K511" t="s">
        <v>3183</v>
      </c>
      <c r="L511">
        <v>19491.781889999998</v>
      </c>
      <c r="M511">
        <v>27524.73645</v>
      </c>
      <c r="N511">
        <v>26263.36908</v>
      </c>
      <c r="O511">
        <v>26306.35672</v>
      </c>
      <c r="P511">
        <v>26284.8629</v>
      </c>
      <c r="Q511">
        <v>3.4573334858943898</v>
      </c>
      <c r="R511">
        <v>288713.3064</v>
      </c>
      <c r="S511">
        <v>152891.95884728778</v>
      </c>
      <c r="T511">
        <v>226677.61818698884</v>
      </c>
      <c r="U511">
        <v>78.513048476420437</v>
      </c>
    </row>
    <row r="512" spans="1:21" x14ac:dyDescent="0.2">
      <c r="A512" t="s">
        <v>4570</v>
      </c>
      <c r="B512" t="s">
        <v>4586</v>
      </c>
      <c r="C512" t="s">
        <v>4587</v>
      </c>
      <c r="D512" t="s">
        <v>14</v>
      </c>
      <c r="E512" t="s">
        <v>4588</v>
      </c>
      <c r="F512">
        <v>120001.27439999999</v>
      </c>
      <c r="G512">
        <v>38500.577929999999</v>
      </c>
      <c r="H512">
        <v>26303.472959999999</v>
      </c>
      <c r="I512">
        <v>13121.59944</v>
      </c>
      <c r="J512">
        <v>32402.025450000001</v>
      </c>
      <c r="K512" t="s">
        <v>4589</v>
      </c>
      <c r="L512">
        <v>12865.177439999999</v>
      </c>
      <c r="M512">
        <v>4102.8469480000003</v>
      </c>
      <c r="N512">
        <v>1664.8149249999999</v>
      </c>
      <c r="O512">
        <v>711.02661120000005</v>
      </c>
      <c r="P512">
        <v>2883.8309370000002</v>
      </c>
      <c r="Q512">
        <v>3.4900255038000698</v>
      </c>
      <c r="R512">
        <v>32402.025450000001</v>
      </c>
      <c r="S512">
        <v>12689.489245100118</v>
      </c>
      <c r="T512">
        <v>18813.436754785434</v>
      </c>
      <c r="U512">
        <v>58.062533111106148</v>
      </c>
    </row>
    <row r="513" spans="1:21" x14ac:dyDescent="0.2">
      <c r="A513" t="s">
        <v>6598</v>
      </c>
      <c r="B513" t="s">
        <v>7229</v>
      </c>
      <c r="C513" t="s">
        <v>7230</v>
      </c>
      <c r="D513" t="s">
        <v>14</v>
      </c>
      <c r="E513" t="s">
        <v>7231</v>
      </c>
      <c r="F513">
        <v>31722.984499999999</v>
      </c>
      <c r="G513">
        <v>28599.051930000001</v>
      </c>
      <c r="H513">
        <v>18703.358199999999</v>
      </c>
      <c r="I513" t="s">
        <v>26</v>
      </c>
      <c r="J513">
        <v>28599.051930000001</v>
      </c>
      <c r="K513" t="s">
        <v>7232</v>
      </c>
      <c r="L513">
        <v>2612.9140990000001</v>
      </c>
      <c r="M513">
        <v>2496.5737829999998</v>
      </c>
      <c r="N513">
        <v>1571.465144</v>
      </c>
      <c r="O513">
        <v>2445.433293</v>
      </c>
      <c r="P513">
        <v>2471.0035379999999</v>
      </c>
      <c r="Q513">
        <v>3.5327983404376702</v>
      </c>
      <c r="R513">
        <v>28599.051930000001</v>
      </c>
      <c r="S513">
        <v>3123.9325709999998</v>
      </c>
      <c r="T513">
        <v>4631.5424300000004</v>
      </c>
      <c r="U513">
        <v>16.194741149999999</v>
      </c>
    </row>
    <row r="514" spans="1:21" x14ac:dyDescent="0.2">
      <c r="A514" t="s">
        <v>4570</v>
      </c>
      <c r="B514" t="s">
        <v>4712</v>
      </c>
      <c r="C514" t="s">
        <v>4713</v>
      </c>
      <c r="D514" t="s">
        <v>14</v>
      </c>
      <c r="E514" t="s">
        <v>4714</v>
      </c>
      <c r="F514">
        <v>43255.788460000003</v>
      </c>
      <c r="G514">
        <v>45625.770810000002</v>
      </c>
      <c r="H514">
        <v>34788.683100000002</v>
      </c>
      <c r="I514">
        <v>29673.912230000002</v>
      </c>
      <c r="J514">
        <v>39022.235780000003</v>
      </c>
      <c r="K514" t="s">
        <v>4715</v>
      </c>
      <c r="L514">
        <v>4013.5064040000002</v>
      </c>
      <c r="M514">
        <v>3450.434894</v>
      </c>
      <c r="N514">
        <v>3256.9855689999999</v>
      </c>
      <c r="O514">
        <v>2512.5082200000002</v>
      </c>
      <c r="P514">
        <v>3353.710231</v>
      </c>
      <c r="Q514">
        <v>3.5404664926452001</v>
      </c>
      <c r="R514">
        <v>39022.235780000003</v>
      </c>
      <c r="S514">
        <v>5418.5438560000002</v>
      </c>
      <c r="T514">
        <v>8033.5331200000001</v>
      </c>
      <c r="U514">
        <v>20.587065190000001</v>
      </c>
    </row>
    <row r="515" spans="1:21" x14ac:dyDescent="0.2">
      <c r="A515" t="s">
        <v>5893</v>
      </c>
      <c r="B515" t="s">
        <v>6554</v>
      </c>
      <c r="C515" t="s">
        <v>6555</v>
      </c>
      <c r="D515" t="s">
        <v>14</v>
      </c>
      <c r="E515" t="s">
        <v>6556</v>
      </c>
      <c r="F515">
        <v>23615.240419999998</v>
      </c>
      <c r="G515">
        <v>26137.594209999999</v>
      </c>
      <c r="H515">
        <v>25692.713159999999</v>
      </c>
      <c r="I515">
        <v>24610.960520000001</v>
      </c>
      <c r="J515">
        <v>25151.83684</v>
      </c>
      <c r="K515" t="s">
        <v>6557</v>
      </c>
      <c r="L515">
        <v>1704.661245</v>
      </c>
      <c r="M515">
        <v>2022.7438770000001</v>
      </c>
      <c r="N515">
        <v>2091.109571</v>
      </c>
      <c r="O515">
        <v>2615.2159139999999</v>
      </c>
      <c r="P515">
        <v>2056.9267239999999</v>
      </c>
      <c r="Q515">
        <v>3.6121014586817699</v>
      </c>
      <c r="R515">
        <v>25151.83684</v>
      </c>
      <c r="S515">
        <v>763.31684459999997</v>
      </c>
      <c r="T515">
        <v>1131.6935539999999</v>
      </c>
      <c r="U515">
        <v>4.4994469429999997</v>
      </c>
    </row>
    <row r="516" spans="1:21" x14ac:dyDescent="0.2">
      <c r="A516" t="s">
        <v>4022</v>
      </c>
      <c r="B516" t="s">
        <v>4327</v>
      </c>
      <c r="C516" t="s">
        <v>4328</v>
      </c>
      <c r="D516" t="s">
        <v>14</v>
      </c>
      <c r="E516" t="s">
        <v>4329</v>
      </c>
      <c r="F516">
        <v>20567.317139999999</v>
      </c>
      <c r="G516">
        <v>13781.018050000001</v>
      </c>
      <c r="H516">
        <v>12428.187879999999</v>
      </c>
      <c r="I516">
        <v>21191.45</v>
      </c>
      <c r="J516">
        <v>17174.167600000001</v>
      </c>
      <c r="K516" t="s">
        <v>4330</v>
      </c>
      <c r="L516">
        <v>1313.638956</v>
      </c>
      <c r="M516">
        <v>1510.504244</v>
      </c>
      <c r="N516">
        <v>1460.7457240000001</v>
      </c>
      <c r="O516">
        <v>1256.033674</v>
      </c>
      <c r="P516">
        <v>1387.1923400000001</v>
      </c>
      <c r="Q516">
        <v>3.6300004336651202</v>
      </c>
      <c r="R516">
        <v>17174.167600000001</v>
      </c>
      <c r="S516">
        <v>3705.2159729999998</v>
      </c>
      <c r="T516">
        <v>5493.3532009999999</v>
      </c>
      <c r="U516">
        <v>31.986139479999999</v>
      </c>
    </row>
    <row r="517" spans="1:21" x14ac:dyDescent="0.2">
      <c r="A517" t="s">
        <v>1709</v>
      </c>
      <c r="B517" t="s">
        <v>2752</v>
      </c>
      <c r="C517" t="s">
        <v>2753</v>
      </c>
      <c r="D517" t="s">
        <v>14</v>
      </c>
      <c r="E517" t="s">
        <v>2754</v>
      </c>
      <c r="F517">
        <v>5471.1534689999999</v>
      </c>
      <c r="G517">
        <v>7685.5781420000003</v>
      </c>
      <c r="H517">
        <v>12118.956899999999</v>
      </c>
      <c r="I517">
        <v>9209.3158980000007</v>
      </c>
      <c r="J517">
        <v>8447.4470199999996</v>
      </c>
      <c r="K517" t="s">
        <v>2755</v>
      </c>
      <c r="L517">
        <v>1552.9347889999999</v>
      </c>
      <c r="M517">
        <v>639.95796340000004</v>
      </c>
      <c r="N517">
        <v>528.85242970000002</v>
      </c>
      <c r="O517">
        <v>682.55289300000004</v>
      </c>
      <c r="P517">
        <v>661.25542819999998</v>
      </c>
      <c r="Q517">
        <v>3.6752358318703799</v>
      </c>
      <c r="R517">
        <v>8447.4470199999996</v>
      </c>
      <c r="S517">
        <v>1869.0812149999999</v>
      </c>
      <c r="T517">
        <v>2771.0998089999998</v>
      </c>
      <c r="U517">
        <v>32.803991580000002</v>
      </c>
    </row>
    <row r="518" spans="1:21" x14ac:dyDescent="0.2">
      <c r="A518" t="s">
        <v>4570</v>
      </c>
      <c r="B518" t="s">
        <v>4619</v>
      </c>
      <c r="C518" t="s">
        <v>4620</v>
      </c>
      <c r="D518" t="s">
        <v>14</v>
      </c>
      <c r="E518" t="s">
        <v>4621</v>
      </c>
      <c r="F518">
        <v>35293.464959999998</v>
      </c>
      <c r="G518">
        <v>60768.01829</v>
      </c>
      <c r="H518">
        <v>45520.33339</v>
      </c>
      <c r="I518">
        <v>34473.265769999998</v>
      </c>
      <c r="J518">
        <v>40406.89918</v>
      </c>
      <c r="K518" t="s">
        <v>4622</v>
      </c>
      <c r="L518">
        <v>3087.3874380000002</v>
      </c>
      <c r="M518">
        <v>2366.782749</v>
      </c>
      <c r="N518">
        <v>3715.4322080000002</v>
      </c>
      <c r="O518">
        <v>2563.1071499999998</v>
      </c>
      <c r="P518">
        <v>2825.2472939999998</v>
      </c>
      <c r="Q518">
        <v>3.8381525862284702</v>
      </c>
      <c r="R518">
        <v>40406.89918</v>
      </c>
      <c r="S518">
        <v>5523.5338140000003</v>
      </c>
      <c r="T518">
        <v>8189.1912320000001</v>
      </c>
      <c r="U518">
        <v>20.266814329999999</v>
      </c>
    </row>
    <row r="519" spans="1:21" x14ac:dyDescent="0.2">
      <c r="A519" t="s">
        <v>273</v>
      </c>
      <c r="B519" t="s">
        <v>589</v>
      </c>
      <c r="C519" t="s">
        <v>590</v>
      </c>
      <c r="D519" t="s">
        <v>14</v>
      </c>
      <c r="E519" t="s">
        <v>591</v>
      </c>
      <c r="F519">
        <v>8668.993391</v>
      </c>
      <c r="G519">
        <v>6935.4229100000002</v>
      </c>
      <c r="H519">
        <v>5765.9529579999999</v>
      </c>
      <c r="I519" t="s">
        <v>26</v>
      </c>
      <c r="J519">
        <v>6935.4229100000002</v>
      </c>
      <c r="K519" t="s">
        <v>592</v>
      </c>
      <c r="L519">
        <v>485.16810349999997</v>
      </c>
      <c r="M519">
        <v>392.31977599999999</v>
      </c>
      <c r="N519">
        <v>454.84047420000002</v>
      </c>
      <c r="O519">
        <v>513.58788360000005</v>
      </c>
      <c r="P519">
        <v>470.00428890000001</v>
      </c>
      <c r="Q519">
        <v>3.8832380313645301</v>
      </c>
      <c r="R519">
        <v>6935.4229100000002</v>
      </c>
      <c r="S519">
        <v>1169.4699519999999</v>
      </c>
      <c r="T519">
        <v>1733.856151</v>
      </c>
      <c r="U519">
        <v>25.000006110000001</v>
      </c>
    </row>
    <row r="520" spans="1:21" x14ac:dyDescent="0.2">
      <c r="A520" t="s">
        <v>4570</v>
      </c>
      <c r="B520" t="s">
        <v>4697</v>
      </c>
      <c r="C520" t="s">
        <v>4698</v>
      </c>
      <c r="D520" t="s">
        <v>14</v>
      </c>
      <c r="E520" t="s">
        <v>4699</v>
      </c>
      <c r="F520">
        <v>11951.29428</v>
      </c>
      <c r="G520">
        <v>12349.030430000001</v>
      </c>
      <c r="H520">
        <v>11557.76485</v>
      </c>
      <c r="I520">
        <v>13324.1155</v>
      </c>
      <c r="J520">
        <v>12150.16236</v>
      </c>
      <c r="K520" t="s">
        <v>4700</v>
      </c>
      <c r="L520">
        <v>870.83411039999999</v>
      </c>
      <c r="M520">
        <v>618.13158060000001</v>
      </c>
      <c r="N520">
        <v>847.74956750000001</v>
      </c>
      <c r="O520">
        <v>757.19486570000004</v>
      </c>
      <c r="P520">
        <v>802.47221660000002</v>
      </c>
      <c r="Q520">
        <v>3.9203803384174698</v>
      </c>
      <c r="R520">
        <v>12150.16236</v>
      </c>
      <c r="S520">
        <v>395.63279199999999</v>
      </c>
      <c r="T520">
        <v>586.56517740000004</v>
      </c>
      <c r="U520">
        <v>4.8276324229999998</v>
      </c>
    </row>
    <row r="521" spans="1:21" x14ac:dyDescent="0.2">
      <c r="A521" t="s">
        <v>3815</v>
      </c>
      <c r="B521" t="s">
        <v>3816</v>
      </c>
      <c r="C521" t="s">
        <v>3817</v>
      </c>
      <c r="D521" t="s">
        <v>14</v>
      </c>
      <c r="E521" t="s">
        <v>3818</v>
      </c>
      <c r="F521">
        <v>2179.9161250000002</v>
      </c>
      <c r="G521">
        <v>2132.969337</v>
      </c>
      <c r="H521">
        <v>1645.482381</v>
      </c>
      <c r="I521">
        <v>1519.061782</v>
      </c>
      <c r="J521">
        <v>1889.2258589999999</v>
      </c>
      <c r="K521" t="s">
        <v>3819</v>
      </c>
      <c r="L521">
        <v>119.3178917</v>
      </c>
      <c r="M521">
        <v>124.0902291</v>
      </c>
      <c r="N521">
        <v>121.0957579</v>
      </c>
      <c r="O521">
        <v>78.610652889999997</v>
      </c>
      <c r="P521">
        <v>120.20682480000001</v>
      </c>
      <c r="Q521">
        <v>3.9742044746050702</v>
      </c>
      <c r="R521">
        <v>1889.2258589999999</v>
      </c>
      <c r="S521">
        <v>267.21687209999999</v>
      </c>
      <c r="T521">
        <v>396.1757346</v>
      </c>
      <c r="U521">
        <v>20.97026846</v>
      </c>
    </row>
    <row r="522" spans="1:21" x14ac:dyDescent="0.2">
      <c r="A522" t="s">
        <v>3029</v>
      </c>
      <c r="B522" t="s">
        <v>3689</v>
      </c>
      <c r="C522" t="s">
        <v>3690</v>
      </c>
      <c r="D522" t="s">
        <v>14</v>
      </c>
      <c r="E522" t="s">
        <v>3691</v>
      </c>
      <c r="F522">
        <v>328818.05800000002</v>
      </c>
      <c r="G522">
        <v>390245.64870000002</v>
      </c>
      <c r="H522">
        <v>363168.62949999998</v>
      </c>
      <c r="I522">
        <v>504783.71779999998</v>
      </c>
      <c r="J522">
        <v>376707.13909999997</v>
      </c>
      <c r="K522" t="s">
        <v>3692</v>
      </c>
      <c r="L522">
        <v>22010.247630000002</v>
      </c>
      <c r="M522">
        <v>25907.425579999999</v>
      </c>
      <c r="N522">
        <v>19565.614590000001</v>
      </c>
      <c r="O522">
        <v>38779.068120000004</v>
      </c>
      <c r="P522">
        <v>23958.836599999999</v>
      </c>
      <c r="Q522">
        <v>3.9748136143850399</v>
      </c>
      <c r="R522">
        <v>376707.13909999997</v>
      </c>
      <c r="S522">
        <v>30713.795312979433</v>
      </c>
      <c r="T522">
        <v>45536.272931023304</v>
      </c>
      <c r="U522">
        <v>12.087977160250613</v>
      </c>
    </row>
    <row r="523" spans="1:21" x14ac:dyDescent="0.2">
      <c r="A523" t="s">
        <v>1709</v>
      </c>
      <c r="B523" t="s">
        <v>2662</v>
      </c>
      <c r="C523" t="s">
        <v>2663</v>
      </c>
      <c r="D523" t="s">
        <v>14</v>
      </c>
      <c r="E523" t="s">
        <v>2664</v>
      </c>
      <c r="F523">
        <v>10762.089739999999</v>
      </c>
      <c r="G523">
        <v>7544.9890070000001</v>
      </c>
      <c r="H523">
        <v>11052.474910000001</v>
      </c>
      <c r="I523">
        <v>10932.494930000001</v>
      </c>
      <c r="J523">
        <v>10847.29234</v>
      </c>
      <c r="K523" t="s">
        <v>2665</v>
      </c>
      <c r="L523">
        <v>1307.8590549999999</v>
      </c>
      <c r="M523">
        <v>761.76939319999997</v>
      </c>
      <c r="N523">
        <v>599.22988380000004</v>
      </c>
      <c r="O523">
        <v>563.67784370000004</v>
      </c>
      <c r="P523">
        <v>680.49963849999995</v>
      </c>
      <c r="Q523">
        <v>3.99459676198452</v>
      </c>
      <c r="R523">
        <v>10847.29234</v>
      </c>
      <c r="S523">
        <v>145.1925842</v>
      </c>
      <c r="T523">
        <v>215.26252529999999</v>
      </c>
      <c r="U523">
        <v>1.9844816439999999</v>
      </c>
    </row>
    <row r="524" spans="1:21" x14ac:dyDescent="0.2">
      <c r="A524" t="s">
        <v>4570</v>
      </c>
      <c r="B524" t="s">
        <v>4665</v>
      </c>
      <c r="C524" t="s">
        <v>4666</v>
      </c>
      <c r="D524" t="s">
        <v>14</v>
      </c>
      <c r="E524" t="s">
        <v>4667</v>
      </c>
      <c r="F524">
        <v>31227.771290000001</v>
      </c>
      <c r="G524">
        <v>33376.933040000004</v>
      </c>
      <c r="H524">
        <v>21069.16876</v>
      </c>
      <c r="I524">
        <v>12734.346380000001</v>
      </c>
      <c r="J524">
        <v>26148.470020000001</v>
      </c>
      <c r="K524" t="s">
        <v>4668</v>
      </c>
      <c r="L524">
        <v>2199.9944770000002</v>
      </c>
      <c r="M524">
        <v>2069.0310599999998</v>
      </c>
      <c r="N524">
        <v>1184.603421</v>
      </c>
      <c r="O524">
        <v>854.66899279999996</v>
      </c>
      <c r="P524">
        <v>1626.8172400000001</v>
      </c>
      <c r="Q524">
        <v>4.0066024451396096</v>
      </c>
      <c r="R524">
        <v>26148.470020000001</v>
      </c>
      <c r="S524">
        <v>6153.882141</v>
      </c>
      <c r="T524">
        <v>9123.7456619999994</v>
      </c>
      <c r="U524">
        <v>34.89208223</v>
      </c>
    </row>
    <row r="525" spans="1:21" x14ac:dyDescent="0.2">
      <c r="A525" t="s">
        <v>1709</v>
      </c>
      <c r="B525" t="s">
        <v>1813</v>
      </c>
      <c r="C525" t="s">
        <v>1814</v>
      </c>
      <c r="D525" t="s">
        <v>14</v>
      </c>
      <c r="E525" t="s">
        <v>1815</v>
      </c>
      <c r="F525">
        <v>92315.602740000002</v>
      </c>
      <c r="G525">
        <v>72815.37311</v>
      </c>
      <c r="H525">
        <v>73469.019780000002</v>
      </c>
      <c r="I525">
        <v>94501.373229999997</v>
      </c>
      <c r="J525">
        <v>82892.311260000002</v>
      </c>
      <c r="K525" t="s">
        <v>1816</v>
      </c>
      <c r="L525">
        <v>5322.7170329999999</v>
      </c>
      <c r="M525">
        <v>4939.4205979999997</v>
      </c>
      <c r="N525">
        <v>3301.4215079999999</v>
      </c>
      <c r="O525">
        <v>6624.5935259999997</v>
      </c>
      <c r="P525">
        <v>5131.0688149999996</v>
      </c>
      <c r="Q525">
        <v>4.0139070102565704</v>
      </c>
      <c r="R525">
        <v>82892.311260000002</v>
      </c>
      <c r="S525">
        <v>9750.1148150000008</v>
      </c>
      <c r="T525">
        <v>14455.52022</v>
      </c>
      <c r="U525">
        <v>17.43891563</v>
      </c>
    </row>
    <row r="526" spans="1:21" x14ac:dyDescent="0.2">
      <c r="A526" t="s">
        <v>5102</v>
      </c>
      <c r="B526" t="s">
        <v>5436</v>
      </c>
      <c r="C526" t="s">
        <v>5436</v>
      </c>
      <c r="D526" t="s">
        <v>14</v>
      </c>
      <c r="E526" t="s">
        <v>5437</v>
      </c>
      <c r="F526">
        <v>34728.72709</v>
      </c>
      <c r="G526">
        <v>23625.228070000001</v>
      </c>
      <c r="H526">
        <v>24585.19341</v>
      </c>
      <c r="I526">
        <v>42469.783320000002</v>
      </c>
      <c r="J526">
        <v>29656.96025</v>
      </c>
      <c r="K526" t="s">
        <v>5438</v>
      </c>
      <c r="L526">
        <v>2870.8411639999999</v>
      </c>
      <c r="M526">
        <v>1834.5755389999999</v>
      </c>
      <c r="N526">
        <v>1808.4679679999999</v>
      </c>
      <c r="O526" t="s">
        <v>26</v>
      </c>
      <c r="P526">
        <v>1834.5755389999999</v>
      </c>
      <c r="Q526">
        <v>4.0148525192627504</v>
      </c>
      <c r="R526">
        <v>29656.96025</v>
      </c>
      <c r="S526">
        <v>5551.749511</v>
      </c>
      <c r="T526">
        <v>8231.0238250000002</v>
      </c>
      <c r="U526">
        <v>27.75410479</v>
      </c>
    </row>
    <row r="527" spans="1:21" x14ac:dyDescent="0.2">
      <c r="A527" t="s">
        <v>6598</v>
      </c>
      <c r="B527" t="s">
        <v>7253</v>
      </c>
      <c r="C527" t="s">
        <v>7254</v>
      </c>
      <c r="D527" t="s">
        <v>14</v>
      </c>
      <c r="E527" t="s">
        <v>7255</v>
      </c>
      <c r="F527">
        <v>2754800.548</v>
      </c>
      <c r="G527">
        <v>2134588.466</v>
      </c>
      <c r="H527">
        <v>2041743.091</v>
      </c>
      <c r="I527">
        <v>2606131.4040000001</v>
      </c>
      <c r="J527">
        <v>2370359.9350000001</v>
      </c>
      <c r="K527" t="s">
        <v>7256</v>
      </c>
      <c r="L527">
        <v>140985.39799999999</v>
      </c>
      <c r="M527">
        <v>120714.8904</v>
      </c>
      <c r="N527">
        <v>138515.39670000001</v>
      </c>
      <c r="O527">
        <v>139906.2556</v>
      </c>
      <c r="P527">
        <v>139210.82620000001</v>
      </c>
      <c r="Q527">
        <v>4.0897628297565003</v>
      </c>
      <c r="R527">
        <v>2370359.9350000001</v>
      </c>
      <c r="S527">
        <v>282194.15669999999</v>
      </c>
      <c r="T527">
        <v>418381.05670000002</v>
      </c>
      <c r="U527">
        <v>17.650528529999999</v>
      </c>
    </row>
    <row r="528" spans="1:21" x14ac:dyDescent="0.2">
      <c r="A528" t="s">
        <v>1709</v>
      </c>
      <c r="B528" t="s">
        <v>2063</v>
      </c>
      <c r="C528" t="s">
        <v>2064</v>
      </c>
      <c r="D528" t="s">
        <v>14</v>
      </c>
      <c r="E528" t="s">
        <v>2065</v>
      </c>
      <c r="F528">
        <v>28623.439630000001</v>
      </c>
      <c r="G528">
        <v>24601.555960000002</v>
      </c>
      <c r="H528">
        <v>25055.668529999999</v>
      </c>
      <c r="I528">
        <v>20528.520250000001</v>
      </c>
      <c r="J528">
        <v>24828.612249999998</v>
      </c>
      <c r="K528" t="s">
        <v>2066</v>
      </c>
      <c r="L528">
        <v>1482.5955280000001</v>
      </c>
      <c r="M528">
        <v>1221.926526</v>
      </c>
      <c r="N528">
        <v>1268.794623</v>
      </c>
      <c r="O528">
        <v>853.16232239999999</v>
      </c>
      <c r="P528">
        <v>1245.3605749999999</v>
      </c>
      <c r="Q528">
        <v>4.3173682089121197</v>
      </c>
      <c r="R528">
        <v>24828.612249999998</v>
      </c>
      <c r="S528">
        <v>2010.941834</v>
      </c>
      <c r="T528">
        <v>2981.4223630000001</v>
      </c>
      <c r="U528">
        <v>12.00801049</v>
      </c>
    </row>
    <row r="529" spans="1:21" x14ac:dyDescent="0.2">
      <c r="A529" t="s">
        <v>4022</v>
      </c>
      <c r="B529" t="s">
        <v>4474</v>
      </c>
      <c r="C529" t="s">
        <v>4475</v>
      </c>
      <c r="D529" t="s">
        <v>14</v>
      </c>
      <c r="E529" t="s">
        <v>4476</v>
      </c>
      <c r="F529">
        <v>12701.70189</v>
      </c>
      <c r="G529">
        <v>8596.7194550000004</v>
      </c>
      <c r="H529">
        <v>9115.6456789999993</v>
      </c>
      <c r="I529">
        <v>8905.7347719999998</v>
      </c>
      <c r="J529">
        <v>9010.6902250000003</v>
      </c>
      <c r="K529" t="s">
        <v>4477</v>
      </c>
      <c r="L529">
        <v>702.13231740000003</v>
      </c>
      <c r="M529">
        <v>411.36884800000001</v>
      </c>
      <c r="N529">
        <v>421.96762050000001</v>
      </c>
      <c r="O529" t="s">
        <v>26</v>
      </c>
      <c r="P529">
        <v>421.96762050000001</v>
      </c>
      <c r="Q529">
        <v>4.4164334179709703</v>
      </c>
      <c r="R529">
        <v>9010.6902250000003</v>
      </c>
      <c r="S529">
        <v>259.46311179999998</v>
      </c>
      <c r="T529">
        <v>384.68000949999998</v>
      </c>
      <c r="U529">
        <v>4.2691514179999999</v>
      </c>
    </row>
    <row r="530" spans="1:21" x14ac:dyDescent="0.2">
      <c r="A530" t="s">
        <v>6598</v>
      </c>
      <c r="B530" t="s">
        <v>7136</v>
      </c>
      <c r="C530" t="s">
        <v>7137</v>
      </c>
      <c r="D530" t="s">
        <v>14</v>
      </c>
      <c r="E530" t="s">
        <v>7138</v>
      </c>
      <c r="F530">
        <v>99736.121700000003</v>
      </c>
      <c r="G530">
        <v>111793.3882</v>
      </c>
      <c r="H530">
        <v>126269.5817</v>
      </c>
      <c r="I530">
        <v>104935.8089</v>
      </c>
      <c r="J530">
        <v>108364.59849999999</v>
      </c>
      <c r="K530" t="s">
        <v>7139</v>
      </c>
      <c r="L530">
        <v>5102.1631090000001</v>
      </c>
      <c r="M530">
        <v>4569.6415139999999</v>
      </c>
      <c r="N530">
        <v>3815.3893720000001</v>
      </c>
      <c r="O530">
        <v>6999.5228100000004</v>
      </c>
      <c r="P530">
        <v>4835.9023120000002</v>
      </c>
      <c r="Q530">
        <v>4.4859646095186996</v>
      </c>
      <c r="R530">
        <v>108364.59849999999</v>
      </c>
      <c r="S530">
        <v>6028.6332359999997</v>
      </c>
      <c r="T530">
        <v>8938.0516349999998</v>
      </c>
      <c r="U530">
        <v>8.2481287769999998</v>
      </c>
    </row>
    <row r="531" spans="1:21" x14ac:dyDescent="0.2">
      <c r="A531" t="s">
        <v>5102</v>
      </c>
      <c r="B531" t="s">
        <v>5358</v>
      </c>
      <c r="C531" t="s">
        <v>5359</v>
      </c>
      <c r="D531" t="s">
        <v>14</v>
      </c>
      <c r="E531" t="s">
        <v>5360</v>
      </c>
      <c r="F531">
        <v>190277.54870000001</v>
      </c>
      <c r="G531">
        <v>121079.1458</v>
      </c>
      <c r="H531">
        <v>134836.75380000001</v>
      </c>
      <c r="I531">
        <v>212791.16070000001</v>
      </c>
      <c r="J531">
        <v>162557.15119999999</v>
      </c>
      <c r="K531" t="s">
        <v>5361</v>
      </c>
      <c r="L531">
        <v>7041.040884</v>
      </c>
      <c r="M531">
        <v>6438.1942909999998</v>
      </c>
      <c r="N531">
        <v>6394.7275239999999</v>
      </c>
      <c r="O531">
        <v>9866.6249879999996</v>
      </c>
      <c r="P531">
        <v>6739.6175869999997</v>
      </c>
      <c r="Q531">
        <v>4.5921364804199003</v>
      </c>
      <c r="R531">
        <v>162557.15119999999</v>
      </c>
      <c r="S531">
        <v>34599.20145</v>
      </c>
      <c r="T531">
        <v>51296.776059999997</v>
      </c>
      <c r="U531">
        <v>31.55614851</v>
      </c>
    </row>
    <row r="532" spans="1:21" x14ac:dyDescent="0.2">
      <c r="A532" t="s">
        <v>4022</v>
      </c>
      <c r="B532" t="s">
        <v>4050</v>
      </c>
      <c r="C532" t="s">
        <v>4051</v>
      </c>
      <c r="D532" t="s">
        <v>14</v>
      </c>
      <c r="E532" t="s">
        <v>4052</v>
      </c>
      <c r="F532">
        <v>52431.934780000003</v>
      </c>
      <c r="G532">
        <v>74167.843729999993</v>
      </c>
      <c r="H532">
        <v>64991.456969999999</v>
      </c>
      <c r="I532">
        <v>77746.113230000003</v>
      </c>
      <c r="J532">
        <v>69579.650349999996</v>
      </c>
      <c r="K532" t="s">
        <v>4053</v>
      </c>
      <c r="L532">
        <v>2519.8518340000001</v>
      </c>
      <c r="M532">
        <v>3115.4769700000002</v>
      </c>
      <c r="N532">
        <v>2484.8211419999998</v>
      </c>
      <c r="O532">
        <v>2232.4322029999998</v>
      </c>
      <c r="P532">
        <v>2502.3364879999999</v>
      </c>
      <c r="Q532">
        <v>4.7973177230008304</v>
      </c>
      <c r="R532">
        <v>69579.650349999996</v>
      </c>
      <c r="S532">
        <v>6377.3281309982849</v>
      </c>
      <c r="T532">
        <v>9455.0266870180567</v>
      </c>
      <c r="U532">
        <v>13.588781546469075</v>
      </c>
    </row>
    <row r="533" spans="1:21" x14ac:dyDescent="0.2">
      <c r="A533" t="s">
        <v>6598</v>
      </c>
      <c r="B533" t="s">
        <v>7101</v>
      </c>
      <c r="C533" t="s">
        <v>7102</v>
      </c>
      <c r="D533" t="s">
        <v>14</v>
      </c>
      <c r="E533" t="s">
        <v>7103</v>
      </c>
      <c r="F533">
        <v>49811.206599999998</v>
      </c>
      <c r="G533">
        <v>48536.509830000003</v>
      </c>
      <c r="H533">
        <v>46976.987889999997</v>
      </c>
      <c r="I533">
        <v>61129.346899999997</v>
      </c>
      <c r="J533">
        <v>49173.858220000002</v>
      </c>
      <c r="K533" t="s">
        <v>7104</v>
      </c>
      <c r="L533">
        <v>1671.6679349999999</v>
      </c>
      <c r="M533">
        <v>1121.8736839999999</v>
      </c>
      <c r="N533">
        <v>1094.691632</v>
      </c>
      <c r="O533">
        <v>1528.034457</v>
      </c>
      <c r="P533">
        <v>1324.95407</v>
      </c>
      <c r="Q533">
        <v>5.2138773004760104</v>
      </c>
      <c r="R533">
        <v>49173.858220000002</v>
      </c>
      <c r="S533">
        <v>1417.1093559999999</v>
      </c>
      <c r="T533">
        <v>2101.006331</v>
      </c>
      <c r="U533">
        <v>4.2726082659999998</v>
      </c>
    </row>
    <row r="534" spans="1:21" x14ac:dyDescent="0.2">
      <c r="A534" t="s">
        <v>3029</v>
      </c>
      <c r="B534" t="s">
        <v>3677</v>
      </c>
      <c r="C534" t="s">
        <v>3678</v>
      </c>
      <c r="D534" t="s">
        <v>14</v>
      </c>
      <c r="E534" t="s">
        <v>3679</v>
      </c>
      <c r="F534">
        <v>1353920.4280000001</v>
      </c>
      <c r="G534">
        <v>1740420.8929999999</v>
      </c>
      <c r="H534">
        <v>1593444.294</v>
      </c>
      <c r="I534">
        <v>1728257.335</v>
      </c>
      <c r="J534">
        <v>1660850.814</v>
      </c>
      <c r="K534" t="s">
        <v>3680</v>
      </c>
      <c r="L534">
        <v>42356.180390000001</v>
      </c>
      <c r="M534">
        <v>42690.380620000004</v>
      </c>
      <c r="N534">
        <v>39692.09938</v>
      </c>
      <c r="O534">
        <v>60604.383020000001</v>
      </c>
      <c r="P534">
        <v>42523.280500000001</v>
      </c>
      <c r="Q534">
        <v>5.2875257794670203</v>
      </c>
      <c r="R534">
        <v>1660850.814</v>
      </c>
      <c r="S534">
        <v>73488.299916348653</v>
      </c>
      <c r="T534">
        <v>108953.75345597851</v>
      </c>
      <c r="U534">
        <v>6.5601168092236257</v>
      </c>
    </row>
    <row r="535" spans="1:21" x14ac:dyDescent="0.2">
      <c r="A535" t="s">
        <v>6598</v>
      </c>
      <c r="B535" t="s">
        <v>6799</v>
      </c>
      <c r="C535" t="s">
        <v>6800</v>
      </c>
      <c r="D535" t="s">
        <v>14</v>
      </c>
      <c r="E535" t="s">
        <v>6801</v>
      </c>
      <c r="F535">
        <v>35952.124510000001</v>
      </c>
      <c r="G535">
        <v>38685.748540000001</v>
      </c>
      <c r="H535">
        <v>37338.343639999999</v>
      </c>
      <c r="I535">
        <v>35933.358160000003</v>
      </c>
      <c r="J535">
        <v>36645.234069999999</v>
      </c>
      <c r="K535" t="s">
        <v>6802</v>
      </c>
      <c r="L535">
        <v>1643.276779</v>
      </c>
      <c r="M535">
        <v>545.51902399999994</v>
      </c>
      <c r="N535">
        <v>1281.296996</v>
      </c>
      <c r="O535">
        <v>233.97447249999999</v>
      </c>
      <c r="P535">
        <v>913.40800999999999</v>
      </c>
      <c r="Q535">
        <v>5.3262223280105196</v>
      </c>
      <c r="R535">
        <v>36645.234069999999</v>
      </c>
      <c r="S535">
        <v>702.49273860000005</v>
      </c>
      <c r="T535">
        <v>1041.5157340000001</v>
      </c>
      <c r="U535">
        <v>2.8421587709999998</v>
      </c>
    </row>
    <row r="536" spans="1:21" x14ac:dyDescent="0.2">
      <c r="A536" t="s">
        <v>4022</v>
      </c>
      <c r="B536" t="s">
        <v>4074</v>
      </c>
      <c r="C536" t="s">
        <v>4075</v>
      </c>
      <c r="D536" t="s">
        <v>14</v>
      </c>
      <c r="E536" t="s">
        <v>4076</v>
      </c>
      <c r="F536">
        <v>58080.757879999997</v>
      </c>
      <c r="G536">
        <v>70158.042230000006</v>
      </c>
      <c r="H536">
        <v>69507.374559999997</v>
      </c>
      <c r="I536">
        <v>77958.899619999997</v>
      </c>
      <c r="J536">
        <v>69832.708400000003</v>
      </c>
      <c r="K536" t="s">
        <v>4077</v>
      </c>
      <c r="L536">
        <v>543.9380989</v>
      </c>
      <c r="M536">
        <v>1256.052911</v>
      </c>
      <c r="N536">
        <v>956.36959190000005</v>
      </c>
      <c r="O536">
        <v>1127.292072</v>
      </c>
      <c r="P536">
        <v>1041.8308320000001</v>
      </c>
      <c r="Q536">
        <v>6.0667099843183703</v>
      </c>
      <c r="R536">
        <v>69832.708400000003</v>
      </c>
      <c r="S536">
        <v>4225.7625297267223</v>
      </c>
      <c r="T536">
        <v>6265.1155265728385</v>
      </c>
      <c r="U536">
        <v>8.9716061002320089</v>
      </c>
    </row>
    <row r="537" spans="1:21" x14ac:dyDescent="0.2">
      <c r="A537" t="s">
        <v>4739</v>
      </c>
      <c r="B537" t="s">
        <v>4783</v>
      </c>
      <c r="C537" t="s">
        <v>4784</v>
      </c>
      <c r="D537" t="s">
        <v>14</v>
      </c>
      <c r="E537" t="s">
        <v>4785</v>
      </c>
      <c r="F537">
        <v>509672.89919999999</v>
      </c>
      <c r="G537">
        <v>313122.2303</v>
      </c>
      <c r="H537">
        <v>289154.56219999999</v>
      </c>
      <c r="I537">
        <v>324995.51880000002</v>
      </c>
      <c r="J537">
        <v>319058.87449999998</v>
      </c>
      <c r="K537" t="s">
        <v>4786</v>
      </c>
      <c r="L537">
        <v>2289.396937</v>
      </c>
      <c r="M537">
        <v>1437.899602</v>
      </c>
      <c r="N537">
        <v>1506.900803</v>
      </c>
      <c r="O537">
        <v>2326.8870729999999</v>
      </c>
      <c r="P537">
        <v>1898.14887</v>
      </c>
      <c r="Q537">
        <v>7.3930857063725304</v>
      </c>
      <c r="R537">
        <v>319058.87449999998</v>
      </c>
      <c r="S537">
        <v>17920.478282410564</v>
      </c>
      <c r="T537">
        <v>26568.901101501902</v>
      </c>
      <c r="U537">
        <v>8.3272722442328604</v>
      </c>
    </row>
    <row r="538" spans="1:21" x14ac:dyDescent="0.2">
      <c r="A538" t="s">
        <v>11</v>
      </c>
      <c r="B538" t="s">
        <v>21</v>
      </c>
      <c r="C538" t="s">
        <v>22</v>
      </c>
      <c r="D538" t="s">
        <v>23</v>
      </c>
      <c r="E538" t="s">
        <v>24</v>
      </c>
      <c r="F538">
        <v>65657.671149999995</v>
      </c>
      <c r="G538">
        <v>66581.787460000007</v>
      </c>
      <c r="H538">
        <v>69431.29621</v>
      </c>
      <c r="I538">
        <v>72604.621910000002</v>
      </c>
      <c r="J538">
        <v>68006.541840000005</v>
      </c>
      <c r="K538" t="s">
        <v>25</v>
      </c>
      <c r="L538" t="s">
        <v>26</v>
      </c>
      <c r="M538" t="s">
        <v>26</v>
      </c>
      <c r="N538" t="s">
        <v>26</v>
      </c>
      <c r="O538" t="s">
        <v>26</v>
      </c>
      <c r="P538" t="s">
        <v>27</v>
      </c>
      <c r="Q538" t="s">
        <v>26</v>
      </c>
      <c r="R538">
        <v>68006.541840000005</v>
      </c>
      <c r="S538">
        <v>1886.8125339999999</v>
      </c>
      <c r="T538">
        <v>2797.3882629999998</v>
      </c>
      <c r="U538">
        <v>4.1134105439999997</v>
      </c>
    </row>
    <row r="539" spans="1:21" x14ac:dyDescent="0.2">
      <c r="A539" t="s">
        <v>11</v>
      </c>
      <c r="B539" t="s">
        <v>33</v>
      </c>
      <c r="C539" t="s">
        <v>34</v>
      </c>
      <c r="D539" t="s">
        <v>23</v>
      </c>
      <c r="E539" t="s">
        <v>35</v>
      </c>
      <c r="F539">
        <v>9361.0819580000007</v>
      </c>
      <c r="G539">
        <v>10985.229590000001</v>
      </c>
      <c r="H539">
        <v>9557.9834289999999</v>
      </c>
      <c r="I539">
        <v>11935.528910000001</v>
      </c>
      <c r="J539">
        <v>10271.60651</v>
      </c>
      <c r="K539" t="s">
        <v>36</v>
      </c>
      <c r="L539" t="s">
        <v>26</v>
      </c>
      <c r="M539" t="s">
        <v>26</v>
      </c>
      <c r="N539" t="s">
        <v>26</v>
      </c>
      <c r="O539" t="s">
        <v>26</v>
      </c>
      <c r="P539" t="s">
        <v>37</v>
      </c>
      <c r="Q539" t="s">
        <v>26</v>
      </c>
      <c r="R539">
        <v>10271.60651</v>
      </c>
      <c r="S539">
        <v>812.0738159</v>
      </c>
      <c r="T539">
        <v>1203.9806390000001</v>
      </c>
      <c r="U539">
        <v>11.72144434</v>
      </c>
    </row>
    <row r="540" spans="1:21" x14ac:dyDescent="0.2">
      <c r="A540" t="s">
        <v>11</v>
      </c>
      <c r="B540" t="s">
        <v>42</v>
      </c>
      <c r="C540" t="s">
        <v>43</v>
      </c>
      <c r="D540" t="s">
        <v>23</v>
      </c>
      <c r="E540" t="s">
        <v>44</v>
      </c>
      <c r="F540">
        <v>5847.7388609999998</v>
      </c>
      <c r="G540">
        <v>4907.4926189999996</v>
      </c>
      <c r="H540">
        <v>4288.952569</v>
      </c>
      <c r="I540">
        <v>4928.5141970000004</v>
      </c>
      <c r="J540">
        <v>4918.0034079999996</v>
      </c>
      <c r="K540" t="s">
        <v>45</v>
      </c>
      <c r="L540" t="s">
        <v>26</v>
      </c>
      <c r="M540" t="s">
        <v>26</v>
      </c>
      <c r="N540" t="s">
        <v>26</v>
      </c>
      <c r="O540" t="s">
        <v>26</v>
      </c>
      <c r="P540" t="s">
        <v>46</v>
      </c>
      <c r="Q540" t="s">
        <v>26</v>
      </c>
      <c r="R540">
        <v>4918.0034079999996</v>
      </c>
      <c r="S540">
        <v>319.78081420000001</v>
      </c>
      <c r="T540">
        <v>474.10703510000002</v>
      </c>
      <c r="U540">
        <v>9.6402339670000003</v>
      </c>
    </row>
    <row r="541" spans="1:21" x14ac:dyDescent="0.2">
      <c r="A541" t="s">
        <v>11</v>
      </c>
      <c r="B541" t="s">
        <v>51</v>
      </c>
      <c r="C541" t="s">
        <v>52</v>
      </c>
      <c r="D541" t="s">
        <v>23</v>
      </c>
      <c r="E541" t="s">
        <v>53</v>
      </c>
      <c r="F541">
        <v>26499.27176</v>
      </c>
      <c r="G541">
        <v>25929.213309999999</v>
      </c>
      <c r="H541">
        <v>23303.60254</v>
      </c>
      <c r="I541">
        <v>29455.04247</v>
      </c>
      <c r="J541">
        <v>26214.24253</v>
      </c>
      <c r="K541" t="s">
        <v>54</v>
      </c>
      <c r="L541" t="s">
        <v>26</v>
      </c>
      <c r="M541" t="s">
        <v>26</v>
      </c>
      <c r="N541" t="s">
        <v>26</v>
      </c>
      <c r="O541" t="s">
        <v>26</v>
      </c>
      <c r="P541" t="s">
        <v>27</v>
      </c>
      <c r="Q541" t="s">
        <v>26</v>
      </c>
      <c r="R541">
        <v>26214.24253</v>
      </c>
      <c r="S541">
        <v>1597.8346100000001</v>
      </c>
      <c r="T541">
        <v>2368.9495929999998</v>
      </c>
      <c r="U541">
        <v>9.0368798160000008</v>
      </c>
    </row>
    <row r="542" spans="1:21" x14ac:dyDescent="0.2">
      <c r="A542" t="s">
        <v>11</v>
      </c>
      <c r="B542" t="s">
        <v>67</v>
      </c>
      <c r="C542" t="s">
        <v>68</v>
      </c>
      <c r="D542" t="s">
        <v>23</v>
      </c>
      <c r="E542" t="s">
        <v>69</v>
      </c>
      <c r="F542">
        <v>6079.8090529999999</v>
      </c>
      <c r="G542">
        <v>6300.5820560000002</v>
      </c>
      <c r="H542">
        <v>6018.1289139999999</v>
      </c>
      <c r="I542">
        <v>6709.1951259999996</v>
      </c>
      <c r="J542">
        <v>6190.1955550000002</v>
      </c>
      <c r="K542" t="s">
        <v>70</v>
      </c>
      <c r="L542" t="s">
        <v>26</v>
      </c>
      <c r="M542" t="s">
        <v>26</v>
      </c>
      <c r="N542" t="s">
        <v>26</v>
      </c>
      <c r="O542" t="s">
        <v>26</v>
      </c>
      <c r="P542" t="s">
        <v>27</v>
      </c>
      <c r="Q542" t="s">
        <v>26</v>
      </c>
      <c r="R542">
        <v>6190.1955550000002</v>
      </c>
      <c r="S542">
        <v>141.2265711</v>
      </c>
      <c r="T542">
        <v>209.3825143</v>
      </c>
      <c r="U542">
        <v>3.382486262</v>
      </c>
    </row>
    <row r="543" spans="1:21" x14ac:dyDescent="0.2">
      <c r="A543" t="s">
        <v>11</v>
      </c>
      <c r="B543" t="s">
        <v>88</v>
      </c>
      <c r="C543" t="s">
        <v>89</v>
      </c>
      <c r="D543" t="s">
        <v>23</v>
      </c>
      <c r="E543" t="s">
        <v>90</v>
      </c>
      <c r="F543">
        <v>1315.2760149999999</v>
      </c>
      <c r="G543">
        <v>1804.3454879999999</v>
      </c>
      <c r="H543">
        <v>1498.0214989999999</v>
      </c>
      <c r="I543">
        <v>1388.300203</v>
      </c>
      <c r="J543">
        <v>1443.1608510000001</v>
      </c>
      <c r="K543" t="s">
        <v>91</v>
      </c>
      <c r="L543" t="s">
        <v>26</v>
      </c>
      <c r="M543" t="s">
        <v>26</v>
      </c>
      <c r="N543" t="s">
        <v>26</v>
      </c>
      <c r="O543" t="s">
        <v>26</v>
      </c>
      <c r="P543" t="s">
        <v>27</v>
      </c>
      <c r="Q543" t="s">
        <v>26</v>
      </c>
      <c r="R543">
        <v>1443.1608510000001</v>
      </c>
      <c r="S543">
        <v>91.37274214</v>
      </c>
      <c r="T543">
        <v>135.46922749999999</v>
      </c>
      <c r="U543">
        <v>9.3869804890000008</v>
      </c>
    </row>
    <row r="544" spans="1:21" x14ac:dyDescent="0.2">
      <c r="A544" t="s">
        <v>11</v>
      </c>
      <c r="B544" t="s">
        <v>104</v>
      </c>
      <c r="C544" t="s">
        <v>105</v>
      </c>
      <c r="D544" t="s">
        <v>23</v>
      </c>
      <c r="E544" t="s">
        <v>106</v>
      </c>
      <c r="F544">
        <v>722.78877799999998</v>
      </c>
      <c r="G544">
        <v>605.40428169999996</v>
      </c>
      <c r="H544">
        <v>531.78974310000001</v>
      </c>
      <c r="I544">
        <v>773.68976220000002</v>
      </c>
      <c r="J544">
        <v>664.09652979999998</v>
      </c>
      <c r="K544" t="s">
        <v>107</v>
      </c>
      <c r="L544" t="s">
        <v>26</v>
      </c>
      <c r="M544" t="s">
        <v>26</v>
      </c>
      <c r="N544" t="s">
        <v>26</v>
      </c>
      <c r="O544" t="s">
        <v>26</v>
      </c>
      <c r="P544" t="s">
        <v>46</v>
      </c>
      <c r="Q544" t="s">
        <v>26</v>
      </c>
      <c r="R544">
        <v>664.09652979999998</v>
      </c>
      <c r="S544">
        <v>84.142740290000006</v>
      </c>
      <c r="T544">
        <v>124.75002670000001</v>
      </c>
      <c r="U544">
        <v>18.784923750000001</v>
      </c>
    </row>
    <row r="545" spans="1:21" x14ac:dyDescent="0.2">
      <c r="A545" t="s">
        <v>11</v>
      </c>
      <c r="B545" t="s">
        <v>108</v>
      </c>
      <c r="C545" t="s">
        <v>109</v>
      </c>
      <c r="D545" t="s">
        <v>23</v>
      </c>
      <c r="E545" t="s">
        <v>110</v>
      </c>
      <c r="F545">
        <v>1463.1591350000001</v>
      </c>
      <c r="G545">
        <v>1596.085194</v>
      </c>
      <c r="H545">
        <v>1639.710556</v>
      </c>
      <c r="I545">
        <v>1503.9000470000001</v>
      </c>
      <c r="J545">
        <v>1549.99262</v>
      </c>
      <c r="K545" t="s">
        <v>111</v>
      </c>
      <c r="L545" t="s">
        <v>26</v>
      </c>
      <c r="M545" t="s">
        <v>26</v>
      </c>
      <c r="N545" t="s">
        <v>26</v>
      </c>
      <c r="O545" t="s">
        <v>26</v>
      </c>
      <c r="P545" t="s">
        <v>46</v>
      </c>
      <c r="Q545" t="s">
        <v>26</v>
      </c>
      <c r="R545">
        <v>1549.99262</v>
      </c>
      <c r="S545">
        <v>66.463029359999993</v>
      </c>
      <c r="T545">
        <v>98.538087329999996</v>
      </c>
      <c r="U545">
        <v>6.3573262259999996</v>
      </c>
    </row>
    <row r="546" spans="1:21" x14ac:dyDescent="0.2">
      <c r="A546" t="s">
        <v>11</v>
      </c>
      <c r="B546" t="s">
        <v>112</v>
      </c>
      <c r="C546" t="s">
        <v>113</v>
      </c>
      <c r="D546" t="s">
        <v>23</v>
      </c>
      <c r="E546" t="s">
        <v>114</v>
      </c>
      <c r="F546">
        <v>10337.753769999999</v>
      </c>
      <c r="G546">
        <v>9260.6121989999992</v>
      </c>
      <c r="H546">
        <v>9036.3139630000005</v>
      </c>
      <c r="I546">
        <v>10033.92373</v>
      </c>
      <c r="J546">
        <v>9647.2679619999999</v>
      </c>
      <c r="K546" t="s">
        <v>115</v>
      </c>
      <c r="L546" t="s">
        <v>26</v>
      </c>
      <c r="M546" t="s">
        <v>26</v>
      </c>
      <c r="N546" t="s">
        <v>26</v>
      </c>
      <c r="O546" t="s">
        <v>26</v>
      </c>
      <c r="P546" t="s">
        <v>46</v>
      </c>
      <c r="Q546" t="s">
        <v>26</v>
      </c>
      <c r="R546">
        <v>9647.2679619999999</v>
      </c>
      <c r="S546">
        <v>498.80488120000001</v>
      </c>
      <c r="T546">
        <v>739.52811689999999</v>
      </c>
      <c r="U546">
        <v>7.665674052</v>
      </c>
    </row>
    <row r="547" spans="1:21" x14ac:dyDescent="0.2">
      <c r="A547" t="s">
        <v>11</v>
      </c>
      <c r="B547" t="s">
        <v>149</v>
      </c>
      <c r="C547" t="s">
        <v>150</v>
      </c>
      <c r="D547" t="s">
        <v>23</v>
      </c>
      <c r="E547" t="s">
        <v>151</v>
      </c>
      <c r="F547">
        <v>2942.8860420000001</v>
      </c>
      <c r="G547">
        <v>1836.25657</v>
      </c>
      <c r="H547">
        <v>2529.8506480000001</v>
      </c>
      <c r="I547" t="s">
        <v>26</v>
      </c>
      <c r="J547">
        <v>2529.8506480000001</v>
      </c>
      <c r="K547" t="s">
        <v>152</v>
      </c>
      <c r="L547" t="s">
        <v>26</v>
      </c>
      <c r="M547" t="s">
        <v>26</v>
      </c>
      <c r="N547" t="s">
        <v>26</v>
      </c>
      <c r="O547" t="s">
        <v>26</v>
      </c>
      <c r="P547" t="s">
        <v>46</v>
      </c>
      <c r="Q547" t="s">
        <v>26</v>
      </c>
      <c r="R547">
        <v>2529.8506480000001</v>
      </c>
      <c r="S547">
        <v>413.03539410000002</v>
      </c>
      <c r="T547">
        <v>612.36627529999998</v>
      </c>
      <c r="U547">
        <v>24.205629519999999</v>
      </c>
    </row>
    <row r="548" spans="1:21" x14ac:dyDescent="0.2">
      <c r="A548" t="s">
        <v>11</v>
      </c>
      <c r="B548" t="s">
        <v>153</v>
      </c>
      <c r="C548" t="s">
        <v>154</v>
      </c>
      <c r="D548" t="s">
        <v>23</v>
      </c>
      <c r="E548" t="s">
        <v>155</v>
      </c>
      <c r="F548">
        <v>3936.0103979999999</v>
      </c>
      <c r="G548">
        <v>4238.3047690000003</v>
      </c>
      <c r="H548">
        <v>3696.3133250000001</v>
      </c>
      <c r="I548">
        <v>4179.0181599999996</v>
      </c>
      <c r="J548">
        <v>4057.514279</v>
      </c>
      <c r="K548" t="s">
        <v>156</v>
      </c>
      <c r="L548" t="s">
        <v>26</v>
      </c>
      <c r="M548" t="s">
        <v>26</v>
      </c>
      <c r="N548" t="s">
        <v>26</v>
      </c>
      <c r="O548" t="s">
        <v>26</v>
      </c>
      <c r="P548" t="s">
        <v>37</v>
      </c>
      <c r="Q548" t="s">
        <v>26</v>
      </c>
      <c r="R548">
        <v>4057.514279</v>
      </c>
      <c r="S548">
        <v>151.14718529999999</v>
      </c>
      <c r="T548">
        <v>224.09081699999999</v>
      </c>
      <c r="U548">
        <v>5.5228596029999997</v>
      </c>
    </row>
    <row r="549" spans="1:21" x14ac:dyDescent="0.2">
      <c r="A549" t="s">
        <v>11</v>
      </c>
      <c r="B549" t="s">
        <v>198</v>
      </c>
      <c r="C549" t="s">
        <v>199</v>
      </c>
      <c r="D549" t="s">
        <v>23</v>
      </c>
      <c r="E549" t="s">
        <v>200</v>
      </c>
      <c r="F549">
        <v>9988.9923729999991</v>
      </c>
      <c r="G549">
        <v>9211.8743759999998</v>
      </c>
      <c r="H549">
        <v>9550.3337520000005</v>
      </c>
      <c r="I549">
        <v>7947.0576389999997</v>
      </c>
      <c r="J549">
        <v>9381.1040639999992</v>
      </c>
      <c r="K549" t="s">
        <v>201</v>
      </c>
      <c r="L549" t="s">
        <v>26</v>
      </c>
      <c r="M549" t="s">
        <v>26</v>
      </c>
      <c r="N549" t="s">
        <v>26</v>
      </c>
      <c r="O549" t="s">
        <v>26</v>
      </c>
      <c r="P549" t="s">
        <v>27</v>
      </c>
      <c r="Q549" t="s">
        <v>26</v>
      </c>
      <c r="R549">
        <v>9381.1040639999992</v>
      </c>
      <c r="S549">
        <v>388.55899849999997</v>
      </c>
      <c r="T549">
        <v>576.0775711</v>
      </c>
      <c r="U549">
        <v>6.1408291310000003</v>
      </c>
    </row>
    <row r="550" spans="1:21" x14ac:dyDescent="0.2">
      <c r="A550" t="s">
        <v>11</v>
      </c>
      <c r="B550" t="s">
        <v>202</v>
      </c>
      <c r="C550" t="s">
        <v>203</v>
      </c>
      <c r="D550" t="s">
        <v>23</v>
      </c>
      <c r="E550" t="s">
        <v>204</v>
      </c>
      <c r="F550">
        <v>13812.84065</v>
      </c>
      <c r="G550">
        <v>12860.4202</v>
      </c>
      <c r="H550">
        <v>11194.30537</v>
      </c>
      <c r="I550">
        <v>8310.4918679999992</v>
      </c>
      <c r="J550">
        <v>12027.362779999999</v>
      </c>
      <c r="K550" t="s">
        <v>205</v>
      </c>
      <c r="L550" t="s">
        <v>26</v>
      </c>
      <c r="M550" t="s">
        <v>26</v>
      </c>
      <c r="N550" t="s">
        <v>26</v>
      </c>
      <c r="O550" t="s">
        <v>26</v>
      </c>
      <c r="P550" t="s">
        <v>37</v>
      </c>
      <c r="Q550" t="s">
        <v>26</v>
      </c>
      <c r="R550">
        <v>12027.362779999999</v>
      </c>
      <c r="S550">
        <v>1309.267644</v>
      </c>
      <c r="T550">
        <v>1941.1202089999999</v>
      </c>
      <c r="U550">
        <v>16.13920062</v>
      </c>
    </row>
    <row r="551" spans="1:21" x14ac:dyDescent="0.2">
      <c r="A551" t="s">
        <v>11</v>
      </c>
      <c r="B551" t="s">
        <v>210</v>
      </c>
      <c r="C551" t="s">
        <v>211</v>
      </c>
      <c r="D551" t="s">
        <v>23</v>
      </c>
      <c r="E551" t="s">
        <v>212</v>
      </c>
      <c r="F551">
        <v>481.25042980000001</v>
      </c>
      <c r="G551">
        <v>528.42907119999995</v>
      </c>
      <c r="H551">
        <v>423.11186309999999</v>
      </c>
      <c r="I551">
        <v>463.72751920000002</v>
      </c>
      <c r="J551">
        <v>472.48897449999998</v>
      </c>
      <c r="K551" t="s">
        <v>213</v>
      </c>
      <c r="L551" t="s">
        <v>26</v>
      </c>
      <c r="M551" t="s">
        <v>26</v>
      </c>
      <c r="N551" t="s">
        <v>26</v>
      </c>
      <c r="O551" t="s">
        <v>26</v>
      </c>
      <c r="P551" t="s">
        <v>46</v>
      </c>
      <c r="Q551" t="s">
        <v>26</v>
      </c>
      <c r="R551">
        <v>472.48897449999998</v>
      </c>
      <c r="S551">
        <v>29.06928336</v>
      </c>
      <c r="T551">
        <v>43.098119509999997</v>
      </c>
      <c r="U551">
        <v>9.1215079780000003</v>
      </c>
    </row>
    <row r="552" spans="1:21" x14ac:dyDescent="0.2">
      <c r="A552" t="s">
        <v>11</v>
      </c>
      <c r="B552" t="s">
        <v>242</v>
      </c>
      <c r="C552" t="s">
        <v>243</v>
      </c>
      <c r="D552" t="s">
        <v>23</v>
      </c>
      <c r="E552" t="s">
        <v>244</v>
      </c>
      <c r="F552">
        <v>343.64415880000001</v>
      </c>
      <c r="G552">
        <v>371.48507439999997</v>
      </c>
      <c r="H552">
        <v>309.10802139999998</v>
      </c>
      <c r="I552">
        <v>284.40301979999998</v>
      </c>
      <c r="J552">
        <v>326.3760901</v>
      </c>
      <c r="K552" t="s">
        <v>245</v>
      </c>
      <c r="L552" t="s">
        <v>26</v>
      </c>
      <c r="M552" t="s">
        <v>26</v>
      </c>
      <c r="N552" t="s">
        <v>26</v>
      </c>
      <c r="O552" t="s">
        <v>26</v>
      </c>
      <c r="P552" t="s">
        <v>46</v>
      </c>
      <c r="Q552" t="s">
        <v>26</v>
      </c>
      <c r="R552">
        <v>326.3760901</v>
      </c>
      <c r="S552">
        <v>29.620569509999999</v>
      </c>
      <c r="T552">
        <v>43.91545636</v>
      </c>
      <c r="U552">
        <v>13.45547597</v>
      </c>
    </row>
    <row r="553" spans="1:21" x14ac:dyDescent="0.2">
      <c r="A553" t="s">
        <v>11</v>
      </c>
      <c r="B553" t="s">
        <v>246</v>
      </c>
      <c r="C553" t="s">
        <v>247</v>
      </c>
      <c r="D553" t="s">
        <v>23</v>
      </c>
      <c r="E553" t="s">
        <v>248</v>
      </c>
      <c r="F553">
        <v>2239.1492429999998</v>
      </c>
      <c r="G553">
        <v>1854.9034340000001</v>
      </c>
      <c r="H553">
        <v>2014.454641</v>
      </c>
      <c r="I553">
        <v>1973.050686</v>
      </c>
      <c r="J553">
        <v>1993.752663</v>
      </c>
      <c r="K553" t="s">
        <v>249</v>
      </c>
      <c r="L553" t="s">
        <v>26</v>
      </c>
      <c r="M553" t="s">
        <v>26</v>
      </c>
      <c r="N553" t="s">
        <v>26</v>
      </c>
      <c r="O553" t="s">
        <v>26</v>
      </c>
      <c r="P553" t="s">
        <v>27</v>
      </c>
      <c r="Q553" t="s">
        <v>26</v>
      </c>
      <c r="R553">
        <v>1993.752663</v>
      </c>
      <c r="S553">
        <v>79.775603399999994</v>
      </c>
      <c r="T553">
        <v>118.2753096</v>
      </c>
      <c r="U553">
        <v>5.9322960050000004</v>
      </c>
    </row>
    <row r="554" spans="1:21" x14ac:dyDescent="0.2">
      <c r="A554" t="s">
        <v>273</v>
      </c>
      <c r="B554" t="s">
        <v>280</v>
      </c>
      <c r="C554" t="s">
        <v>281</v>
      </c>
      <c r="D554" t="s">
        <v>23</v>
      </c>
      <c r="E554" t="s">
        <v>282</v>
      </c>
      <c r="F554">
        <v>5661.3642760000002</v>
      </c>
      <c r="G554">
        <v>3432.4616030000002</v>
      </c>
      <c r="H554">
        <v>6039.0864650000003</v>
      </c>
      <c r="I554" t="s">
        <v>26</v>
      </c>
      <c r="J554">
        <v>5661.3642760000002</v>
      </c>
      <c r="K554" t="s">
        <v>283</v>
      </c>
      <c r="L554" t="s">
        <v>26</v>
      </c>
      <c r="M554" t="s">
        <v>26</v>
      </c>
      <c r="N554" t="s">
        <v>26</v>
      </c>
      <c r="O554" t="s">
        <v>26</v>
      </c>
      <c r="P554" t="s">
        <v>277</v>
      </c>
      <c r="Q554" t="s">
        <v>26</v>
      </c>
      <c r="R554">
        <v>5661.3642760000002</v>
      </c>
      <c r="S554">
        <v>377.72218950000001</v>
      </c>
      <c r="T554">
        <v>560.01091819999999</v>
      </c>
      <c r="U554">
        <v>9.8918015320000006</v>
      </c>
    </row>
    <row r="555" spans="1:21" x14ac:dyDescent="0.2">
      <c r="A555" t="s">
        <v>273</v>
      </c>
      <c r="B555" t="s">
        <v>332</v>
      </c>
      <c r="C555" t="s">
        <v>333</v>
      </c>
      <c r="D555" t="s">
        <v>23</v>
      </c>
      <c r="E555" t="s">
        <v>334</v>
      </c>
      <c r="F555">
        <v>730.36474610000005</v>
      </c>
      <c r="G555">
        <v>413.17629690000001</v>
      </c>
      <c r="H555">
        <v>493.47702170000002</v>
      </c>
      <c r="I555" t="s">
        <v>26</v>
      </c>
      <c r="J555">
        <v>493.47702170000002</v>
      </c>
      <c r="K555" t="s">
        <v>335</v>
      </c>
      <c r="L555" t="s">
        <v>26</v>
      </c>
      <c r="M555" t="s">
        <v>26</v>
      </c>
      <c r="N555" t="s">
        <v>26</v>
      </c>
      <c r="O555" t="s">
        <v>26</v>
      </c>
      <c r="P555" t="s">
        <v>279</v>
      </c>
      <c r="Q555" t="s">
        <v>26</v>
      </c>
      <c r="R555">
        <v>493.47702170000002</v>
      </c>
      <c r="S555">
        <v>80.300724810000006</v>
      </c>
      <c r="T555">
        <v>119.05385459999999</v>
      </c>
      <c r="U555">
        <v>24.125511299999999</v>
      </c>
    </row>
    <row r="556" spans="1:21" x14ac:dyDescent="0.2">
      <c r="A556" t="s">
        <v>273</v>
      </c>
      <c r="B556" t="s">
        <v>336</v>
      </c>
      <c r="C556" t="s">
        <v>337</v>
      </c>
      <c r="D556" t="s">
        <v>23</v>
      </c>
      <c r="E556" t="s">
        <v>338</v>
      </c>
      <c r="F556">
        <v>2168.436944</v>
      </c>
      <c r="G556">
        <v>895.16793259999997</v>
      </c>
      <c r="H556">
        <v>1431.542878</v>
      </c>
      <c r="I556">
        <v>1074.2261229999999</v>
      </c>
      <c r="J556">
        <v>1252.884501</v>
      </c>
      <c r="K556" t="s">
        <v>339</v>
      </c>
      <c r="L556" t="s">
        <v>26</v>
      </c>
      <c r="M556" t="s">
        <v>26</v>
      </c>
      <c r="N556" t="s">
        <v>26</v>
      </c>
      <c r="O556" t="s">
        <v>26</v>
      </c>
      <c r="P556" t="s">
        <v>279</v>
      </c>
      <c r="Q556" t="s">
        <v>26</v>
      </c>
      <c r="R556">
        <v>1252.884501</v>
      </c>
      <c r="S556">
        <v>268.18747289999999</v>
      </c>
      <c r="T556">
        <v>397.61474729999998</v>
      </c>
      <c r="U556">
        <v>31.735945900000001</v>
      </c>
    </row>
    <row r="557" spans="1:21" x14ac:dyDescent="0.2">
      <c r="A557" t="s">
        <v>273</v>
      </c>
      <c r="B557" t="s">
        <v>340</v>
      </c>
      <c r="C557" t="s">
        <v>341</v>
      </c>
      <c r="D557" t="s">
        <v>23</v>
      </c>
      <c r="E557" t="s">
        <v>342</v>
      </c>
      <c r="F557">
        <v>876.03069319999997</v>
      </c>
      <c r="G557">
        <v>455.61524939999998</v>
      </c>
      <c r="H557">
        <v>683.64136350000001</v>
      </c>
      <c r="I557">
        <v>895.65227609999999</v>
      </c>
      <c r="J557">
        <v>779.83602829999995</v>
      </c>
      <c r="K557" t="s">
        <v>343</v>
      </c>
      <c r="L557" t="s">
        <v>26</v>
      </c>
      <c r="M557" t="s">
        <v>26</v>
      </c>
      <c r="N557" t="s">
        <v>26</v>
      </c>
      <c r="O557" t="s">
        <v>26</v>
      </c>
      <c r="P557" t="s">
        <v>277</v>
      </c>
      <c r="Q557" t="s">
        <v>26</v>
      </c>
      <c r="R557">
        <v>779.83602829999995</v>
      </c>
      <c r="S557">
        <v>106.00545630000001</v>
      </c>
      <c r="T557">
        <v>157.1636896</v>
      </c>
      <c r="U557">
        <v>20.153427629999999</v>
      </c>
    </row>
    <row r="558" spans="1:21" x14ac:dyDescent="0.2">
      <c r="A558" t="s">
        <v>273</v>
      </c>
      <c r="B558" t="s">
        <v>392</v>
      </c>
      <c r="C558" t="s">
        <v>393</v>
      </c>
      <c r="D558" t="s">
        <v>23</v>
      </c>
      <c r="E558" t="s">
        <v>394</v>
      </c>
      <c r="F558">
        <v>1481.490164</v>
      </c>
      <c r="G558">
        <v>954.0595141</v>
      </c>
      <c r="H558">
        <v>325.29265190000001</v>
      </c>
      <c r="I558">
        <v>323.56118629999997</v>
      </c>
      <c r="J558">
        <v>639.67608299999995</v>
      </c>
      <c r="K558" t="s">
        <v>395</v>
      </c>
      <c r="L558" t="s">
        <v>26</v>
      </c>
      <c r="M558" t="s">
        <v>26</v>
      </c>
      <c r="N558" t="s">
        <v>26</v>
      </c>
      <c r="O558" t="s">
        <v>26</v>
      </c>
      <c r="P558" t="s">
        <v>277</v>
      </c>
      <c r="Q558" t="s">
        <v>26</v>
      </c>
      <c r="R558">
        <v>639.67608299999995</v>
      </c>
      <c r="S558">
        <v>315.24916389999999</v>
      </c>
      <c r="T558">
        <v>467.3884104</v>
      </c>
      <c r="U558">
        <v>73.066419519999997</v>
      </c>
    </row>
    <row r="559" spans="1:21" x14ac:dyDescent="0.2">
      <c r="A559" t="s">
        <v>273</v>
      </c>
      <c r="B559" t="s">
        <v>404</v>
      </c>
      <c r="C559" t="s">
        <v>405</v>
      </c>
      <c r="D559" t="s">
        <v>23</v>
      </c>
      <c r="E559" t="s">
        <v>406</v>
      </c>
      <c r="F559">
        <v>1068.105143</v>
      </c>
      <c r="G559">
        <v>833.87373209999998</v>
      </c>
      <c r="H559">
        <v>951.41734580000002</v>
      </c>
      <c r="I559">
        <v>1048.308675</v>
      </c>
      <c r="J559">
        <v>999.86301019999996</v>
      </c>
      <c r="K559" t="s">
        <v>407</v>
      </c>
      <c r="L559" t="s">
        <v>26</v>
      </c>
      <c r="M559" t="s">
        <v>26</v>
      </c>
      <c r="N559" t="s">
        <v>26</v>
      </c>
      <c r="O559" t="s">
        <v>26</v>
      </c>
      <c r="P559" t="s">
        <v>277</v>
      </c>
      <c r="Q559" t="s">
        <v>26</v>
      </c>
      <c r="R559">
        <v>999.86301019999996</v>
      </c>
      <c r="S559">
        <v>58.343898789999997</v>
      </c>
      <c r="T559">
        <v>86.50066434</v>
      </c>
      <c r="U559">
        <v>8.6512515669999992</v>
      </c>
    </row>
    <row r="560" spans="1:21" x14ac:dyDescent="0.2">
      <c r="A560" t="s">
        <v>273</v>
      </c>
      <c r="B560" t="s">
        <v>428</v>
      </c>
      <c r="C560" t="s">
        <v>429</v>
      </c>
      <c r="D560" t="s">
        <v>23</v>
      </c>
      <c r="E560" t="s">
        <v>430</v>
      </c>
      <c r="F560">
        <v>1389.2538489999999</v>
      </c>
      <c r="G560">
        <v>1241.2623610000001</v>
      </c>
      <c r="H560">
        <v>706.66676840000002</v>
      </c>
      <c r="I560">
        <v>824.19067870000003</v>
      </c>
      <c r="J560">
        <v>1032.7265199999999</v>
      </c>
      <c r="K560" t="s">
        <v>431</v>
      </c>
      <c r="L560" t="s">
        <v>26</v>
      </c>
      <c r="M560" t="s">
        <v>26</v>
      </c>
      <c r="N560" t="s">
        <v>26</v>
      </c>
      <c r="O560" t="s">
        <v>26</v>
      </c>
      <c r="P560" t="s">
        <v>277</v>
      </c>
      <c r="Q560" t="s">
        <v>26</v>
      </c>
      <c r="R560">
        <v>1032.7265199999999</v>
      </c>
      <c r="S560">
        <v>267.29779639999998</v>
      </c>
      <c r="T560">
        <v>396.29571299999998</v>
      </c>
      <c r="U560">
        <v>38.373732570000001</v>
      </c>
    </row>
    <row r="561" spans="1:21" x14ac:dyDescent="0.2">
      <c r="A561" t="s">
        <v>273</v>
      </c>
      <c r="B561" t="s">
        <v>432</v>
      </c>
      <c r="C561" t="s">
        <v>433</v>
      </c>
      <c r="D561" t="s">
        <v>23</v>
      </c>
      <c r="E561" t="s">
        <v>434</v>
      </c>
      <c r="F561">
        <v>2040.304257</v>
      </c>
      <c r="G561">
        <v>1839.8837559999999</v>
      </c>
      <c r="H561">
        <v>1928.805711</v>
      </c>
      <c r="I561">
        <v>2186.113652</v>
      </c>
      <c r="J561">
        <v>1984.5549840000001</v>
      </c>
      <c r="K561" t="s">
        <v>435</v>
      </c>
      <c r="L561" t="s">
        <v>26</v>
      </c>
      <c r="M561" t="s">
        <v>26</v>
      </c>
      <c r="N561" t="s">
        <v>26</v>
      </c>
      <c r="O561" t="s">
        <v>26</v>
      </c>
      <c r="P561" t="s">
        <v>279</v>
      </c>
      <c r="Q561" t="s">
        <v>26</v>
      </c>
      <c r="R561">
        <v>1984.5549840000001</v>
      </c>
      <c r="S561">
        <v>100.2102503</v>
      </c>
      <c r="T561">
        <v>148.5717171</v>
      </c>
      <c r="U561">
        <v>7.4863996359999998</v>
      </c>
    </row>
    <row r="562" spans="1:21" x14ac:dyDescent="0.2">
      <c r="A562" t="s">
        <v>273</v>
      </c>
      <c r="B562" t="s">
        <v>436</v>
      </c>
      <c r="C562" t="s">
        <v>437</v>
      </c>
      <c r="D562" t="s">
        <v>23</v>
      </c>
      <c r="E562" t="s">
        <v>438</v>
      </c>
      <c r="F562">
        <v>453.65443699999997</v>
      </c>
      <c r="G562">
        <v>324.35403969999999</v>
      </c>
      <c r="H562">
        <v>410.0401104</v>
      </c>
      <c r="I562" t="s">
        <v>26</v>
      </c>
      <c r="J562">
        <v>410.0401104</v>
      </c>
      <c r="K562" t="s">
        <v>439</v>
      </c>
      <c r="L562" t="s">
        <v>26</v>
      </c>
      <c r="M562" t="s">
        <v>26</v>
      </c>
      <c r="N562" t="s">
        <v>26</v>
      </c>
      <c r="O562" t="s">
        <v>26</v>
      </c>
      <c r="P562" t="s">
        <v>277</v>
      </c>
      <c r="Q562" t="s">
        <v>26</v>
      </c>
      <c r="R562">
        <v>410.0401104</v>
      </c>
      <c r="S562">
        <v>43.61432662</v>
      </c>
      <c r="T562">
        <v>64.662600639999994</v>
      </c>
      <c r="U562">
        <v>15.76982325</v>
      </c>
    </row>
    <row r="563" spans="1:21" x14ac:dyDescent="0.2">
      <c r="A563" t="s">
        <v>273</v>
      </c>
      <c r="B563" t="s">
        <v>440</v>
      </c>
      <c r="C563" t="s">
        <v>441</v>
      </c>
      <c r="D563" t="s">
        <v>23</v>
      </c>
      <c r="E563" t="s">
        <v>442</v>
      </c>
      <c r="F563">
        <v>578.72409560000006</v>
      </c>
      <c r="G563">
        <v>416.18179270000002</v>
      </c>
      <c r="H563">
        <v>485.87260889999999</v>
      </c>
      <c r="I563">
        <v>495.35434500000002</v>
      </c>
      <c r="J563">
        <v>490.61347699999999</v>
      </c>
      <c r="K563" t="s">
        <v>443</v>
      </c>
      <c r="L563" t="s">
        <v>26</v>
      </c>
      <c r="M563" t="s">
        <v>26</v>
      </c>
      <c r="N563" t="s">
        <v>26</v>
      </c>
      <c r="O563" t="s">
        <v>26</v>
      </c>
      <c r="P563" t="s">
        <v>277</v>
      </c>
      <c r="Q563" t="s">
        <v>26</v>
      </c>
      <c r="R563">
        <v>490.61347699999999</v>
      </c>
      <c r="S563">
        <v>39.586276169999998</v>
      </c>
      <c r="T563">
        <v>58.690613050000003</v>
      </c>
      <c r="U563">
        <v>11.96269891</v>
      </c>
    </row>
    <row r="564" spans="1:21" x14ac:dyDescent="0.2">
      <c r="A564" t="s">
        <v>273</v>
      </c>
      <c r="B564" t="s">
        <v>484</v>
      </c>
      <c r="C564" t="s">
        <v>485</v>
      </c>
      <c r="D564" t="s">
        <v>23</v>
      </c>
      <c r="E564" t="s">
        <v>486</v>
      </c>
      <c r="F564">
        <v>703.23350689999995</v>
      </c>
      <c r="G564">
        <v>340.1001445</v>
      </c>
      <c r="H564">
        <v>242.18145380000001</v>
      </c>
      <c r="I564">
        <v>602.27492519999998</v>
      </c>
      <c r="J564">
        <v>471.1875349</v>
      </c>
      <c r="K564" t="s">
        <v>487</v>
      </c>
      <c r="L564" t="s">
        <v>26</v>
      </c>
      <c r="M564" t="s">
        <v>26</v>
      </c>
      <c r="N564" t="s">
        <v>26</v>
      </c>
      <c r="O564" t="s">
        <v>26</v>
      </c>
      <c r="P564" t="s">
        <v>277</v>
      </c>
      <c r="Q564" t="s">
        <v>26</v>
      </c>
      <c r="R564">
        <v>471.1875349</v>
      </c>
      <c r="S564">
        <v>180.0467357</v>
      </c>
      <c r="T564">
        <v>266.93729039999999</v>
      </c>
      <c r="U564">
        <v>56.652027199999999</v>
      </c>
    </row>
    <row r="565" spans="1:21" x14ac:dyDescent="0.2">
      <c r="A565" t="s">
        <v>273</v>
      </c>
      <c r="B565" t="s">
        <v>496</v>
      </c>
      <c r="C565" t="s">
        <v>497</v>
      </c>
      <c r="D565" t="s">
        <v>23</v>
      </c>
      <c r="E565" t="s">
        <v>498</v>
      </c>
      <c r="F565">
        <v>457.92624970000003</v>
      </c>
      <c r="G565">
        <v>323.50282490000001</v>
      </c>
      <c r="H565">
        <v>444.84233590000002</v>
      </c>
      <c r="I565">
        <v>419.13812430000002</v>
      </c>
      <c r="J565">
        <v>431.99023010000002</v>
      </c>
      <c r="K565" t="s">
        <v>499</v>
      </c>
      <c r="L565" t="s">
        <v>26</v>
      </c>
      <c r="M565" t="s">
        <v>26</v>
      </c>
      <c r="N565" t="s">
        <v>26</v>
      </c>
      <c r="O565" t="s">
        <v>26</v>
      </c>
      <c r="P565" t="s">
        <v>279</v>
      </c>
      <c r="Q565" t="s">
        <v>26</v>
      </c>
      <c r="R565">
        <v>431.99023010000002</v>
      </c>
      <c r="S565">
        <v>19.394062689999998</v>
      </c>
      <c r="T565">
        <v>28.753637350000002</v>
      </c>
      <c r="U565">
        <v>6.6560851019999996</v>
      </c>
    </row>
    <row r="566" spans="1:21" x14ac:dyDescent="0.2">
      <c r="A566" t="s">
        <v>273</v>
      </c>
      <c r="B566" t="s">
        <v>508</v>
      </c>
      <c r="C566" t="s">
        <v>509</v>
      </c>
      <c r="D566" t="s">
        <v>23</v>
      </c>
      <c r="E566" t="s">
        <v>510</v>
      </c>
      <c r="F566">
        <v>264.14898840000001</v>
      </c>
      <c r="G566">
        <v>152.60314829999999</v>
      </c>
      <c r="H566">
        <v>185.62308590000001</v>
      </c>
      <c r="I566">
        <v>259.9757717</v>
      </c>
      <c r="J566">
        <v>222.79942879999999</v>
      </c>
      <c r="K566" t="s">
        <v>511</v>
      </c>
      <c r="L566" t="s">
        <v>26</v>
      </c>
      <c r="M566" t="s">
        <v>26</v>
      </c>
      <c r="N566" t="s">
        <v>26</v>
      </c>
      <c r="O566" t="s">
        <v>26</v>
      </c>
      <c r="P566" t="s">
        <v>348</v>
      </c>
      <c r="Q566" t="s">
        <v>26</v>
      </c>
      <c r="R566">
        <v>222.79942879999999</v>
      </c>
      <c r="S566">
        <v>39.26295125</v>
      </c>
      <c r="T566">
        <v>58.211251529999998</v>
      </c>
      <c r="U566">
        <v>26.12719963</v>
      </c>
    </row>
    <row r="567" spans="1:21" x14ac:dyDescent="0.2">
      <c r="A567" t="s">
        <v>273</v>
      </c>
      <c r="B567" t="s">
        <v>555</v>
      </c>
      <c r="C567" t="s">
        <v>556</v>
      </c>
      <c r="D567" t="s">
        <v>23</v>
      </c>
      <c r="E567" t="s">
        <v>557</v>
      </c>
      <c r="F567">
        <v>837.0505058</v>
      </c>
      <c r="G567">
        <v>631.13724100000002</v>
      </c>
      <c r="H567">
        <v>730.71325430000002</v>
      </c>
      <c r="I567">
        <v>527.39120149999997</v>
      </c>
      <c r="J567">
        <v>680.92524760000003</v>
      </c>
      <c r="K567" t="s">
        <v>558</v>
      </c>
      <c r="L567" t="s">
        <v>26</v>
      </c>
      <c r="M567" t="s">
        <v>26</v>
      </c>
      <c r="N567" t="s">
        <v>26</v>
      </c>
      <c r="O567" t="s">
        <v>26</v>
      </c>
      <c r="P567" t="s">
        <v>279</v>
      </c>
      <c r="Q567" t="s">
        <v>26</v>
      </c>
      <c r="R567">
        <v>680.92524760000003</v>
      </c>
      <c r="S567">
        <v>101.6610264</v>
      </c>
      <c r="T567">
        <v>150.72263770000001</v>
      </c>
      <c r="U567">
        <v>22.13497564</v>
      </c>
    </row>
    <row r="568" spans="1:21" x14ac:dyDescent="0.2">
      <c r="A568" t="s">
        <v>273</v>
      </c>
      <c r="B568" t="s">
        <v>585</v>
      </c>
      <c r="C568" t="s">
        <v>586</v>
      </c>
      <c r="D568" t="s">
        <v>23</v>
      </c>
      <c r="E568" t="s">
        <v>587</v>
      </c>
      <c r="F568">
        <v>574.44777469999997</v>
      </c>
      <c r="G568">
        <v>537.66814590000001</v>
      </c>
      <c r="H568">
        <v>553.1463913</v>
      </c>
      <c r="I568">
        <v>553.54930339999999</v>
      </c>
      <c r="J568">
        <v>553.34784730000001</v>
      </c>
      <c r="K568" t="s">
        <v>588</v>
      </c>
      <c r="L568" t="s">
        <v>26</v>
      </c>
      <c r="M568" t="s">
        <v>26</v>
      </c>
      <c r="N568" t="s">
        <v>26</v>
      </c>
      <c r="O568" t="s">
        <v>26</v>
      </c>
      <c r="P568" t="s">
        <v>279</v>
      </c>
      <c r="Q568" t="s">
        <v>26</v>
      </c>
      <c r="R568">
        <v>553.34784730000001</v>
      </c>
      <c r="S568">
        <v>7.9405787170000002</v>
      </c>
      <c r="T568">
        <v>11.77270201</v>
      </c>
      <c r="U568">
        <v>2.127540942</v>
      </c>
    </row>
    <row r="569" spans="1:21" x14ac:dyDescent="0.2">
      <c r="A569" t="s">
        <v>273</v>
      </c>
      <c r="B569" t="s">
        <v>601</v>
      </c>
      <c r="C569" t="s">
        <v>602</v>
      </c>
      <c r="D569" t="s">
        <v>23</v>
      </c>
      <c r="E569" t="s">
        <v>603</v>
      </c>
      <c r="F569">
        <v>79.909053279999995</v>
      </c>
      <c r="G569">
        <v>60.725297050000002</v>
      </c>
      <c r="H569">
        <v>101.2597773</v>
      </c>
      <c r="I569">
        <v>92.975008680000002</v>
      </c>
      <c r="J569">
        <v>86.442030979999998</v>
      </c>
      <c r="K569" t="s">
        <v>604</v>
      </c>
      <c r="L569" t="s">
        <v>26</v>
      </c>
      <c r="M569" t="s">
        <v>26</v>
      </c>
      <c r="N569" t="s">
        <v>26</v>
      </c>
      <c r="O569" t="s">
        <v>26</v>
      </c>
      <c r="P569" t="s">
        <v>277</v>
      </c>
      <c r="Q569" t="s">
        <v>26</v>
      </c>
      <c r="R569">
        <v>86.442030979999998</v>
      </c>
      <c r="S569">
        <v>10.675362</v>
      </c>
      <c r="T569">
        <v>15.8272917</v>
      </c>
      <c r="U569">
        <v>18.30971753</v>
      </c>
    </row>
    <row r="570" spans="1:21" x14ac:dyDescent="0.2">
      <c r="A570" t="s">
        <v>273</v>
      </c>
      <c r="B570" t="s">
        <v>625</v>
      </c>
      <c r="C570" t="s">
        <v>626</v>
      </c>
      <c r="D570" t="s">
        <v>23</v>
      </c>
      <c r="E570" t="s">
        <v>627</v>
      </c>
      <c r="F570">
        <v>473.64004549999999</v>
      </c>
      <c r="G570">
        <v>420.22845439999998</v>
      </c>
      <c r="H570">
        <v>509.0843787</v>
      </c>
      <c r="I570">
        <v>509.2672675</v>
      </c>
      <c r="J570">
        <v>491.36221210000002</v>
      </c>
      <c r="K570" t="s">
        <v>628</v>
      </c>
      <c r="L570" t="s">
        <v>26</v>
      </c>
      <c r="M570" t="s">
        <v>26</v>
      </c>
      <c r="N570" t="s">
        <v>26</v>
      </c>
      <c r="O570" t="s">
        <v>26</v>
      </c>
      <c r="P570" t="s">
        <v>277</v>
      </c>
      <c r="Q570" t="s">
        <v>26</v>
      </c>
      <c r="R570">
        <v>491.36221210000002</v>
      </c>
      <c r="S570">
        <v>17.813610969999999</v>
      </c>
      <c r="T570">
        <v>26.410459629999998</v>
      </c>
      <c r="U570">
        <v>5.3749472340000004</v>
      </c>
    </row>
    <row r="571" spans="1:21" x14ac:dyDescent="0.2">
      <c r="A571" t="s">
        <v>273</v>
      </c>
      <c r="B571" t="s">
        <v>629</v>
      </c>
      <c r="C571" t="s">
        <v>630</v>
      </c>
      <c r="D571" t="s">
        <v>23</v>
      </c>
      <c r="E571" t="s">
        <v>631</v>
      </c>
      <c r="F571">
        <v>535.9643744</v>
      </c>
      <c r="G571">
        <v>593.27753689999997</v>
      </c>
      <c r="H571">
        <v>627.12418300000002</v>
      </c>
      <c r="I571">
        <v>722.49173819999999</v>
      </c>
      <c r="J571">
        <v>610.20086000000003</v>
      </c>
      <c r="K571" t="s">
        <v>632</v>
      </c>
      <c r="L571" t="s">
        <v>26</v>
      </c>
      <c r="M571" t="s">
        <v>26</v>
      </c>
      <c r="N571" t="s">
        <v>26</v>
      </c>
      <c r="O571" t="s">
        <v>26</v>
      </c>
      <c r="P571" t="s">
        <v>277</v>
      </c>
      <c r="Q571" t="s">
        <v>26</v>
      </c>
      <c r="R571">
        <v>610.20086000000003</v>
      </c>
      <c r="S571">
        <v>45.579904310000003</v>
      </c>
      <c r="T571">
        <v>67.576766129999996</v>
      </c>
      <c r="U571">
        <v>11.07451178</v>
      </c>
    </row>
    <row r="572" spans="1:21" x14ac:dyDescent="0.2">
      <c r="A572" t="s">
        <v>273</v>
      </c>
      <c r="B572" t="s">
        <v>633</v>
      </c>
      <c r="C572" t="s">
        <v>634</v>
      </c>
      <c r="D572" t="s">
        <v>23</v>
      </c>
      <c r="E572" t="s">
        <v>635</v>
      </c>
      <c r="F572">
        <v>760.94529829999999</v>
      </c>
      <c r="G572">
        <v>674.09714459999998</v>
      </c>
      <c r="H572">
        <v>749.20062069999994</v>
      </c>
      <c r="I572">
        <v>778.36212139999998</v>
      </c>
      <c r="J572">
        <v>755.07295950000002</v>
      </c>
      <c r="K572" t="s">
        <v>636</v>
      </c>
      <c r="L572" t="s">
        <v>26</v>
      </c>
      <c r="M572" t="s">
        <v>26</v>
      </c>
      <c r="N572" t="s">
        <v>26</v>
      </c>
      <c r="O572" t="s">
        <v>26</v>
      </c>
      <c r="P572" t="s">
        <v>277</v>
      </c>
      <c r="Q572" t="s">
        <v>26</v>
      </c>
      <c r="R572">
        <v>755.07295950000002</v>
      </c>
      <c r="S572">
        <v>14.58075034</v>
      </c>
      <c r="T572">
        <v>21.617420460000002</v>
      </c>
      <c r="U572">
        <v>2.8629578360000001</v>
      </c>
    </row>
    <row r="573" spans="1:21" x14ac:dyDescent="0.2">
      <c r="A573" t="s">
        <v>273</v>
      </c>
      <c r="B573" t="s">
        <v>637</v>
      </c>
      <c r="C573" t="s">
        <v>638</v>
      </c>
      <c r="D573" t="s">
        <v>23</v>
      </c>
      <c r="E573" t="s">
        <v>639</v>
      </c>
      <c r="F573">
        <v>774.4307086</v>
      </c>
      <c r="G573">
        <v>718.50658880000003</v>
      </c>
      <c r="H573">
        <v>830.97354040000005</v>
      </c>
      <c r="I573">
        <v>894.41204479999999</v>
      </c>
      <c r="J573">
        <v>802.70212449999997</v>
      </c>
      <c r="K573" t="s">
        <v>640</v>
      </c>
      <c r="L573" t="s">
        <v>26</v>
      </c>
      <c r="M573" t="s">
        <v>26</v>
      </c>
      <c r="N573" t="s">
        <v>26</v>
      </c>
      <c r="O573" t="s">
        <v>26</v>
      </c>
      <c r="P573" t="s">
        <v>277</v>
      </c>
      <c r="Q573" t="s">
        <v>26</v>
      </c>
      <c r="R573">
        <v>802.70212449999997</v>
      </c>
      <c r="S573">
        <v>56.23347579</v>
      </c>
      <c r="T573">
        <v>83.371751200000006</v>
      </c>
      <c r="U573">
        <v>10.386387259999999</v>
      </c>
    </row>
    <row r="574" spans="1:21" x14ac:dyDescent="0.2">
      <c r="A574" t="s">
        <v>273</v>
      </c>
      <c r="B574" t="s">
        <v>653</v>
      </c>
      <c r="C574" t="s">
        <v>654</v>
      </c>
      <c r="D574" t="s">
        <v>23</v>
      </c>
      <c r="E574" t="s">
        <v>655</v>
      </c>
      <c r="F574">
        <v>821.26334770000005</v>
      </c>
      <c r="G574">
        <v>624.10139019999997</v>
      </c>
      <c r="H574">
        <v>885.19980169999997</v>
      </c>
      <c r="I574">
        <v>934.94886289999999</v>
      </c>
      <c r="J574">
        <v>853.23157470000001</v>
      </c>
      <c r="K574" t="s">
        <v>656</v>
      </c>
      <c r="L574" t="s">
        <v>26</v>
      </c>
      <c r="M574" t="s">
        <v>26</v>
      </c>
      <c r="N574" t="s">
        <v>26</v>
      </c>
      <c r="O574" t="s">
        <v>26</v>
      </c>
      <c r="P574" t="s">
        <v>277</v>
      </c>
      <c r="Q574" t="s">
        <v>26</v>
      </c>
      <c r="R574">
        <v>853.23157470000001</v>
      </c>
      <c r="S574">
        <v>56.84275762</v>
      </c>
      <c r="T574">
        <v>84.275072449999996</v>
      </c>
      <c r="U574">
        <v>9.8771628880000009</v>
      </c>
    </row>
    <row r="575" spans="1:21" x14ac:dyDescent="0.2">
      <c r="A575" t="s">
        <v>273</v>
      </c>
      <c r="B575" t="s">
        <v>657</v>
      </c>
      <c r="C575" t="s">
        <v>658</v>
      </c>
      <c r="D575" t="s">
        <v>23</v>
      </c>
      <c r="E575" t="s">
        <v>659</v>
      </c>
      <c r="F575">
        <v>675.74674300000004</v>
      </c>
      <c r="G575">
        <v>600.97769689999996</v>
      </c>
      <c r="H575">
        <v>746.39465910000001</v>
      </c>
      <c r="I575">
        <v>773.49342609999997</v>
      </c>
      <c r="J575">
        <v>711.07070099999999</v>
      </c>
      <c r="K575" t="s">
        <v>660</v>
      </c>
      <c r="L575" t="s">
        <v>26</v>
      </c>
      <c r="M575" t="s">
        <v>26</v>
      </c>
      <c r="N575" t="s">
        <v>26</v>
      </c>
      <c r="O575" t="s">
        <v>26</v>
      </c>
      <c r="P575" t="s">
        <v>277</v>
      </c>
      <c r="Q575" t="s">
        <v>26</v>
      </c>
      <c r="R575">
        <v>711.07070099999999</v>
      </c>
      <c r="S575">
        <v>48.873341590000003</v>
      </c>
      <c r="T575">
        <v>72.459616229999995</v>
      </c>
      <c r="U575">
        <v>10.19021261</v>
      </c>
    </row>
    <row r="576" spans="1:21" x14ac:dyDescent="0.2">
      <c r="A576" t="s">
        <v>273</v>
      </c>
      <c r="B576" t="s">
        <v>665</v>
      </c>
      <c r="C576" t="s">
        <v>666</v>
      </c>
      <c r="D576" t="s">
        <v>23</v>
      </c>
      <c r="E576" t="s">
        <v>667</v>
      </c>
      <c r="F576">
        <v>96.857366279999994</v>
      </c>
      <c r="G576">
        <v>97.124271840000006</v>
      </c>
      <c r="H576">
        <v>98.973864280000001</v>
      </c>
      <c r="I576">
        <v>142.91056990000001</v>
      </c>
      <c r="J576">
        <v>98.049068059999996</v>
      </c>
      <c r="K576" t="s">
        <v>668</v>
      </c>
      <c r="L576" t="s">
        <v>26</v>
      </c>
      <c r="M576" t="s">
        <v>26</v>
      </c>
      <c r="N576" t="s">
        <v>26</v>
      </c>
      <c r="O576" t="s">
        <v>26</v>
      </c>
      <c r="P576" t="s">
        <v>279</v>
      </c>
      <c r="Q576" t="s">
        <v>26</v>
      </c>
      <c r="R576">
        <v>98.049068059999996</v>
      </c>
      <c r="S576">
        <v>1.0582490010000001</v>
      </c>
      <c r="T576">
        <v>1.568959969</v>
      </c>
      <c r="U576">
        <v>1.6001783599999999</v>
      </c>
    </row>
    <row r="577" spans="1:21" x14ac:dyDescent="0.2">
      <c r="A577" t="s">
        <v>273</v>
      </c>
      <c r="B577" t="s">
        <v>688</v>
      </c>
      <c r="C577" t="s">
        <v>689</v>
      </c>
      <c r="D577" t="s">
        <v>23</v>
      </c>
      <c r="E577" t="s">
        <v>690</v>
      </c>
      <c r="F577">
        <v>239.0615683</v>
      </c>
      <c r="G577">
        <v>137.50423269999999</v>
      </c>
      <c r="H577">
        <v>214.4831576</v>
      </c>
      <c r="I577">
        <v>208.34122769999999</v>
      </c>
      <c r="J577">
        <v>211.41219269999999</v>
      </c>
      <c r="K577" t="s">
        <v>691</v>
      </c>
      <c r="L577" t="s">
        <v>26</v>
      </c>
      <c r="M577" t="s">
        <v>26</v>
      </c>
      <c r="N577" t="s">
        <v>26</v>
      </c>
      <c r="O577" t="s">
        <v>26</v>
      </c>
      <c r="P577" t="s">
        <v>277</v>
      </c>
      <c r="Q577" t="s">
        <v>26</v>
      </c>
      <c r="R577">
        <v>211.41219269999999</v>
      </c>
      <c r="S577">
        <v>15.36017028</v>
      </c>
      <c r="T577">
        <v>22.772988460000001</v>
      </c>
      <c r="U577">
        <v>10.77184252</v>
      </c>
    </row>
    <row r="578" spans="1:21" x14ac:dyDescent="0.2">
      <c r="A578" t="s">
        <v>273</v>
      </c>
      <c r="B578" t="s">
        <v>696</v>
      </c>
      <c r="C578" t="s">
        <v>697</v>
      </c>
      <c r="D578" t="s">
        <v>23</v>
      </c>
      <c r="E578" t="s">
        <v>698</v>
      </c>
      <c r="F578">
        <v>358.62139539999998</v>
      </c>
      <c r="G578">
        <v>257.95313279999999</v>
      </c>
      <c r="H578">
        <v>330.89997260000001</v>
      </c>
      <c r="I578" t="s">
        <v>26</v>
      </c>
      <c r="J578">
        <v>330.89997260000001</v>
      </c>
      <c r="K578" t="s">
        <v>699</v>
      </c>
      <c r="L578" t="s">
        <v>26</v>
      </c>
      <c r="M578" t="s">
        <v>26</v>
      </c>
      <c r="N578" t="s">
        <v>26</v>
      </c>
      <c r="O578" t="s">
        <v>26</v>
      </c>
      <c r="P578" t="s">
        <v>277</v>
      </c>
      <c r="Q578" t="s">
        <v>26</v>
      </c>
      <c r="R578">
        <v>330.89997260000001</v>
      </c>
      <c r="S578">
        <v>27.721422789999998</v>
      </c>
      <c r="T578">
        <v>41.09978143</v>
      </c>
      <c r="U578">
        <v>12.420605869999999</v>
      </c>
    </row>
    <row r="579" spans="1:21" x14ac:dyDescent="0.2">
      <c r="A579" t="s">
        <v>273</v>
      </c>
      <c r="B579" t="s">
        <v>700</v>
      </c>
      <c r="C579" t="s">
        <v>701</v>
      </c>
      <c r="D579" t="s">
        <v>23</v>
      </c>
      <c r="E579" t="s">
        <v>702</v>
      </c>
      <c r="F579">
        <v>261.94209410000002</v>
      </c>
      <c r="G579">
        <v>205.52245669999999</v>
      </c>
      <c r="H579">
        <v>201.76195150000001</v>
      </c>
      <c r="I579" t="s">
        <v>26</v>
      </c>
      <c r="J579">
        <v>205.52245669999999</v>
      </c>
      <c r="K579" t="s">
        <v>703</v>
      </c>
      <c r="L579" t="s">
        <v>26</v>
      </c>
      <c r="M579" t="s">
        <v>26</v>
      </c>
      <c r="N579" t="s">
        <v>26</v>
      </c>
      <c r="O579" t="s">
        <v>26</v>
      </c>
      <c r="P579" t="s">
        <v>277</v>
      </c>
      <c r="Q579" t="s">
        <v>26</v>
      </c>
      <c r="R579">
        <v>205.52245669999999</v>
      </c>
      <c r="S579">
        <v>3.7605052360000002</v>
      </c>
      <c r="T579">
        <v>5.5753250620000001</v>
      </c>
      <c r="U579">
        <v>2.7127571119999998</v>
      </c>
    </row>
    <row r="580" spans="1:21" x14ac:dyDescent="0.2">
      <c r="A580" t="s">
        <v>273</v>
      </c>
      <c r="B580" t="s">
        <v>773</v>
      </c>
      <c r="C580" t="s">
        <v>774</v>
      </c>
      <c r="D580" t="s">
        <v>23</v>
      </c>
      <c r="E580" t="s">
        <v>775</v>
      </c>
      <c r="F580">
        <v>248.99687589999999</v>
      </c>
      <c r="G580">
        <v>278.48312270000002</v>
      </c>
      <c r="H580">
        <v>238.57613480000001</v>
      </c>
      <c r="I580">
        <v>236.64462080000001</v>
      </c>
      <c r="J580">
        <v>243.78650529999999</v>
      </c>
      <c r="K580" t="s">
        <v>776</v>
      </c>
      <c r="L580" t="s">
        <v>26</v>
      </c>
      <c r="M580" t="s">
        <v>26</v>
      </c>
      <c r="N580" t="s">
        <v>26</v>
      </c>
      <c r="O580" t="s">
        <v>26</v>
      </c>
      <c r="P580" t="s">
        <v>277</v>
      </c>
      <c r="Q580" t="s">
        <v>26</v>
      </c>
      <c r="R580">
        <v>243.78650529999999</v>
      </c>
      <c r="S580">
        <v>6.1761275380000002</v>
      </c>
      <c r="T580">
        <v>9.1567266879999991</v>
      </c>
      <c r="U580">
        <v>3.756043295</v>
      </c>
    </row>
    <row r="581" spans="1:21" x14ac:dyDescent="0.2">
      <c r="A581" t="s">
        <v>273</v>
      </c>
      <c r="B581" t="s">
        <v>777</v>
      </c>
      <c r="C581" t="s">
        <v>778</v>
      </c>
      <c r="D581" t="s">
        <v>23</v>
      </c>
      <c r="E581" t="s">
        <v>779</v>
      </c>
      <c r="F581">
        <v>366.15679349999999</v>
      </c>
      <c r="G581">
        <v>334.197204</v>
      </c>
      <c r="H581">
        <v>448.66001460000001</v>
      </c>
      <c r="I581" t="s">
        <v>26</v>
      </c>
      <c r="J581">
        <v>366.15679349999999</v>
      </c>
      <c r="K581" t="s">
        <v>780</v>
      </c>
      <c r="L581" t="s">
        <v>26</v>
      </c>
      <c r="M581" t="s">
        <v>26</v>
      </c>
      <c r="N581" t="s">
        <v>26</v>
      </c>
      <c r="O581" t="s">
        <v>26</v>
      </c>
      <c r="P581" t="s">
        <v>277</v>
      </c>
      <c r="Q581" t="s">
        <v>26</v>
      </c>
      <c r="R581">
        <v>366.15679349999999</v>
      </c>
      <c r="S581">
        <v>31.959589510000001</v>
      </c>
      <c r="T581">
        <v>47.383287410000001</v>
      </c>
      <c r="U581">
        <v>12.94070962</v>
      </c>
    </row>
    <row r="582" spans="1:21" x14ac:dyDescent="0.2">
      <c r="A582" t="s">
        <v>273</v>
      </c>
      <c r="B582" t="s">
        <v>785</v>
      </c>
      <c r="C582" t="s">
        <v>786</v>
      </c>
      <c r="D582" t="s">
        <v>23</v>
      </c>
      <c r="E582" t="s">
        <v>787</v>
      </c>
      <c r="F582">
        <v>1073.6393519999999</v>
      </c>
      <c r="G582">
        <v>1088.963465</v>
      </c>
      <c r="H582">
        <v>551.22151369999995</v>
      </c>
      <c r="I582">
        <v>1104.3488259999999</v>
      </c>
      <c r="J582">
        <v>1081.3014089999999</v>
      </c>
      <c r="K582" t="s">
        <v>788</v>
      </c>
      <c r="L582" t="s">
        <v>26</v>
      </c>
      <c r="M582" t="s">
        <v>26</v>
      </c>
      <c r="N582" t="s">
        <v>26</v>
      </c>
      <c r="O582" t="s">
        <v>26</v>
      </c>
      <c r="P582" t="s">
        <v>279</v>
      </c>
      <c r="Q582" t="s">
        <v>26</v>
      </c>
      <c r="R582">
        <v>1081.3014089999999</v>
      </c>
      <c r="S582">
        <v>15.35473661</v>
      </c>
      <c r="T582">
        <v>22.76493249</v>
      </c>
      <c r="U582">
        <v>2.1053271840000001</v>
      </c>
    </row>
    <row r="583" spans="1:21" x14ac:dyDescent="0.2">
      <c r="A583" t="s">
        <v>805</v>
      </c>
      <c r="B583" t="s">
        <v>810</v>
      </c>
      <c r="C583" t="s">
        <v>811</v>
      </c>
      <c r="D583" t="s">
        <v>23</v>
      </c>
      <c r="E583" t="s">
        <v>812</v>
      </c>
      <c r="F583">
        <v>519.69348939999998</v>
      </c>
      <c r="G583">
        <v>350.71754570000002</v>
      </c>
      <c r="H583">
        <v>499.5940708</v>
      </c>
      <c r="I583">
        <v>566.61155459999998</v>
      </c>
      <c r="J583">
        <v>509.64378010000001</v>
      </c>
      <c r="K583" t="s">
        <v>813</v>
      </c>
      <c r="L583" t="s">
        <v>26</v>
      </c>
      <c r="M583" t="s">
        <v>26</v>
      </c>
      <c r="N583" t="s">
        <v>26</v>
      </c>
      <c r="O583" t="s">
        <v>26</v>
      </c>
      <c r="P583" t="s">
        <v>279</v>
      </c>
      <c r="Q583" t="s">
        <v>26</v>
      </c>
      <c r="R583">
        <v>509.64378010000001</v>
      </c>
      <c r="S583">
        <v>33.508741919999999</v>
      </c>
      <c r="T583">
        <v>49.680060760000003</v>
      </c>
      <c r="U583">
        <v>9.7479970730000005</v>
      </c>
    </row>
    <row r="584" spans="1:21" x14ac:dyDescent="0.2">
      <c r="A584" t="s">
        <v>805</v>
      </c>
      <c r="B584" t="s">
        <v>830</v>
      </c>
      <c r="C584" t="s">
        <v>831</v>
      </c>
      <c r="D584" t="s">
        <v>23</v>
      </c>
      <c r="E584" t="s">
        <v>832</v>
      </c>
      <c r="F584">
        <v>626.37863709999999</v>
      </c>
      <c r="G584">
        <v>417.50472960000002</v>
      </c>
      <c r="H584">
        <v>706.25190199999997</v>
      </c>
      <c r="I584">
        <v>649.26556649999998</v>
      </c>
      <c r="J584">
        <v>637.82210180000004</v>
      </c>
      <c r="K584" t="s">
        <v>833</v>
      </c>
      <c r="L584" t="s">
        <v>26</v>
      </c>
      <c r="M584" t="s">
        <v>26</v>
      </c>
      <c r="N584" t="s">
        <v>26</v>
      </c>
      <c r="O584" t="s">
        <v>26</v>
      </c>
      <c r="P584" t="s">
        <v>279</v>
      </c>
      <c r="Q584" t="s">
        <v>26</v>
      </c>
      <c r="R584">
        <v>637.82210180000004</v>
      </c>
      <c r="S584">
        <v>39.936632410000001</v>
      </c>
      <c r="T584">
        <v>59.210051210000003</v>
      </c>
      <c r="U584">
        <v>9.2831607809999994</v>
      </c>
    </row>
    <row r="585" spans="1:21" x14ac:dyDescent="0.2">
      <c r="A585" t="s">
        <v>805</v>
      </c>
      <c r="B585" t="s">
        <v>862</v>
      </c>
      <c r="C585" t="s">
        <v>863</v>
      </c>
      <c r="D585" t="s">
        <v>23</v>
      </c>
      <c r="E585" t="s">
        <v>864</v>
      </c>
      <c r="F585">
        <v>1080.591228</v>
      </c>
      <c r="G585">
        <v>605.6489775</v>
      </c>
      <c r="H585">
        <v>936.11022290000005</v>
      </c>
      <c r="I585">
        <v>1096.7750719999999</v>
      </c>
      <c r="J585">
        <v>1008.350725</v>
      </c>
      <c r="K585" t="s">
        <v>865</v>
      </c>
      <c r="L585" t="s">
        <v>26</v>
      </c>
      <c r="M585" t="s">
        <v>26</v>
      </c>
      <c r="N585" t="s">
        <v>26</v>
      </c>
      <c r="O585" t="s">
        <v>26</v>
      </c>
      <c r="P585" t="s">
        <v>277</v>
      </c>
      <c r="Q585" t="s">
        <v>26</v>
      </c>
      <c r="R585">
        <v>1008.350725</v>
      </c>
      <c r="S585">
        <v>80.332424540000005</v>
      </c>
      <c r="T585">
        <v>119.1008526</v>
      </c>
      <c r="U585">
        <v>11.811451079999999</v>
      </c>
    </row>
    <row r="586" spans="1:21" x14ac:dyDescent="0.2">
      <c r="A586" t="s">
        <v>805</v>
      </c>
      <c r="B586" t="s">
        <v>866</v>
      </c>
      <c r="C586" t="s">
        <v>867</v>
      </c>
      <c r="D586" t="s">
        <v>23</v>
      </c>
      <c r="E586" t="s">
        <v>868</v>
      </c>
      <c r="F586">
        <v>326.88601510000001</v>
      </c>
      <c r="G586">
        <v>438.7973245</v>
      </c>
      <c r="H586">
        <v>154.12324330000001</v>
      </c>
      <c r="I586">
        <v>673.02399660000003</v>
      </c>
      <c r="J586">
        <v>382.84166979999998</v>
      </c>
      <c r="K586" t="s">
        <v>869</v>
      </c>
      <c r="L586" t="s">
        <v>26</v>
      </c>
      <c r="M586" t="s">
        <v>26</v>
      </c>
      <c r="N586" t="s">
        <v>26</v>
      </c>
      <c r="O586" t="s">
        <v>26</v>
      </c>
      <c r="P586" t="s">
        <v>279</v>
      </c>
      <c r="Q586" t="s">
        <v>26</v>
      </c>
      <c r="R586">
        <v>382.84166979999998</v>
      </c>
      <c r="S586">
        <v>142.33704059999999</v>
      </c>
      <c r="T586">
        <v>211.02889640000001</v>
      </c>
      <c r="U586">
        <v>55.121715590000001</v>
      </c>
    </row>
    <row r="587" spans="1:21" x14ac:dyDescent="0.2">
      <c r="A587" t="s">
        <v>805</v>
      </c>
      <c r="B587" t="s">
        <v>890</v>
      </c>
      <c r="C587" t="s">
        <v>891</v>
      </c>
      <c r="D587" t="s">
        <v>23</v>
      </c>
      <c r="E587" t="s">
        <v>892</v>
      </c>
      <c r="F587">
        <v>334.1231765</v>
      </c>
      <c r="G587">
        <v>211.24857359999999</v>
      </c>
      <c r="H587">
        <v>336.2140445</v>
      </c>
      <c r="I587">
        <v>563.43434149999996</v>
      </c>
      <c r="J587">
        <v>335.1686105</v>
      </c>
      <c r="K587" t="s">
        <v>893</v>
      </c>
      <c r="L587" t="s">
        <v>26</v>
      </c>
      <c r="M587" t="s">
        <v>26</v>
      </c>
      <c r="N587" t="s">
        <v>26</v>
      </c>
      <c r="O587" t="s">
        <v>26</v>
      </c>
      <c r="P587" t="s">
        <v>277</v>
      </c>
      <c r="Q587" t="s">
        <v>26</v>
      </c>
      <c r="R587">
        <v>335.1686105</v>
      </c>
      <c r="S587">
        <v>62.482735429999998</v>
      </c>
      <c r="T587">
        <v>92.636903540000006</v>
      </c>
      <c r="U587">
        <v>27.638895959999999</v>
      </c>
    </row>
    <row r="588" spans="1:21" x14ac:dyDescent="0.2">
      <c r="A588" t="s">
        <v>805</v>
      </c>
      <c r="B588" t="s">
        <v>906</v>
      </c>
      <c r="C588" t="s">
        <v>907</v>
      </c>
      <c r="D588" t="s">
        <v>23</v>
      </c>
      <c r="E588" t="s">
        <v>908</v>
      </c>
      <c r="F588">
        <v>287.9324153</v>
      </c>
      <c r="G588">
        <v>499.24789900000002</v>
      </c>
      <c r="H588">
        <v>234.55984419999999</v>
      </c>
      <c r="I588">
        <v>306.60779230000003</v>
      </c>
      <c r="J588">
        <v>297.27010380000002</v>
      </c>
      <c r="K588" t="s">
        <v>909</v>
      </c>
      <c r="L588" t="s">
        <v>26</v>
      </c>
      <c r="M588" t="s">
        <v>26</v>
      </c>
      <c r="N588" t="s">
        <v>26</v>
      </c>
      <c r="O588" t="s">
        <v>26</v>
      </c>
      <c r="P588" t="s">
        <v>348</v>
      </c>
      <c r="Q588" t="s">
        <v>26</v>
      </c>
      <c r="R588">
        <v>297.27010380000002</v>
      </c>
      <c r="S588">
        <v>36.023974039999999</v>
      </c>
      <c r="T588">
        <v>53.409143909999997</v>
      </c>
      <c r="U588">
        <v>17.966537240000001</v>
      </c>
    </row>
    <row r="589" spans="1:21" x14ac:dyDescent="0.2">
      <c r="A589" t="s">
        <v>805</v>
      </c>
      <c r="B589" t="s">
        <v>910</v>
      </c>
      <c r="C589" t="s">
        <v>911</v>
      </c>
      <c r="D589" t="s">
        <v>23</v>
      </c>
      <c r="E589" t="s">
        <v>912</v>
      </c>
      <c r="F589">
        <v>174.33577210000001</v>
      </c>
      <c r="G589">
        <v>138.30944249999999</v>
      </c>
      <c r="H589">
        <v>181.7688205</v>
      </c>
      <c r="I589" t="s">
        <v>26</v>
      </c>
      <c r="J589">
        <v>174.33577210000001</v>
      </c>
      <c r="K589" t="s">
        <v>913</v>
      </c>
      <c r="L589" t="s">
        <v>26</v>
      </c>
      <c r="M589" t="s">
        <v>26</v>
      </c>
      <c r="N589" t="s">
        <v>26</v>
      </c>
      <c r="O589" t="s">
        <v>26</v>
      </c>
      <c r="P589" t="s">
        <v>277</v>
      </c>
      <c r="Q589" t="s">
        <v>26</v>
      </c>
      <c r="R589">
        <v>174.33577210000001</v>
      </c>
      <c r="S589">
        <v>7.4330484270000001</v>
      </c>
      <c r="T589">
        <v>11.0202376</v>
      </c>
      <c r="U589">
        <v>6.3212715700000004</v>
      </c>
    </row>
    <row r="590" spans="1:21" x14ac:dyDescent="0.2">
      <c r="A590" t="s">
        <v>805</v>
      </c>
      <c r="B590" t="s">
        <v>926</v>
      </c>
      <c r="C590" t="s">
        <v>927</v>
      </c>
      <c r="D590" t="s">
        <v>23</v>
      </c>
      <c r="E590" t="s">
        <v>928</v>
      </c>
      <c r="F590">
        <v>543.66753740000001</v>
      </c>
      <c r="G590">
        <v>443.2853604</v>
      </c>
      <c r="H590">
        <v>709.24946939999995</v>
      </c>
      <c r="I590">
        <v>512.45914830000004</v>
      </c>
      <c r="J590">
        <v>528.06334279999999</v>
      </c>
      <c r="K590" t="s">
        <v>929</v>
      </c>
      <c r="L590" t="s">
        <v>26</v>
      </c>
      <c r="M590" t="s">
        <v>26</v>
      </c>
      <c r="N590" t="s">
        <v>26</v>
      </c>
      <c r="O590" t="s">
        <v>26</v>
      </c>
      <c r="P590" t="s">
        <v>277</v>
      </c>
      <c r="Q590" t="s">
        <v>26</v>
      </c>
      <c r="R590">
        <v>528.06334279999999</v>
      </c>
      <c r="S590">
        <v>50.191088489999999</v>
      </c>
      <c r="T590">
        <v>74.413307799999998</v>
      </c>
      <c r="U590">
        <v>14.091738960000001</v>
      </c>
    </row>
    <row r="591" spans="1:21" x14ac:dyDescent="0.2">
      <c r="A591" t="s">
        <v>805</v>
      </c>
      <c r="B591" t="s">
        <v>934</v>
      </c>
      <c r="C591" t="s">
        <v>935</v>
      </c>
      <c r="D591" t="s">
        <v>23</v>
      </c>
      <c r="E591" t="s">
        <v>936</v>
      </c>
      <c r="F591">
        <v>935.68723350000005</v>
      </c>
      <c r="G591">
        <v>655.40718930000003</v>
      </c>
      <c r="H591">
        <v>837.98372649999999</v>
      </c>
      <c r="I591">
        <v>903.70245639999996</v>
      </c>
      <c r="J591">
        <v>870.84309140000005</v>
      </c>
      <c r="K591" t="s">
        <v>937</v>
      </c>
      <c r="L591" t="s">
        <v>26</v>
      </c>
      <c r="M591" t="s">
        <v>26</v>
      </c>
      <c r="N591" t="s">
        <v>26</v>
      </c>
      <c r="O591" t="s">
        <v>26</v>
      </c>
      <c r="P591" t="s">
        <v>279</v>
      </c>
      <c r="Q591" t="s">
        <v>26</v>
      </c>
      <c r="R591">
        <v>870.84309140000005</v>
      </c>
      <c r="S591">
        <v>48.851753510000002</v>
      </c>
      <c r="T591">
        <v>72.427609759999996</v>
      </c>
      <c r="U591">
        <v>8.3169529010000005</v>
      </c>
    </row>
    <row r="592" spans="1:21" x14ac:dyDescent="0.2">
      <c r="A592" t="s">
        <v>805</v>
      </c>
      <c r="B592" t="s">
        <v>942</v>
      </c>
      <c r="C592" t="s">
        <v>943</v>
      </c>
      <c r="D592" t="s">
        <v>23</v>
      </c>
      <c r="E592" t="s">
        <v>944</v>
      </c>
      <c r="F592">
        <v>542.16319820000001</v>
      </c>
      <c r="G592">
        <v>378.64021000000002</v>
      </c>
      <c r="H592">
        <v>582.10591209999995</v>
      </c>
      <c r="I592">
        <v>551.53288569999995</v>
      </c>
      <c r="J592">
        <v>546.84804199999996</v>
      </c>
      <c r="K592" t="s">
        <v>945</v>
      </c>
      <c r="L592" t="s">
        <v>26</v>
      </c>
      <c r="M592" t="s">
        <v>26</v>
      </c>
      <c r="N592" t="s">
        <v>26</v>
      </c>
      <c r="O592" t="s">
        <v>26</v>
      </c>
      <c r="P592" t="s">
        <v>279</v>
      </c>
      <c r="Q592" t="s">
        <v>26</v>
      </c>
      <c r="R592">
        <v>546.84804199999996</v>
      </c>
      <c r="S592">
        <v>19.971356950000001</v>
      </c>
      <c r="T592">
        <v>29.609533809999999</v>
      </c>
      <c r="U592">
        <v>5.414581665</v>
      </c>
    </row>
    <row r="593" spans="1:21" x14ac:dyDescent="0.2">
      <c r="A593" t="s">
        <v>805</v>
      </c>
      <c r="B593" t="s">
        <v>950</v>
      </c>
      <c r="C593" t="s">
        <v>951</v>
      </c>
      <c r="D593" t="s">
        <v>23</v>
      </c>
      <c r="E593" t="s">
        <v>952</v>
      </c>
      <c r="F593">
        <v>480.85033040000002</v>
      </c>
      <c r="G593">
        <v>368.7093744</v>
      </c>
      <c r="H593">
        <v>471.55467229999999</v>
      </c>
      <c r="I593">
        <v>510.76651809999998</v>
      </c>
      <c r="J593">
        <v>476.20250129999999</v>
      </c>
      <c r="K593" t="s">
        <v>953</v>
      </c>
      <c r="L593" t="s">
        <v>26</v>
      </c>
      <c r="M593" t="s">
        <v>26</v>
      </c>
      <c r="N593" t="s">
        <v>26</v>
      </c>
      <c r="O593" t="s">
        <v>26</v>
      </c>
      <c r="P593" t="s">
        <v>277</v>
      </c>
      <c r="Q593" t="s">
        <v>26</v>
      </c>
      <c r="R593">
        <v>476.20250129999999</v>
      </c>
      <c r="S593">
        <v>19.605922929999998</v>
      </c>
      <c r="T593">
        <v>29.06774133</v>
      </c>
      <c r="U593">
        <v>6.1040715350000001</v>
      </c>
    </row>
    <row r="594" spans="1:21" x14ac:dyDescent="0.2">
      <c r="A594" t="s">
        <v>805</v>
      </c>
      <c r="B594" t="s">
        <v>954</v>
      </c>
      <c r="C594" t="s">
        <v>955</v>
      </c>
      <c r="D594" t="s">
        <v>23</v>
      </c>
      <c r="E594" t="s">
        <v>956</v>
      </c>
      <c r="F594">
        <v>483.02551729999999</v>
      </c>
      <c r="G594">
        <v>381.59263479999998</v>
      </c>
      <c r="H594">
        <v>585.87088189999997</v>
      </c>
      <c r="I594">
        <v>553.6702037</v>
      </c>
      <c r="J594">
        <v>518.34786050000002</v>
      </c>
      <c r="K594" t="s">
        <v>957</v>
      </c>
      <c r="L594" t="s">
        <v>26</v>
      </c>
      <c r="M594" t="s">
        <v>26</v>
      </c>
      <c r="N594" t="s">
        <v>26</v>
      </c>
      <c r="O594" t="s">
        <v>26</v>
      </c>
      <c r="P594" t="s">
        <v>277</v>
      </c>
      <c r="Q594" t="s">
        <v>26</v>
      </c>
      <c r="R594">
        <v>518.34786050000002</v>
      </c>
      <c r="S594">
        <v>51.422682289999997</v>
      </c>
      <c r="T594">
        <v>76.239268760000002</v>
      </c>
      <c r="U594">
        <v>14.70812838</v>
      </c>
    </row>
    <row r="595" spans="1:21" x14ac:dyDescent="0.2">
      <c r="A595" t="s">
        <v>805</v>
      </c>
      <c r="B595" t="s">
        <v>958</v>
      </c>
      <c r="C595" t="s">
        <v>959</v>
      </c>
      <c r="D595" t="s">
        <v>23</v>
      </c>
      <c r="E595" t="s">
        <v>960</v>
      </c>
      <c r="F595">
        <v>644.68094159999998</v>
      </c>
      <c r="G595">
        <v>466.27832430000001</v>
      </c>
      <c r="H595">
        <v>703.74723770000003</v>
      </c>
      <c r="I595">
        <v>790.31291669999996</v>
      </c>
      <c r="J595">
        <v>674.21408959999997</v>
      </c>
      <c r="K595" t="s">
        <v>961</v>
      </c>
      <c r="L595" t="s">
        <v>26</v>
      </c>
      <c r="M595" t="s">
        <v>26</v>
      </c>
      <c r="N595" t="s">
        <v>26</v>
      </c>
      <c r="O595" t="s">
        <v>26</v>
      </c>
      <c r="P595" t="s">
        <v>277</v>
      </c>
      <c r="Q595" t="s">
        <v>26</v>
      </c>
      <c r="R595">
        <v>674.21408959999997</v>
      </c>
      <c r="S595">
        <v>72.815987539999995</v>
      </c>
      <c r="T595">
        <v>107.9569831</v>
      </c>
      <c r="U595">
        <v>16.012270399999998</v>
      </c>
    </row>
    <row r="596" spans="1:21" x14ac:dyDescent="0.2">
      <c r="A596" t="s">
        <v>805</v>
      </c>
      <c r="B596" t="s">
        <v>966</v>
      </c>
      <c r="C596" t="s">
        <v>967</v>
      </c>
      <c r="D596" t="s">
        <v>23</v>
      </c>
      <c r="E596" t="s">
        <v>968</v>
      </c>
      <c r="F596">
        <v>437.61280950000003</v>
      </c>
      <c r="G596">
        <v>293.60877420000003</v>
      </c>
      <c r="H596">
        <v>325.53520889999999</v>
      </c>
      <c r="I596">
        <v>306.86231299999997</v>
      </c>
      <c r="J596">
        <v>316.19876090000002</v>
      </c>
      <c r="K596" t="s">
        <v>969</v>
      </c>
      <c r="L596" t="s">
        <v>26</v>
      </c>
      <c r="M596" t="s">
        <v>26</v>
      </c>
      <c r="N596" t="s">
        <v>26</v>
      </c>
      <c r="O596" t="s">
        <v>26</v>
      </c>
      <c r="P596" t="s">
        <v>277</v>
      </c>
      <c r="Q596" t="s">
        <v>26</v>
      </c>
      <c r="R596">
        <v>316.19876090000002</v>
      </c>
      <c r="S596">
        <v>15.963217350000001</v>
      </c>
      <c r="T596">
        <v>23.667066049999999</v>
      </c>
      <c r="U596">
        <v>7.4848699529999996</v>
      </c>
    </row>
    <row r="597" spans="1:21" x14ac:dyDescent="0.2">
      <c r="A597" t="s">
        <v>805</v>
      </c>
      <c r="B597" t="s">
        <v>998</v>
      </c>
      <c r="C597" t="s">
        <v>999</v>
      </c>
      <c r="D597" t="s">
        <v>23</v>
      </c>
      <c r="E597" t="s">
        <v>1000</v>
      </c>
      <c r="F597">
        <v>540.82274180000002</v>
      </c>
      <c r="G597">
        <v>410.85360079999998</v>
      </c>
      <c r="H597">
        <v>347.8675379</v>
      </c>
      <c r="I597">
        <v>519.81861879999997</v>
      </c>
      <c r="J597">
        <v>465.33610979999997</v>
      </c>
      <c r="K597" t="s">
        <v>1001</v>
      </c>
      <c r="L597" t="s">
        <v>26</v>
      </c>
      <c r="M597" t="s">
        <v>26</v>
      </c>
      <c r="N597" t="s">
        <v>26</v>
      </c>
      <c r="O597" t="s">
        <v>26</v>
      </c>
      <c r="P597" t="s">
        <v>279</v>
      </c>
      <c r="Q597" t="s">
        <v>26</v>
      </c>
      <c r="R597">
        <v>465.33610979999997</v>
      </c>
      <c r="S597">
        <v>64.984570469999994</v>
      </c>
      <c r="T597">
        <v>96.346124180000004</v>
      </c>
      <c r="U597">
        <v>20.704630940000001</v>
      </c>
    </row>
    <row r="598" spans="1:21" x14ac:dyDescent="0.2">
      <c r="A598" t="s">
        <v>805</v>
      </c>
      <c r="B598" t="s">
        <v>1010</v>
      </c>
      <c r="C598" t="s">
        <v>1011</v>
      </c>
      <c r="D598" t="s">
        <v>23</v>
      </c>
      <c r="E598" t="s">
        <v>1012</v>
      </c>
      <c r="F598">
        <v>76.223161399999995</v>
      </c>
      <c r="G598">
        <v>48.946152720000001</v>
      </c>
      <c r="H598">
        <v>43.306491299999998</v>
      </c>
      <c r="I598">
        <v>73.489555609999996</v>
      </c>
      <c r="J598">
        <v>61.217854170000003</v>
      </c>
      <c r="K598" t="s">
        <v>1013</v>
      </c>
      <c r="L598" t="s">
        <v>26</v>
      </c>
      <c r="M598" t="s">
        <v>26</v>
      </c>
      <c r="N598" t="s">
        <v>26</v>
      </c>
      <c r="O598" t="s">
        <v>26</v>
      </c>
      <c r="P598" t="s">
        <v>277</v>
      </c>
      <c r="Q598" t="s">
        <v>26</v>
      </c>
      <c r="R598">
        <v>61.217854170000003</v>
      </c>
      <c r="S598">
        <v>13.638504340000001</v>
      </c>
      <c r="T598">
        <v>20.220446540000001</v>
      </c>
      <c r="U598">
        <v>33.03030923</v>
      </c>
    </row>
    <row r="599" spans="1:21" x14ac:dyDescent="0.2">
      <c r="A599" t="s">
        <v>805</v>
      </c>
      <c r="B599" t="s">
        <v>1030</v>
      </c>
      <c r="C599" t="s">
        <v>1031</v>
      </c>
      <c r="D599" t="s">
        <v>23</v>
      </c>
      <c r="E599" t="s">
        <v>1032</v>
      </c>
      <c r="F599">
        <v>753.50192130000005</v>
      </c>
      <c r="G599">
        <v>556.76027199999999</v>
      </c>
      <c r="H599">
        <v>665.16141189999996</v>
      </c>
      <c r="I599">
        <v>849.96778649999999</v>
      </c>
      <c r="J599">
        <v>709.33166659999995</v>
      </c>
      <c r="K599" t="s">
        <v>1033</v>
      </c>
      <c r="L599" t="s">
        <v>26</v>
      </c>
      <c r="M599" t="s">
        <v>26</v>
      </c>
      <c r="N599" t="s">
        <v>26</v>
      </c>
      <c r="O599" t="s">
        <v>26</v>
      </c>
      <c r="P599" t="s">
        <v>277</v>
      </c>
      <c r="Q599" t="s">
        <v>26</v>
      </c>
      <c r="R599">
        <v>709.33166659999995</v>
      </c>
      <c r="S599">
        <v>92.403187329999994</v>
      </c>
      <c r="T599">
        <v>136.99696549999999</v>
      </c>
      <c r="U599">
        <v>19.313527369999999</v>
      </c>
    </row>
    <row r="600" spans="1:21" x14ac:dyDescent="0.2">
      <c r="A600" t="s">
        <v>805</v>
      </c>
      <c r="B600" t="s">
        <v>1046</v>
      </c>
      <c r="C600" t="s">
        <v>1047</v>
      </c>
      <c r="D600" t="s">
        <v>23</v>
      </c>
      <c r="E600" t="s">
        <v>1048</v>
      </c>
      <c r="F600">
        <v>758.89419050000004</v>
      </c>
      <c r="G600">
        <v>1138.38147</v>
      </c>
      <c r="H600">
        <v>1015.82461</v>
      </c>
      <c r="I600">
        <v>863.62976460000004</v>
      </c>
      <c r="J600">
        <v>939.72718750000001</v>
      </c>
      <c r="K600" t="s">
        <v>1049</v>
      </c>
      <c r="L600" t="s">
        <v>26</v>
      </c>
      <c r="M600" t="s">
        <v>26</v>
      </c>
      <c r="N600" t="s">
        <v>26</v>
      </c>
      <c r="O600" t="s">
        <v>26</v>
      </c>
      <c r="P600" t="s">
        <v>277</v>
      </c>
      <c r="Q600" t="s">
        <v>26</v>
      </c>
      <c r="R600">
        <v>939.72718750000001</v>
      </c>
      <c r="S600">
        <v>128.46521000000001</v>
      </c>
      <c r="T600">
        <v>190.46252029999999</v>
      </c>
      <c r="U600">
        <v>20.2678525</v>
      </c>
    </row>
    <row r="601" spans="1:21" x14ac:dyDescent="0.2">
      <c r="A601" t="s">
        <v>805</v>
      </c>
      <c r="B601" t="s">
        <v>1054</v>
      </c>
      <c r="C601" t="s">
        <v>1055</v>
      </c>
      <c r="D601" t="s">
        <v>23</v>
      </c>
      <c r="E601" t="s">
        <v>1056</v>
      </c>
      <c r="F601">
        <v>391.66223509999998</v>
      </c>
      <c r="G601">
        <v>1247.755664</v>
      </c>
      <c r="H601">
        <v>595.72383879999995</v>
      </c>
      <c r="I601">
        <v>352.41124530000002</v>
      </c>
      <c r="J601">
        <v>493.693037</v>
      </c>
      <c r="K601" t="s">
        <v>1057</v>
      </c>
      <c r="L601" t="s">
        <v>26</v>
      </c>
      <c r="M601" t="s">
        <v>26</v>
      </c>
      <c r="N601" t="s">
        <v>26</v>
      </c>
      <c r="O601" t="s">
        <v>26</v>
      </c>
      <c r="P601" t="s">
        <v>279</v>
      </c>
      <c r="Q601" t="s">
        <v>26</v>
      </c>
      <c r="R601">
        <v>493.693037</v>
      </c>
      <c r="S601">
        <v>121.65629680000001</v>
      </c>
      <c r="T601">
        <v>180.3676256</v>
      </c>
      <c r="U601">
        <v>36.534366919999997</v>
      </c>
    </row>
    <row r="602" spans="1:21" x14ac:dyDescent="0.2">
      <c r="A602" t="s">
        <v>805</v>
      </c>
      <c r="B602" t="s">
        <v>1058</v>
      </c>
      <c r="C602" t="s">
        <v>1059</v>
      </c>
      <c r="D602" t="s">
        <v>23</v>
      </c>
      <c r="E602" t="s">
        <v>1060</v>
      </c>
      <c r="F602">
        <v>945.17696100000001</v>
      </c>
      <c r="G602">
        <v>1231.242268</v>
      </c>
      <c r="H602">
        <v>709.4127009</v>
      </c>
      <c r="I602" t="s">
        <v>26</v>
      </c>
      <c r="J602">
        <v>945.17696100000001</v>
      </c>
      <c r="K602" t="s">
        <v>1061</v>
      </c>
      <c r="L602" t="s">
        <v>26</v>
      </c>
      <c r="M602" t="s">
        <v>26</v>
      </c>
      <c r="N602" t="s">
        <v>26</v>
      </c>
      <c r="O602" t="s">
        <v>26</v>
      </c>
      <c r="P602" t="s">
        <v>277</v>
      </c>
      <c r="Q602" t="s">
        <v>26</v>
      </c>
      <c r="R602">
        <v>945.17696100000001</v>
      </c>
      <c r="S602">
        <v>235.7642601</v>
      </c>
      <c r="T602">
        <v>349.54409199999998</v>
      </c>
      <c r="U602">
        <v>36.981867569999999</v>
      </c>
    </row>
    <row r="603" spans="1:21" x14ac:dyDescent="0.2">
      <c r="A603" t="s">
        <v>805</v>
      </c>
      <c r="B603" t="s">
        <v>1070</v>
      </c>
      <c r="C603" t="s">
        <v>1071</v>
      </c>
      <c r="D603" t="s">
        <v>23</v>
      </c>
      <c r="E603" t="s">
        <v>1072</v>
      </c>
      <c r="F603">
        <v>876.52476379999996</v>
      </c>
      <c r="G603">
        <v>1117.8986150000001</v>
      </c>
      <c r="H603">
        <v>989.43769110000005</v>
      </c>
      <c r="I603">
        <v>940.05785920000005</v>
      </c>
      <c r="J603">
        <v>964.74777519999998</v>
      </c>
      <c r="K603" t="s">
        <v>1073</v>
      </c>
      <c r="L603" t="s">
        <v>26</v>
      </c>
      <c r="M603" t="s">
        <v>26</v>
      </c>
      <c r="N603" t="s">
        <v>26</v>
      </c>
      <c r="O603" t="s">
        <v>26</v>
      </c>
      <c r="P603" t="s">
        <v>279</v>
      </c>
      <c r="Q603" t="s">
        <v>26</v>
      </c>
      <c r="R603">
        <v>964.74777519999998</v>
      </c>
      <c r="S603">
        <v>56.456463650000003</v>
      </c>
      <c r="T603">
        <v>83.702353009999996</v>
      </c>
      <c r="U603">
        <v>8.6760866579999991</v>
      </c>
    </row>
    <row r="604" spans="1:21" x14ac:dyDescent="0.2">
      <c r="A604" t="s">
        <v>805</v>
      </c>
      <c r="B604" t="s">
        <v>1099</v>
      </c>
      <c r="C604" t="s">
        <v>1100</v>
      </c>
      <c r="D604" t="s">
        <v>23</v>
      </c>
      <c r="E604" t="s">
        <v>1101</v>
      </c>
      <c r="F604">
        <v>567.25469459999999</v>
      </c>
      <c r="G604">
        <v>813.85788979999995</v>
      </c>
      <c r="H604">
        <v>763.04087010000001</v>
      </c>
      <c r="I604">
        <v>1145.593057</v>
      </c>
      <c r="J604">
        <v>788.44937990000005</v>
      </c>
      <c r="K604" t="s">
        <v>1102</v>
      </c>
      <c r="L604" t="s">
        <v>26</v>
      </c>
      <c r="M604" t="s">
        <v>26</v>
      </c>
      <c r="N604" t="s">
        <v>26</v>
      </c>
      <c r="O604" t="s">
        <v>26</v>
      </c>
      <c r="P604" t="s">
        <v>279</v>
      </c>
      <c r="Q604" t="s">
        <v>26</v>
      </c>
      <c r="R604">
        <v>788.44937990000005</v>
      </c>
      <c r="S604">
        <v>123.30159759999999</v>
      </c>
      <c r="T604">
        <v>182.8069486</v>
      </c>
      <c r="U604">
        <v>23.18562906</v>
      </c>
    </row>
    <row r="605" spans="1:21" x14ac:dyDescent="0.2">
      <c r="A605" t="s">
        <v>805</v>
      </c>
      <c r="B605" t="s">
        <v>1123</v>
      </c>
      <c r="C605" t="s">
        <v>1124</v>
      </c>
      <c r="D605" t="s">
        <v>23</v>
      </c>
      <c r="E605" t="s">
        <v>1125</v>
      </c>
      <c r="F605">
        <v>723.47153749999995</v>
      </c>
      <c r="G605">
        <v>804.60643159999995</v>
      </c>
      <c r="H605">
        <v>805.81726500000002</v>
      </c>
      <c r="I605" t="s">
        <v>26</v>
      </c>
      <c r="J605">
        <v>804.60643159999995</v>
      </c>
      <c r="K605" t="s">
        <v>1126</v>
      </c>
      <c r="L605" t="s">
        <v>26</v>
      </c>
      <c r="M605" t="s">
        <v>26</v>
      </c>
      <c r="N605" t="s">
        <v>26</v>
      </c>
      <c r="O605" t="s">
        <v>26</v>
      </c>
      <c r="P605" t="s">
        <v>279</v>
      </c>
      <c r="Q605" t="s">
        <v>26</v>
      </c>
      <c r="R605">
        <v>804.60643159999995</v>
      </c>
      <c r="S605">
        <v>1.2108333979999999</v>
      </c>
      <c r="T605">
        <v>1.7951815959999999</v>
      </c>
      <c r="U605">
        <v>0.223113006</v>
      </c>
    </row>
    <row r="606" spans="1:21" x14ac:dyDescent="0.2">
      <c r="A606" t="s">
        <v>805</v>
      </c>
      <c r="B606" t="s">
        <v>1136</v>
      </c>
      <c r="C606" t="s">
        <v>1137</v>
      </c>
      <c r="D606" t="s">
        <v>23</v>
      </c>
      <c r="E606" t="s">
        <v>1138</v>
      </c>
      <c r="F606">
        <v>3146.6055649999998</v>
      </c>
      <c r="G606">
        <v>3827.4257109999999</v>
      </c>
      <c r="H606">
        <v>3092.089183</v>
      </c>
      <c r="I606">
        <v>2339.78694</v>
      </c>
      <c r="J606">
        <v>3119.3473739999999</v>
      </c>
      <c r="K606" t="s">
        <v>1139</v>
      </c>
      <c r="L606" t="s">
        <v>26</v>
      </c>
      <c r="M606" t="s">
        <v>26</v>
      </c>
      <c r="N606" t="s">
        <v>26</v>
      </c>
      <c r="O606" t="s">
        <v>26</v>
      </c>
      <c r="P606" t="s">
        <v>1134</v>
      </c>
      <c r="Q606" t="s">
        <v>26</v>
      </c>
      <c r="R606">
        <v>3119.3473739999999</v>
      </c>
      <c r="S606">
        <v>367.66826400000002</v>
      </c>
      <c r="T606">
        <v>545.10496820000003</v>
      </c>
      <c r="U606">
        <v>17.474968409999999</v>
      </c>
    </row>
    <row r="607" spans="1:21" x14ac:dyDescent="0.2">
      <c r="A607" t="s">
        <v>805</v>
      </c>
      <c r="B607" t="s">
        <v>1140</v>
      </c>
      <c r="C607" t="s">
        <v>1141</v>
      </c>
      <c r="D607" t="s">
        <v>23</v>
      </c>
      <c r="E607" t="s">
        <v>1142</v>
      </c>
      <c r="F607">
        <v>2192.6687729999999</v>
      </c>
      <c r="G607">
        <v>2205.33853</v>
      </c>
      <c r="H607">
        <v>2441.1323379999999</v>
      </c>
      <c r="I607">
        <v>2462.493684</v>
      </c>
      <c r="J607">
        <v>2323.2354340000002</v>
      </c>
      <c r="K607" t="s">
        <v>1143</v>
      </c>
      <c r="L607" t="s">
        <v>26</v>
      </c>
      <c r="M607" t="s">
        <v>26</v>
      </c>
      <c r="N607" t="s">
        <v>26</v>
      </c>
      <c r="O607" t="s">
        <v>26</v>
      </c>
      <c r="P607" t="s">
        <v>46</v>
      </c>
      <c r="Q607" t="s">
        <v>26</v>
      </c>
      <c r="R607">
        <v>2323.2354340000002</v>
      </c>
      <c r="S607">
        <v>124.2317826</v>
      </c>
      <c r="T607">
        <v>184.18604089999999</v>
      </c>
      <c r="U607">
        <v>7.9279972320000001</v>
      </c>
    </row>
    <row r="608" spans="1:21" x14ac:dyDescent="0.2">
      <c r="A608" t="s">
        <v>805</v>
      </c>
      <c r="B608" t="s">
        <v>1148</v>
      </c>
      <c r="C608" t="s">
        <v>1149</v>
      </c>
      <c r="D608" t="s">
        <v>23</v>
      </c>
      <c r="E608" t="s">
        <v>1150</v>
      </c>
      <c r="F608">
        <v>3449.4051639999998</v>
      </c>
      <c r="G608">
        <v>4291.613421</v>
      </c>
      <c r="H608">
        <v>6617.6585560000003</v>
      </c>
      <c r="I608">
        <v>5274.2748279999996</v>
      </c>
      <c r="J608">
        <v>4782.9441239999996</v>
      </c>
      <c r="K608" t="s">
        <v>1151</v>
      </c>
      <c r="L608" t="s">
        <v>26</v>
      </c>
      <c r="M608" t="s">
        <v>26</v>
      </c>
      <c r="N608" t="s">
        <v>26</v>
      </c>
      <c r="O608" t="s">
        <v>26</v>
      </c>
      <c r="P608" t="s">
        <v>1134</v>
      </c>
      <c r="Q608" t="s">
        <v>26</v>
      </c>
      <c r="R608">
        <v>4782.9441239999996</v>
      </c>
      <c r="S608">
        <v>912.43483170000002</v>
      </c>
      <c r="T608">
        <v>1352.7758819999999</v>
      </c>
      <c r="U608">
        <v>28.283330230000001</v>
      </c>
    </row>
    <row r="609" spans="1:21" x14ac:dyDescent="0.2">
      <c r="A609" t="s">
        <v>805</v>
      </c>
      <c r="B609" t="s">
        <v>1157</v>
      </c>
      <c r="C609" t="s">
        <v>1158</v>
      </c>
      <c r="D609" t="s">
        <v>23</v>
      </c>
      <c r="E609" t="s">
        <v>1159</v>
      </c>
      <c r="F609">
        <v>7823.4734159999998</v>
      </c>
      <c r="G609">
        <v>9045.0734279999997</v>
      </c>
      <c r="H609">
        <v>7150.9768180000001</v>
      </c>
      <c r="I609">
        <v>10047.08641</v>
      </c>
      <c r="J609">
        <v>8434.2734220000002</v>
      </c>
      <c r="K609" t="s">
        <v>1160</v>
      </c>
      <c r="L609" t="s">
        <v>26</v>
      </c>
      <c r="M609" t="s">
        <v>26</v>
      </c>
      <c r="N609" t="s">
        <v>26</v>
      </c>
      <c r="O609" t="s">
        <v>26</v>
      </c>
      <c r="P609" t="s">
        <v>1155</v>
      </c>
      <c r="Q609" t="s">
        <v>26</v>
      </c>
      <c r="R609">
        <v>8434.2734220000002</v>
      </c>
      <c r="S609">
        <v>947.04830479999998</v>
      </c>
      <c r="T609">
        <v>1404.0938169999999</v>
      </c>
      <c r="U609">
        <v>16.64747805</v>
      </c>
    </row>
    <row r="610" spans="1:21" x14ac:dyDescent="0.2">
      <c r="A610" t="s">
        <v>805</v>
      </c>
      <c r="B610" t="s">
        <v>1193</v>
      </c>
      <c r="C610" t="s">
        <v>1194</v>
      </c>
      <c r="D610" t="s">
        <v>23</v>
      </c>
      <c r="E610" t="s">
        <v>1195</v>
      </c>
      <c r="F610">
        <v>7500.8846949999997</v>
      </c>
      <c r="G610">
        <v>5273.5957619999999</v>
      </c>
      <c r="H610">
        <v>8002.1211970000004</v>
      </c>
      <c r="I610">
        <v>10479.558279999999</v>
      </c>
      <c r="J610">
        <v>7751.5029459999996</v>
      </c>
      <c r="K610" t="s">
        <v>1196</v>
      </c>
      <c r="L610" t="s">
        <v>26</v>
      </c>
      <c r="M610" t="s">
        <v>26</v>
      </c>
      <c r="N610" t="s">
        <v>26</v>
      </c>
      <c r="O610" t="s">
        <v>26</v>
      </c>
      <c r="P610" t="s">
        <v>1155</v>
      </c>
      <c r="Q610" t="s">
        <v>26</v>
      </c>
      <c r="R610">
        <v>7751.5029459999996</v>
      </c>
      <c r="S610">
        <v>1364.2627179999999</v>
      </c>
      <c r="T610">
        <v>2022.6559050000001</v>
      </c>
      <c r="U610">
        <v>26.093725559999999</v>
      </c>
    </row>
    <row r="611" spans="1:21" x14ac:dyDescent="0.2">
      <c r="A611" t="s">
        <v>805</v>
      </c>
      <c r="B611" t="s">
        <v>1221</v>
      </c>
      <c r="C611" t="s">
        <v>1222</v>
      </c>
      <c r="D611" t="s">
        <v>23</v>
      </c>
      <c r="E611" t="s">
        <v>1223</v>
      </c>
      <c r="F611">
        <v>452.34514039999999</v>
      </c>
      <c r="G611">
        <v>550.46458250000001</v>
      </c>
      <c r="H611">
        <v>625.51467309999998</v>
      </c>
      <c r="I611">
        <v>624.0654366</v>
      </c>
      <c r="J611">
        <v>587.26500950000002</v>
      </c>
      <c r="K611" t="s">
        <v>1224</v>
      </c>
      <c r="L611" t="s">
        <v>26</v>
      </c>
      <c r="M611" t="s">
        <v>26</v>
      </c>
      <c r="N611" t="s">
        <v>26</v>
      </c>
      <c r="O611" t="s">
        <v>26</v>
      </c>
      <c r="P611" t="s">
        <v>1134</v>
      </c>
      <c r="Q611" t="s">
        <v>26</v>
      </c>
      <c r="R611">
        <v>587.26500950000002</v>
      </c>
      <c r="S611">
        <v>37.525045319999997</v>
      </c>
      <c r="T611">
        <v>55.634632189999998</v>
      </c>
      <c r="U611">
        <v>9.4735138810000006</v>
      </c>
    </row>
    <row r="612" spans="1:21" x14ac:dyDescent="0.2">
      <c r="A612" t="s">
        <v>805</v>
      </c>
      <c r="B612" t="s">
        <v>1273</v>
      </c>
      <c r="C612" t="s">
        <v>1274</v>
      </c>
      <c r="D612" t="s">
        <v>23</v>
      </c>
      <c r="E612" t="s">
        <v>1275</v>
      </c>
      <c r="F612">
        <v>2120.4088409999999</v>
      </c>
      <c r="G612">
        <v>2165.487873</v>
      </c>
      <c r="H612">
        <v>2168.6537800000001</v>
      </c>
      <c r="I612">
        <v>2635.839524</v>
      </c>
      <c r="J612">
        <v>2167.070827</v>
      </c>
      <c r="K612" t="s">
        <v>1276</v>
      </c>
      <c r="L612" t="s">
        <v>26</v>
      </c>
      <c r="M612" t="s">
        <v>26</v>
      </c>
      <c r="N612" t="s">
        <v>26</v>
      </c>
      <c r="O612" t="s">
        <v>26</v>
      </c>
      <c r="P612" t="s">
        <v>1134</v>
      </c>
      <c r="Q612" t="s">
        <v>26</v>
      </c>
      <c r="R612">
        <v>2167.070827</v>
      </c>
      <c r="S612">
        <v>24.122469599999999</v>
      </c>
      <c r="T612">
        <v>35.763973419999999</v>
      </c>
      <c r="U612">
        <v>1.650337081</v>
      </c>
    </row>
    <row r="613" spans="1:21" x14ac:dyDescent="0.2">
      <c r="A613" t="s">
        <v>805</v>
      </c>
      <c r="B613" t="s">
        <v>1309</v>
      </c>
      <c r="C613" t="s">
        <v>1310</v>
      </c>
      <c r="D613" t="s">
        <v>23</v>
      </c>
      <c r="E613" t="s">
        <v>1311</v>
      </c>
      <c r="F613">
        <v>2075.7387720000002</v>
      </c>
      <c r="G613">
        <v>3287.3420409999999</v>
      </c>
      <c r="H613">
        <v>1976.4342939999999</v>
      </c>
      <c r="I613">
        <v>3598.8731939999998</v>
      </c>
      <c r="J613">
        <v>2681.540407</v>
      </c>
      <c r="K613" t="s">
        <v>1312</v>
      </c>
      <c r="L613" t="s">
        <v>26</v>
      </c>
      <c r="M613" t="s">
        <v>26</v>
      </c>
      <c r="N613" t="s">
        <v>26</v>
      </c>
      <c r="O613" t="s">
        <v>26</v>
      </c>
      <c r="P613" t="s">
        <v>1155</v>
      </c>
      <c r="Q613" t="s">
        <v>26</v>
      </c>
      <c r="R613">
        <v>2681.540407</v>
      </c>
      <c r="S613">
        <v>655.45387359999995</v>
      </c>
      <c r="T613">
        <v>971.77591299999995</v>
      </c>
      <c r="U613">
        <v>36.239465590000002</v>
      </c>
    </row>
    <row r="614" spans="1:21" x14ac:dyDescent="0.2">
      <c r="A614" t="s">
        <v>805</v>
      </c>
      <c r="B614" t="s">
        <v>1317</v>
      </c>
      <c r="C614" t="s">
        <v>1318</v>
      </c>
      <c r="D614" t="s">
        <v>23</v>
      </c>
      <c r="E614" t="s">
        <v>1319</v>
      </c>
      <c r="F614">
        <v>1689.14573</v>
      </c>
      <c r="G614">
        <v>1606.320782</v>
      </c>
      <c r="H614">
        <v>1425.1326140000001</v>
      </c>
      <c r="I614">
        <v>1514.0517359999999</v>
      </c>
      <c r="J614">
        <v>1560.1862590000001</v>
      </c>
      <c r="K614" t="s">
        <v>1320</v>
      </c>
      <c r="L614" t="s">
        <v>26</v>
      </c>
      <c r="M614" t="s">
        <v>26</v>
      </c>
      <c r="N614" t="s">
        <v>26</v>
      </c>
      <c r="O614" t="s">
        <v>26</v>
      </c>
      <c r="P614" t="s">
        <v>46</v>
      </c>
      <c r="Q614" t="s">
        <v>26</v>
      </c>
      <c r="R614">
        <v>1560.1862590000001</v>
      </c>
      <c r="S614">
        <v>87.546997200000007</v>
      </c>
      <c r="T614">
        <v>129.797178</v>
      </c>
      <c r="U614">
        <v>8.3193386250000003</v>
      </c>
    </row>
    <row r="615" spans="1:21" x14ac:dyDescent="0.2">
      <c r="A615" t="s">
        <v>805</v>
      </c>
      <c r="B615" t="s">
        <v>1337</v>
      </c>
      <c r="C615" t="s">
        <v>1338</v>
      </c>
      <c r="D615" t="s">
        <v>23</v>
      </c>
      <c r="E615" t="s">
        <v>1339</v>
      </c>
      <c r="F615">
        <v>1575.2753760000001</v>
      </c>
      <c r="G615">
        <v>607.94493850000003</v>
      </c>
      <c r="H615">
        <v>664.91718820000006</v>
      </c>
      <c r="I615">
        <v>1458.89014</v>
      </c>
      <c r="J615">
        <v>1061.9036639999999</v>
      </c>
      <c r="K615" t="s">
        <v>1340</v>
      </c>
      <c r="L615" t="s">
        <v>26</v>
      </c>
      <c r="M615" t="s">
        <v>26</v>
      </c>
      <c r="N615" t="s">
        <v>26</v>
      </c>
      <c r="O615" t="s">
        <v>26</v>
      </c>
      <c r="P615" t="s">
        <v>1134</v>
      </c>
      <c r="Q615" t="s">
        <v>26</v>
      </c>
      <c r="R615">
        <v>1061.9036639999999</v>
      </c>
      <c r="S615">
        <v>425.47260080000001</v>
      </c>
      <c r="T615">
        <v>630.80567799999994</v>
      </c>
      <c r="U615">
        <v>59.403286690000002</v>
      </c>
    </row>
    <row r="616" spans="1:21" x14ac:dyDescent="0.2">
      <c r="A616" t="s">
        <v>805</v>
      </c>
      <c r="B616" t="s">
        <v>1353</v>
      </c>
      <c r="C616" t="s">
        <v>1354</v>
      </c>
      <c r="D616" t="s">
        <v>23</v>
      </c>
      <c r="E616" t="s">
        <v>1355</v>
      </c>
      <c r="F616">
        <v>218.9177813</v>
      </c>
      <c r="G616">
        <v>312.44396039999998</v>
      </c>
      <c r="H616">
        <v>179.92876380000001</v>
      </c>
      <c r="I616">
        <v>302.60433560000001</v>
      </c>
      <c r="J616">
        <v>260.76105849999999</v>
      </c>
      <c r="K616" t="s">
        <v>1356</v>
      </c>
      <c r="L616" t="s">
        <v>26</v>
      </c>
      <c r="M616" t="s">
        <v>26</v>
      </c>
      <c r="N616" t="s">
        <v>26</v>
      </c>
      <c r="O616" t="s">
        <v>26</v>
      </c>
      <c r="P616" t="s">
        <v>46</v>
      </c>
      <c r="Q616" t="s">
        <v>26</v>
      </c>
      <c r="R616">
        <v>260.76105849999999</v>
      </c>
      <c r="S616">
        <v>46.763089559999997</v>
      </c>
      <c r="T616">
        <v>69.330956580000006</v>
      </c>
      <c r="U616">
        <v>26.587925739999999</v>
      </c>
    </row>
    <row r="617" spans="1:21" x14ac:dyDescent="0.2">
      <c r="A617" t="s">
        <v>805</v>
      </c>
      <c r="B617" t="s">
        <v>1385</v>
      </c>
      <c r="C617" t="s">
        <v>1386</v>
      </c>
      <c r="D617" t="s">
        <v>23</v>
      </c>
      <c r="E617" t="s">
        <v>1387</v>
      </c>
      <c r="F617">
        <v>5362.8107620000001</v>
      </c>
      <c r="G617">
        <v>5806.757509</v>
      </c>
      <c r="H617">
        <v>4180.7997240000004</v>
      </c>
      <c r="I617">
        <v>4887.2646969999996</v>
      </c>
      <c r="J617">
        <v>5125.0377289999997</v>
      </c>
      <c r="K617" t="s">
        <v>1388</v>
      </c>
      <c r="L617" t="s">
        <v>26</v>
      </c>
      <c r="M617" t="s">
        <v>26</v>
      </c>
      <c r="N617" t="s">
        <v>26</v>
      </c>
      <c r="O617" t="s">
        <v>26</v>
      </c>
      <c r="P617" t="s">
        <v>1134</v>
      </c>
      <c r="Q617" t="s">
        <v>26</v>
      </c>
      <c r="R617">
        <v>5125.0377289999997</v>
      </c>
      <c r="S617">
        <v>459.74640599999998</v>
      </c>
      <c r="T617">
        <v>681.62002150000001</v>
      </c>
      <c r="U617">
        <v>13.29980495</v>
      </c>
    </row>
    <row r="618" spans="1:21" x14ac:dyDescent="0.2">
      <c r="A618" t="s">
        <v>805</v>
      </c>
      <c r="B618" t="s">
        <v>1437</v>
      </c>
      <c r="C618" t="s">
        <v>1438</v>
      </c>
      <c r="D618" t="s">
        <v>23</v>
      </c>
      <c r="E618" t="s">
        <v>1439</v>
      </c>
      <c r="F618">
        <v>490.09636599999999</v>
      </c>
      <c r="G618">
        <v>433.23813580000001</v>
      </c>
      <c r="H618">
        <v>426.2310832</v>
      </c>
      <c r="I618">
        <v>500.1272768</v>
      </c>
      <c r="J618">
        <v>461.6672509</v>
      </c>
      <c r="K618" t="s">
        <v>1440</v>
      </c>
      <c r="L618" t="s">
        <v>26</v>
      </c>
      <c r="M618" t="s">
        <v>26</v>
      </c>
      <c r="N618" t="s">
        <v>26</v>
      </c>
      <c r="O618" t="s">
        <v>26</v>
      </c>
      <c r="P618" t="s">
        <v>46</v>
      </c>
      <c r="Q618" t="s">
        <v>26</v>
      </c>
      <c r="R618">
        <v>461.6672509</v>
      </c>
      <c r="S618">
        <v>31.932641409999999</v>
      </c>
      <c r="T618">
        <v>47.343334159999998</v>
      </c>
      <c r="U618">
        <v>10.25486085</v>
      </c>
    </row>
    <row r="619" spans="1:21" x14ac:dyDescent="0.2">
      <c r="A619" t="s">
        <v>805</v>
      </c>
      <c r="B619" t="s">
        <v>1441</v>
      </c>
      <c r="C619" t="s">
        <v>1442</v>
      </c>
      <c r="D619" t="s">
        <v>23</v>
      </c>
      <c r="E619" t="s">
        <v>1443</v>
      </c>
      <c r="F619">
        <v>4838.3196470000003</v>
      </c>
      <c r="G619">
        <v>6270.300518</v>
      </c>
      <c r="H619">
        <v>5752.2911910000003</v>
      </c>
      <c r="I619">
        <v>6948.9416000000001</v>
      </c>
      <c r="J619">
        <v>6011.295854</v>
      </c>
      <c r="K619" t="s">
        <v>1444</v>
      </c>
      <c r="L619" t="s">
        <v>26</v>
      </c>
      <c r="M619" t="s">
        <v>26</v>
      </c>
      <c r="N619" t="s">
        <v>26</v>
      </c>
      <c r="O619" t="s">
        <v>26</v>
      </c>
      <c r="P619" t="s">
        <v>1155</v>
      </c>
      <c r="Q619" t="s">
        <v>26</v>
      </c>
      <c r="R619">
        <v>6011.295854</v>
      </c>
      <c r="S619">
        <v>598.32520450000004</v>
      </c>
      <c r="T619">
        <v>887.07694819999995</v>
      </c>
      <c r="U619">
        <v>14.75683396</v>
      </c>
    </row>
    <row r="620" spans="1:21" x14ac:dyDescent="0.2">
      <c r="A620" t="s">
        <v>805</v>
      </c>
      <c r="B620" t="s">
        <v>1477</v>
      </c>
      <c r="C620" t="s">
        <v>1478</v>
      </c>
      <c r="D620" t="s">
        <v>23</v>
      </c>
      <c r="E620" t="s">
        <v>1479</v>
      </c>
      <c r="F620">
        <v>3314.7318789999999</v>
      </c>
      <c r="G620">
        <v>3198.8623950000001</v>
      </c>
      <c r="H620">
        <v>3984.498196</v>
      </c>
      <c r="I620">
        <v>3455.1462620000002</v>
      </c>
      <c r="J620">
        <v>3384.9390709999998</v>
      </c>
      <c r="K620" t="s">
        <v>1480</v>
      </c>
      <c r="L620" t="s">
        <v>26</v>
      </c>
      <c r="M620" t="s">
        <v>26</v>
      </c>
      <c r="N620" t="s">
        <v>26</v>
      </c>
      <c r="O620" t="s">
        <v>26</v>
      </c>
      <c r="P620" t="s">
        <v>1134</v>
      </c>
      <c r="Q620" t="s">
        <v>26</v>
      </c>
      <c r="R620">
        <v>3384.9390709999998</v>
      </c>
      <c r="S620">
        <v>128.14193349999999</v>
      </c>
      <c r="T620">
        <v>189.98323070000001</v>
      </c>
      <c r="U620">
        <v>5.6126041469999999</v>
      </c>
    </row>
    <row r="621" spans="1:21" x14ac:dyDescent="0.2">
      <c r="A621" t="s">
        <v>805</v>
      </c>
      <c r="B621" t="s">
        <v>1489</v>
      </c>
      <c r="C621" t="s">
        <v>1490</v>
      </c>
      <c r="D621" t="s">
        <v>23</v>
      </c>
      <c r="E621" t="s">
        <v>1491</v>
      </c>
      <c r="F621">
        <v>1109.1153179999999</v>
      </c>
      <c r="G621">
        <v>1443.1365900000001</v>
      </c>
      <c r="H621">
        <v>1739.888142</v>
      </c>
      <c r="I621">
        <v>1284.1651979999999</v>
      </c>
      <c r="J621">
        <v>1363.6508940000001</v>
      </c>
      <c r="K621" t="s">
        <v>1492</v>
      </c>
      <c r="L621" t="s">
        <v>26</v>
      </c>
      <c r="M621" t="s">
        <v>26</v>
      </c>
      <c r="N621" t="s">
        <v>26</v>
      </c>
      <c r="O621" t="s">
        <v>26</v>
      </c>
      <c r="P621" t="s">
        <v>1134</v>
      </c>
      <c r="Q621" t="s">
        <v>26</v>
      </c>
      <c r="R621">
        <v>1363.6508940000001</v>
      </c>
      <c r="S621">
        <v>167.01063619999999</v>
      </c>
      <c r="T621">
        <v>247.60996919999999</v>
      </c>
      <c r="U621">
        <v>18.157870920000001</v>
      </c>
    </row>
    <row r="622" spans="1:21" x14ac:dyDescent="0.2">
      <c r="A622" t="s">
        <v>805</v>
      </c>
      <c r="B622" t="s">
        <v>1517</v>
      </c>
      <c r="C622" t="s">
        <v>1518</v>
      </c>
      <c r="D622" t="s">
        <v>23</v>
      </c>
      <c r="E622" t="s">
        <v>1519</v>
      </c>
      <c r="F622">
        <v>698.50687159999995</v>
      </c>
      <c r="G622">
        <v>1079.839279</v>
      </c>
      <c r="H622">
        <v>942.74471830000005</v>
      </c>
      <c r="I622">
        <v>861.91926350000006</v>
      </c>
      <c r="J622">
        <v>902.33199090000005</v>
      </c>
      <c r="K622" t="s">
        <v>1520</v>
      </c>
      <c r="L622" t="s">
        <v>26</v>
      </c>
      <c r="M622" t="s">
        <v>26</v>
      </c>
      <c r="N622" t="s">
        <v>26</v>
      </c>
      <c r="O622" t="s">
        <v>26</v>
      </c>
      <c r="P622" t="s">
        <v>46</v>
      </c>
      <c r="Q622" t="s">
        <v>26</v>
      </c>
      <c r="R622">
        <v>902.33199090000005</v>
      </c>
      <c r="S622">
        <v>108.960008</v>
      </c>
      <c r="T622">
        <v>161.54410780000001</v>
      </c>
      <c r="U622">
        <v>17.90295695</v>
      </c>
    </row>
    <row r="623" spans="1:21" x14ac:dyDescent="0.2">
      <c r="A623" t="s">
        <v>805</v>
      </c>
      <c r="B623" t="s">
        <v>1553</v>
      </c>
      <c r="C623" t="s">
        <v>1554</v>
      </c>
      <c r="D623" t="s">
        <v>23</v>
      </c>
      <c r="E623" t="s">
        <v>1555</v>
      </c>
      <c r="F623">
        <v>414.99812370000001</v>
      </c>
      <c r="G623">
        <v>441.40638740000003</v>
      </c>
      <c r="H623">
        <v>456.82817089999998</v>
      </c>
      <c r="I623">
        <v>448.7073274</v>
      </c>
      <c r="J623">
        <v>445.05685740000001</v>
      </c>
      <c r="K623" t="s">
        <v>1556</v>
      </c>
      <c r="L623" t="s">
        <v>26</v>
      </c>
      <c r="M623" t="s">
        <v>26</v>
      </c>
      <c r="N623" t="s">
        <v>26</v>
      </c>
      <c r="O623" t="s">
        <v>26</v>
      </c>
      <c r="P623" t="s">
        <v>46</v>
      </c>
      <c r="Q623" t="s">
        <v>26</v>
      </c>
      <c r="R623">
        <v>445.05685740000001</v>
      </c>
      <c r="S623">
        <v>7.7108917630000002</v>
      </c>
      <c r="T623">
        <v>11.432168130000001</v>
      </c>
      <c r="U623">
        <v>2.568698345</v>
      </c>
    </row>
    <row r="624" spans="1:21" x14ac:dyDescent="0.2">
      <c r="A624" t="s">
        <v>805</v>
      </c>
      <c r="B624" t="s">
        <v>1561</v>
      </c>
      <c r="C624" t="s">
        <v>1562</v>
      </c>
      <c r="D624" t="s">
        <v>23</v>
      </c>
      <c r="E624" t="s">
        <v>1563</v>
      </c>
      <c r="F624">
        <v>2730.693761</v>
      </c>
      <c r="G624">
        <v>3459.3794819999998</v>
      </c>
      <c r="H624">
        <v>2895.625736</v>
      </c>
      <c r="I624">
        <v>2576.356597</v>
      </c>
      <c r="J624">
        <v>2813.159748</v>
      </c>
      <c r="K624" t="s">
        <v>1564</v>
      </c>
      <c r="L624" t="s">
        <v>26</v>
      </c>
      <c r="M624" t="s">
        <v>26</v>
      </c>
      <c r="N624" t="s">
        <v>26</v>
      </c>
      <c r="O624" t="s">
        <v>26</v>
      </c>
      <c r="P624" t="s">
        <v>1155</v>
      </c>
      <c r="Q624" t="s">
        <v>26</v>
      </c>
      <c r="R624">
        <v>2813.159748</v>
      </c>
      <c r="S624">
        <v>159.63456919999999</v>
      </c>
      <c r="T624">
        <v>236.67421229999999</v>
      </c>
      <c r="U624">
        <v>8.4131095790000003</v>
      </c>
    </row>
    <row r="625" spans="1:21" x14ac:dyDescent="0.2">
      <c r="A625" t="s">
        <v>805</v>
      </c>
      <c r="B625" t="s">
        <v>1565</v>
      </c>
      <c r="C625" t="s">
        <v>1566</v>
      </c>
      <c r="D625" t="s">
        <v>23</v>
      </c>
      <c r="E625" t="s">
        <v>1567</v>
      </c>
      <c r="F625">
        <v>1327.6709370000001</v>
      </c>
      <c r="G625">
        <v>747.55703960000005</v>
      </c>
      <c r="H625">
        <v>1071.5773589999999</v>
      </c>
      <c r="I625">
        <v>464.69715910000002</v>
      </c>
      <c r="J625">
        <v>909.5671992</v>
      </c>
      <c r="K625" t="s">
        <v>1568</v>
      </c>
      <c r="L625" t="s">
        <v>26</v>
      </c>
      <c r="M625" t="s">
        <v>26</v>
      </c>
      <c r="N625" t="s">
        <v>26</v>
      </c>
      <c r="O625" t="s">
        <v>26</v>
      </c>
      <c r="P625" t="s">
        <v>46</v>
      </c>
      <c r="Q625" t="s">
        <v>26</v>
      </c>
      <c r="R625">
        <v>909.5671992</v>
      </c>
      <c r="S625">
        <v>290.05694849999998</v>
      </c>
      <c r="T625">
        <v>430.03843180000001</v>
      </c>
      <c r="U625">
        <v>47.279456879999998</v>
      </c>
    </row>
    <row r="626" spans="1:21" x14ac:dyDescent="0.2">
      <c r="A626" t="s">
        <v>805</v>
      </c>
      <c r="B626" t="s">
        <v>1589</v>
      </c>
      <c r="C626" t="s">
        <v>1590</v>
      </c>
      <c r="D626" t="s">
        <v>23</v>
      </c>
      <c r="E626" t="s">
        <v>1591</v>
      </c>
      <c r="F626">
        <v>5511.3295580000004</v>
      </c>
      <c r="G626">
        <v>5325.9691700000003</v>
      </c>
      <c r="H626">
        <v>3868.101467</v>
      </c>
      <c r="I626">
        <v>5546.0003230000002</v>
      </c>
      <c r="J626">
        <v>5418.6493639999999</v>
      </c>
      <c r="K626" t="s">
        <v>1592</v>
      </c>
      <c r="L626" t="s">
        <v>26</v>
      </c>
      <c r="M626" t="s">
        <v>26</v>
      </c>
      <c r="N626" t="s">
        <v>26</v>
      </c>
      <c r="O626" t="s">
        <v>26</v>
      </c>
      <c r="P626" t="s">
        <v>1134</v>
      </c>
      <c r="Q626" t="s">
        <v>26</v>
      </c>
      <c r="R626">
        <v>5418.6493639999999</v>
      </c>
      <c r="S626">
        <v>110.0155762</v>
      </c>
      <c r="T626">
        <v>163.10909330000001</v>
      </c>
      <c r="U626">
        <v>3.0101429770000001</v>
      </c>
    </row>
    <row r="627" spans="1:21" x14ac:dyDescent="0.2">
      <c r="A627" t="s">
        <v>805</v>
      </c>
      <c r="B627" t="s">
        <v>1601</v>
      </c>
      <c r="C627" t="s">
        <v>1602</v>
      </c>
      <c r="D627" t="s">
        <v>23</v>
      </c>
      <c r="E627" t="s">
        <v>1603</v>
      </c>
      <c r="F627">
        <v>2221.1839169999998</v>
      </c>
      <c r="G627">
        <v>2266.7085590000002</v>
      </c>
      <c r="H627">
        <v>2197.0936780000002</v>
      </c>
      <c r="I627">
        <v>2395.8044369999998</v>
      </c>
      <c r="J627">
        <v>2243.946238</v>
      </c>
      <c r="K627" t="s">
        <v>1604</v>
      </c>
      <c r="L627" t="s">
        <v>26</v>
      </c>
      <c r="M627" t="s">
        <v>26</v>
      </c>
      <c r="N627" t="s">
        <v>26</v>
      </c>
      <c r="O627" t="s">
        <v>26</v>
      </c>
      <c r="P627" t="s">
        <v>1134</v>
      </c>
      <c r="Q627" t="s">
        <v>26</v>
      </c>
      <c r="R627">
        <v>2243.946238</v>
      </c>
      <c r="S627">
        <v>34.807440550000003</v>
      </c>
      <c r="T627">
        <v>51.605511360000001</v>
      </c>
      <c r="U627">
        <v>2.2997659430000001</v>
      </c>
    </row>
    <row r="628" spans="1:21" x14ac:dyDescent="0.2">
      <c r="A628" t="s">
        <v>805</v>
      </c>
      <c r="B628" t="s">
        <v>1665</v>
      </c>
      <c r="C628" t="s">
        <v>1666</v>
      </c>
      <c r="D628" t="s">
        <v>23</v>
      </c>
      <c r="E628" t="s">
        <v>1667</v>
      </c>
      <c r="F628">
        <v>9390.1287630000006</v>
      </c>
      <c r="G628">
        <v>10366.05221</v>
      </c>
      <c r="H628">
        <v>9243.5215270000008</v>
      </c>
      <c r="I628">
        <v>11030.3351</v>
      </c>
      <c r="J628">
        <v>9878.0904879999998</v>
      </c>
      <c r="K628" t="s">
        <v>1668</v>
      </c>
      <c r="L628" t="s">
        <v>26</v>
      </c>
      <c r="M628" t="s">
        <v>26</v>
      </c>
      <c r="N628" t="s">
        <v>26</v>
      </c>
      <c r="O628" t="s">
        <v>26</v>
      </c>
      <c r="P628" t="s">
        <v>1155</v>
      </c>
      <c r="Q628" t="s">
        <v>26</v>
      </c>
      <c r="R628">
        <v>9878.0904879999998</v>
      </c>
      <c r="S628">
        <v>561.26534249999997</v>
      </c>
      <c r="T628">
        <v>832.13199680000002</v>
      </c>
      <c r="U628">
        <v>8.4240167459999995</v>
      </c>
    </row>
    <row r="629" spans="1:21" x14ac:dyDescent="0.2">
      <c r="A629" t="s">
        <v>805</v>
      </c>
      <c r="B629" t="s">
        <v>1701</v>
      </c>
      <c r="C629" t="s">
        <v>1702</v>
      </c>
      <c r="D629" t="s">
        <v>23</v>
      </c>
      <c r="E629" t="s">
        <v>1703</v>
      </c>
      <c r="F629">
        <v>196.61458250000001</v>
      </c>
      <c r="G629">
        <v>284.9912357</v>
      </c>
      <c r="H629">
        <v>288.03107460000001</v>
      </c>
      <c r="I629" t="s">
        <v>26</v>
      </c>
      <c r="J629">
        <v>284.9912357</v>
      </c>
      <c r="K629" t="s">
        <v>1704</v>
      </c>
      <c r="L629" t="s">
        <v>26</v>
      </c>
      <c r="M629" t="s">
        <v>26</v>
      </c>
      <c r="N629" t="s">
        <v>26</v>
      </c>
      <c r="O629" t="s">
        <v>26</v>
      </c>
      <c r="P629" t="s">
        <v>1155</v>
      </c>
      <c r="Q629" t="s">
        <v>26</v>
      </c>
      <c r="R629">
        <v>284.9912357</v>
      </c>
      <c r="S629">
        <v>3.039838874</v>
      </c>
      <c r="T629">
        <v>4.5068651150000001</v>
      </c>
      <c r="U629">
        <v>1.5814048119999999</v>
      </c>
    </row>
    <row r="630" spans="1:21" x14ac:dyDescent="0.2">
      <c r="A630" t="s">
        <v>1709</v>
      </c>
      <c r="B630" t="s">
        <v>1710</v>
      </c>
      <c r="C630" t="s">
        <v>1711</v>
      </c>
      <c r="D630" t="s">
        <v>23</v>
      </c>
      <c r="E630" t="s">
        <v>1712</v>
      </c>
      <c r="F630">
        <v>1345.512373</v>
      </c>
      <c r="G630">
        <v>645.61546920000001</v>
      </c>
      <c r="H630">
        <v>687.11685639999996</v>
      </c>
      <c r="I630">
        <v>1052.326149</v>
      </c>
      <c r="J630">
        <v>869.72150290000002</v>
      </c>
      <c r="K630" t="s">
        <v>1713</v>
      </c>
      <c r="L630" t="s">
        <v>26</v>
      </c>
      <c r="M630" t="s">
        <v>26</v>
      </c>
      <c r="N630" t="s">
        <v>26</v>
      </c>
      <c r="O630" t="s">
        <v>26</v>
      </c>
      <c r="P630" t="s">
        <v>277</v>
      </c>
      <c r="Q630" t="s">
        <v>26</v>
      </c>
      <c r="R630">
        <v>869.72150290000002</v>
      </c>
      <c r="S630">
        <v>203.35534010000001</v>
      </c>
      <c r="T630">
        <v>301.49462729999999</v>
      </c>
      <c r="U630">
        <v>34.66565173</v>
      </c>
    </row>
    <row r="631" spans="1:21" x14ac:dyDescent="0.2">
      <c r="A631" t="s">
        <v>1709</v>
      </c>
      <c r="B631" t="s">
        <v>1734</v>
      </c>
      <c r="C631" t="s">
        <v>1735</v>
      </c>
      <c r="D631" t="s">
        <v>23</v>
      </c>
      <c r="E631" t="s">
        <v>1736</v>
      </c>
      <c r="F631">
        <v>894.31150990000003</v>
      </c>
      <c r="G631">
        <v>452.60288430000003</v>
      </c>
      <c r="H631">
        <v>494.02635090000001</v>
      </c>
      <c r="I631">
        <v>756.20984299999998</v>
      </c>
      <c r="J631">
        <v>625.11809689999995</v>
      </c>
      <c r="K631" t="s">
        <v>1737</v>
      </c>
      <c r="L631" t="s">
        <v>26</v>
      </c>
      <c r="M631" t="s">
        <v>26</v>
      </c>
      <c r="N631" t="s">
        <v>26</v>
      </c>
      <c r="O631" t="s">
        <v>26</v>
      </c>
      <c r="P631" t="s">
        <v>279</v>
      </c>
      <c r="Q631" t="s">
        <v>26</v>
      </c>
      <c r="R631">
        <v>625.11809689999995</v>
      </c>
      <c r="S631">
        <v>151.80347929999999</v>
      </c>
      <c r="T631">
        <v>225.0638385</v>
      </c>
      <c r="U631">
        <v>36.003411130000003</v>
      </c>
    </row>
    <row r="632" spans="1:21" x14ac:dyDescent="0.2">
      <c r="A632" t="s">
        <v>1709</v>
      </c>
      <c r="B632" t="s">
        <v>1753</v>
      </c>
      <c r="C632" t="s">
        <v>1754</v>
      </c>
      <c r="D632" t="s">
        <v>23</v>
      </c>
      <c r="E632" t="s">
        <v>1755</v>
      </c>
      <c r="F632">
        <v>2361.212403</v>
      </c>
      <c r="G632">
        <v>1019.210589</v>
      </c>
      <c r="H632">
        <v>1219.158032</v>
      </c>
      <c r="I632">
        <v>995.49722099999997</v>
      </c>
      <c r="J632">
        <v>1119.184311</v>
      </c>
      <c r="K632" t="s">
        <v>1756</v>
      </c>
      <c r="L632" t="s">
        <v>26</v>
      </c>
      <c r="M632" t="s">
        <v>26</v>
      </c>
      <c r="N632" t="s">
        <v>26</v>
      </c>
      <c r="O632" t="s">
        <v>26</v>
      </c>
      <c r="P632" t="s">
        <v>279</v>
      </c>
      <c r="Q632" t="s">
        <v>26</v>
      </c>
      <c r="R632">
        <v>1119.184311</v>
      </c>
      <c r="S632">
        <v>111.8304055</v>
      </c>
      <c r="T632">
        <v>165.79975920000001</v>
      </c>
      <c r="U632">
        <v>14.81433913</v>
      </c>
    </row>
    <row r="633" spans="1:21" x14ac:dyDescent="0.2">
      <c r="A633" t="s">
        <v>1709</v>
      </c>
      <c r="B633" t="s">
        <v>1765</v>
      </c>
      <c r="C633" t="s">
        <v>1766</v>
      </c>
      <c r="D633" t="s">
        <v>23</v>
      </c>
      <c r="E633" t="s">
        <v>1767</v>
      </c>
      <c r="F633">
        <v>347.22247249999998</v>
      </c>
      <c r="G633">
        <v>243.0599315</v>
      </c>
      <c r="H633">
        <v>503.64411150000001</v>
      </c>
      <c r="I633" t="s">
        <v>26</v>
      </c>
      <c r="J633">
        <v>347.22247249999998</v>
      </c>
      <c r="K633" t="s">
        <v>1768</v>
      </c>
      <c r="L633" t="s">
        <v>26</v>
      </c>
      <c r="M633" t="s">
        <v>26</v>
      </c>
      <c r="N633" t="s">
        <v>26</v>
      </c>
      <c r="O633" t="s">
        <v>26</v>
      </c>
      <c r="P633" t="s">
        <v>277</v>
      </c>
      <c r="Q633" t="s">
        <v>26</v>
      </c>
      <c r="R633">
        <v>347.22247249999998</v>
      </c>
      <c r="S633">
        <v>104.1625411</v>
      </c>
      <c r="T633">
        <v>154.43138339999999</v>
      </c>
      <c r="U633">
        <v>44.476206349999998</v>
      </c>
    </row>
    <row r="634" spans="1:21" x14ac:dyDescent="0.2">
      <c r="A634" t="s">
        <v>1709</v>
      </c>
      <c r="B634" t="s">
        <v>1769</v>
      </c>
      <c r="C634" t="s">
        <v>1769</v>
      </c>
      <c r="D634" t="s">
        <v>23</v>
      </c>
      <c r="E634" t="s">
        <v>1770</v>
      </c>
      <c r="F634">
        <v>1344.0666880000001</v>
      </c>
      <c r="G634">
        <v>640.7519949</v>
      </c>
      <c r="H634">
        <v>1157.5883200000001</v>
      </c>
      <c r="I634">
        <v>1087.9292829999999</v>
      </c>
      <c r="J634">
        <v>1122.7588009999999</v>
      </c>
      <c r="K634" t="s">
        <v>1771</v>
      </c>
      <c r="L634" t="s">
        <v>26</v>
      </c>
      <c r="M634" t="s">
        <v>26</v>
      </c>
      <c r="N634" t="s">
        <v>26</v>
      </c>
      <c r="O634" t="s">
        <v>26</v>
      </c>
      <c r="P634" t="s">
        <v>279</v>
      </c>
      <c r="Q634" t="s">
        <v>26</v>
      </c>
      <c r="R634">
        <v>1122.7588009999999</v>
      </c>
      <c r="S634">
        <v>128.06870280000001</v>
      </c>
      <c r="T634">
        <v>189.87465879999999</v>
      </c>
      <c r="U634">
        <v>16.911438010000001</v>
      </c>
    </row>
    <row r="635" spans="1:21" x14ac:dyDescent="0.2">
      <c r="A635" t="s">
        <v>1709</v>
      </c>
      <c r="B635" t="s">
        <v>1817</v>
      </c>
      <c r="C635" t="s">
        <v>1818</v>
      </c>
      <c r="D635" t="s">
        <v>23</v>
      </c>
      <c r="E635" t="s">
        <v>1819</v>
      </c>
      <c r="F635">
        <v>98767.256850000005</v>
      </c>
      <c r="G635">
        <v>75500.254230000006</v>
      </c>
      <c r="H635">
        <v>89655.769759999996</v>
      </c>
      <c r="I635">
        <v>116441.8741</v>
      </c>
      <c r="J635">
        <v>94211.513309999995</v>
      </c>
      <c r="K635" t="s">
        <v>1820</v>
      </c>
      <c r="L635" t="s">
        <v>26</v>
      </c>
      <c r="M635" t="s">
        <v>26</v>
      </c>
      <c r="N635" t="s">
        <v>26</v>
      </c>
      <c r="O635" t="s">
        <v>26</v>
      </c>
      <c r="P635" t="s">
        <v>279</v>
      </c>
      <c r="Q635" t="s">
        <v>26</v>
      </c>
      <c r="R635">
        <v>94211.513309999995</v>
      </c>
      <c r="S635">
        <v>11633.50131</v>
      </c>
      <c r="T635">
        <v>17247.829040000001</v>
      </c>
      <c r="U635">
        <v>18.307559699999999</v>
      </c>
    </row>
    <row r="636" spans="1:21" x14ac:dyDescent="0.2">
      <c r="A636" t="s">
        <v>1709</v>
      </c>
      <c r="B636" t="s">
        <v>1825</v>
      </c>
      <c r="C636" t="s">
        <v>1826</v>
      </c>
      <c r="D636" t="s">
        <v>23</v>
      </c>
      <c r="E636" t="s">
        <v>1827</v>
      </c>
      <c r="F636">
        <v>433.5330998</v>
      </c>
      <c r="G636">
        <v>273.20550960000003</v>
      </c>
      <c r="H636">
        <v>348.69128410000002</v>
      </c>
      <c r="I636">
        <v>213.53999350000001</v>
      </c>
      <c r="J636">
        <v>310.94839689999998</v>
      </c>
      <c r="K636" t="s">
        <v>1828</v>
      </c>
      <c r="L636" t="s">
        <v>26</v>
      </c>
      <c r="M636" t="s">
        <v>26</v>
      </c>
      <c r="N636" t="s">
        <v>26</v>
      </c>
      <c r="O636" t="s">
        <v>26</v>
      </c>
      <c r="P636" t="s">
        <v>1078</v>
      </c>
      <c r="Q636" t="s">
        <v>26</v>
      </c>
      <c r="R636">
        <v>310.94839689999998</v>
      </c>
      <c r="S636">
        <v>67.575645339999994</v>
      </c>
      <c r="T636">
        <v>100.1876518</v>
      </c>
      <c r="U636">
        <v>32.22002518</v>
      </c>
    </row>
    <row r="637" spans="1:21" x14ac:dyDescent="0.2">
      <c r="A637" t="s">
        <v>1709</v>
      </c>
      <c r="B637" t="s">
        <v>1853</v>
      </c>
      <c r="C637" t="s">
        <v>1854</v>
      </c>
      <c r="D637" t="s">
        <v>23</v>
      </c>
      <c r="E637" t="s">
        <v>1855</v>
      </c>
      <c r="F637">
        <v>628.27719709999997</v>
      </c>
      <c r="G637">
        <v>935.46375569999998</v>
      </c>
      <c r="H637">
        <v>512.42376369999999</v>
      </c>
      <c r="I637">
        <v>1160.690196</v>
      </c>
      <c r="J637">
        <v>781.87047640000003</v>
      </c>
      <c r="K637" t="s">
        <v>1856</v>
      </c>
      <c r="L637" t="s">
        <v>26</v>
      </c>
      <c r="M637" t="s">
        <v>26</v>
      </c>
      <c r="N637" t="s">
        <v>26</v>
      </c>
      <c r="O637" t="s">
        <v>26</v>
      </c>
      <c r="P637" t="s">
        <v>279</v>
      </c>
      <c r="Q637" t="s">
        <v>26</v>
      </c>
      <c r="R637">
        <v>781.87047640000003</v>
      </c>
      <c r="S637">
        <v>211.51999599999999</v>
      </c>
      <c r="T637">
        <v>313.59954599999998</v>
      </c>
      <c r="U637">
        <v>40.108887019999997</v>
      </c>
    </row>
    <row r="638" spans="1:21" x14ac:dyDescent="0.2">
      <c r="A638" t="s">
        <v>1709</v>
      </c>
      <c r="B638" t="s">
        <v>1865</v>
      </c>
      <c r="C638" t="s">
        <v>1866</v>
      </c>
      <c r="D638" t="s">
        <v>23</v>
      </c>
      <c r="E638" t="s">
        <v>1867</v>
      </c>
      <c r="F638">
        <v>495.4799524</v>
      </c>
      <c r="G638">
        <v>507.20803050000001</v>
      </c>
      <c r="H638">
        <v>583.23503210000001</v>
      </c>
      <c r="I638" t="s">
        <v>26</v>
      </c>
      <c r="J638">
        <v>507.20803050000001</v>
      </c>
      <c r="K638" t="s">
        <v>1868</v>
      </c>
      <c r="L638" t="s">
        <v>26</v>
      </c>
      <c r="M638" t="s">
        <v>26</v>
      </c>
      <c r="N638" t="s">
        <v>26</v>
      </c>
      <c r="O638" t="s">
        <v>26</v>
      </c>
      <c r="P638" t="s">
        <v>277</v>
      </c>
      <c r="Q638" t="s">
        <v>26</v>
      </c>
      <c r="R638">
        <v>507.20803050000001</v>
      </c>
      <c r="S638">
        <v>11.728078099999999</v>
      </c>
      <c r="T638">
        <v>17.38804859</v>
      </c>
      <c r="U638">
        <v>3.4281887389999999</v>
      </c>
    </row>
    <row r="639" spans="1:21" x14ac:dyDescent="0.2">
      <c r="A639" t="s">
        <v>1709</v>
      </c>
      <c r="B639" t="s">
        <v>1907</v>
      </c>
      <c r="C639" t="s">
        <v>1908</v>
      </c>
      <c r="D639" t="s">
        <v>23</v>
      </c>
      <c r="E639" t="s">
        <v>1909</v>
      </c>
      <c r="F639">
        <v>2304.1961799999999</v>
      </c>
      <c r="G639">
        <v>1744.2550329999999</v>
      </c>
      <c r="H639">
        <v>1832.6866620000001</v>
      </c>
      <c r="I639">
        <v>2261.1851630000001</v>
      </c>
      <c r="J639">
        <v>2046.9359119999999</v>
      </c>
      <c r="K639" t="s">
        <v>1910</v>
      </c>
      <c r="L639" t="s">
        <v>26</v>
      </c>
      <c r="M639" t="s">
        <v>26</v>
      </c>
      <c r="N639" t="s">
        <v>26</v>
      </c>
      <c r="O639" t="s">
        <v>26</v>
      </c>
      <c r="P639" t="s">
        <v>1911</v>
      </c>
      <c r="Q639" t="s">
        <v>26</v>
      </c>
      <c r="R639">
        <v>2046.9359119999999</v>
      </c>
      <c r="S639">
        <v>235.7547592</v>
      </c>
      <c r="T639">
        <v>349.53000589999999</v>
      </c>
      <c r="U639">
        <v>17.075766949999998</v>
      </c>
    </row>
    <row r="640" spans="1:21" x14ac:dyDescent="0.2">
      <c r="A640" t="s">
        <v>1709</v>
      </c>
      <c r="B640" t="s">
        <v>1916</v>
      </c>
      <c r="C640" t="s">
        <v>1917</v>
      </c>
      <c r="D640" t="s">
        <v>23</v>
      </c>
      <c r="E640" t="s">
        <v>1918</v>
      </c>
      <c r="F640">
        <v>502.72725389999999</v>
      </c>
      <c r="G640">
        <v>448.44261169999999</v>
      </c>
      <c r="H640">
        <v>459.3124254</v>
      </c>
      <c r="I640">
        <v>569.08970550000004</v>
      </c>
      <c r="J640">
        <v>481.01983960000001</v>
      </c>
      <c r="K640" t="s">
        <v>1919</v>
      </c>
      <c r="L640" t="s">
        <v>26</v>
      </c>
      <c r="M640" t="s">
        <v>26</v>
      </c>
      <c r="N640" t="s">
        <v>26</v>
      </c>
      <c r="O640" t="s">
        <v>26</v>
      </c>
      <c r="P640" t="s">
        <v>1134</v>
      </c>
      <c r="Q640" t="s">
        <v>26</v>
      </c>
      <c r="R640">
        <v>481.01983960000001</v>
      </c>
      <c r="S640">
        <v>27.142321119999998</v>
      </c>
      <c r="T640">
        <v>40.241205290000003</v>
      </c>
      <c r="U640">
        <v>8.3658098849999991</v>
      </c>
    </row>
    <row r="641" spans="1:21" x14ac:dyDescent="0.2">
      <c r="A641" t="s">
        <v>1709</v>
      </c>
      <c r="B641" t="s">
        <v>1924</v>
      </c>
      <c r="C641" t="s">
        <v>1924</v>
      </c>
      <c r="D641" t="s">
        <v>23</v>
      </c>
      <c r="E641" t="s">
        <v>1925</v>
      </c>
      <c r="F641">
        <v>2282.4405609999999</v>
      </c>
      <c r="G641">
        <v>1941.8305559999999</v>
      </c>
      <c r="H641">
        <v>1924.020968</v>
      </c>
      <c r="I641">
        <v>2507.7161769999998</v>
      </c>
      <c r="J641">
        <v>2112.1355579999999</v>
      </c>
      <c r="K641" t="s">
        <v>1926</v>
      </c>
      <c r="L641" t="s">
        <v>26</v>
      </c>
      <c r="M641" t="s">
        <v>26</v>
      </c>
      <c r="N641" t="s">
        <v>26</v>
      </c>
      <c r="O641" t="s">
        <v>26</v>
      </c>
      <c r="P641" t="s">
        <v>46</v>
      </c>
      <c r="Q641" t="s">
        <v>26</v>
      </c>
      <c r="R641">
        <v>2112.1355579999999</v>
      </c>
      <c r="S641">
        <v>179.2097962</v>
      </c>
      <c r="T641">
        <v>265.6964438</v>
      </c>
      <c r="U641">
        <v>12.579516630000001</v>
      </c>
    </row>
    <row r="642" spans="1:21" x14ac:dyDescent="0.2">
      <c r="A642" t="s">
        <v>1709</v>
      </c>
      <c r="B642" t="s">
        <v>1935</v>
      </c>
      <c r="C642" t="s">
        <v>1936</v>
      </c>
      <c r="D642" t="s">
        <v>23</v>
      </c>
      <c r="E642" t="s">
        <v>1937</v>
      </c>
      <c r="F642">
        <v>1759.1002149999999</v>
      </c>
      <c r="G642">
        <v>1183.612265</v>
      </c>
      <c r="H642">
        <v>1765.6324420000001</v>
      </c>
      <c r="I642">
        <v>2059.5833259999999</v>
      </c>
      <c r="J642">
        <v>1762.3663280000001</v>
      </c>
      <c r="K642" t="s">
        <v>1938</v>
      </c>
      <c r="L642" t="s">
        <v>26</v>
      </c>
      <c r="M642" t="s">
        <v>26</v>
      </c>
      <c r="N642" t="s">
        <v>26</v>
      </c>
      <c r="O642" t="s">
        <v>26</v>
      </c>
      <c r="P642" t="s">
        <v>1939</v>
      </c>
      <c r="Q642" t="s">
        <v>26</v>
      </c>
      <c r="R642">
        <v>1762.3663280000001</v>
      </c>
      <c r="S642">
        <v>150.24155590000001</v>
      </c>
      <c r="T642">
        <v>222.74813069999999</v>
      </c>
      <c r="U642">
        <v>12.6391504</v>
      </c>
    </row>
    <row r="643" spans="1:21" x14ac:dyDescent="0.2">
      <c r="A643" t="s">
        <v>1709</v>
      </c>
      <c r="B643" t="s">
        <v>1973</v>
      </c>
      <c r="C643" t="s">
        <v>1974</v>
      </c>
      <c r="D643" t="s">
        <v>23</v>
      </c>
      <c r="E643" t="s">
        <v>1975</v>
      </c>
      <c r="F643">
        <v>2879.429697</v>
      </c>
      <c r="G643">
        <v>4994.1224840000004</v>
      </c>
      <c r="H643">
        <v>2201.2266159999999</v>
      </c>
      <c r="I643">
        <v>4152.4020529999998</v>
      </c>
      <c r="J643">
        <v>3515.9158750000001</v>
      </c>
      <c r="K643" t="s">
        <v>1976</v>
      </c>
      <c r="L643" t="s">
        <v>26</v>
      </c>
      <c r="M643" t="s">
        <v>26</v>
      </c>
      <c r="N643" t="s">
        <v>26</v>
      </c>
      <c r="O643" t="s">
        <v>26</v>
      </c>
      <c r="P643" t="s">
        <v>1959</v>
      </c>
      <c r="Q643" t="s">
        <v>26</v>
      </c>
      <c r="R643">
        <v>3515.9158750000001</v>
      </c>
      <c r="S643">
        <v>975.58771860000002</v>
      </c>
      <c r="T643">
        <v>1446.406352</v>
      </c>
      <c r="U643">
        <v>41.138821380000003</v>
      </c>
    </row>
    <row r="644" spans="1:21" x14ac:dyDescent="0.2">
      <c r="A644" t="s">
        <v>1709</v>
      </c>
      <c r="B644" t="s">
        <v>1985</v>
      </c>
      <c r="C644" t="s">
        <v>1986</v>
      </c>
      <c r="D644" t="s">
        <v>23</v>
      </c>
      <c r="E644" t="s">
        <v>1987</v>
      </c>
      <c r="F644">
        <v>12373.25095</v>
      </c>
      <c r="G644">
        <v>13338.850899999999</v>
      </c>
      <c r="H644">
        <v>13198.032709999999</v>
      </c>
      <c r="I644">
        <v>14127.16677</v>
      </c>
      <c r="J644">
        <v>13268.441800000001</v>
      </c>
      <c r="K644" t="s">
        <v>1988</v>
      </c>
      <c r="L644" t="s">
        <v>26</v>
      </c>
      <c r="M644" t="s">
        <v>26</v>
      </c>
      <c r="N644" t="s">
        <v>26</v>
      </c>
      <c r="O644" t="s">
        <v>26</v>
      </c>
      <c r="P644" t="s">
        <v>1959</v>
      </c>
      <c r="Q644" t="s">
        <v>26</v>
      </c>
      <c r="R644">
        <v>13268.441800000001</v>
      </c>
      <c r="S644">
        <v>464.56703160000001</v>
      </c>
      <c r="T644">
        <v>688.76708110000004</v>
      </c>
      <c r="U644">
        <v>5.1910170859999996</v>
      </c>
    </row>
    <row r="645" spans="1:21" x14ac:dyDescent="0.2">
      <c r="A645" t="s">
        <v>1709</v>
      </c>
      <c r="B645" t="s">
        <v>2027</v>
      </c>
      <c r="C645" t="s">
        <v>2028</v>
      </c>
      <c r="D645" t="s">
        <v>23</v>
      </c>
      <c r="E645" t="s">
        <v>2029</v>
      </c>
      <c r="F645">
        <v>3774.2974049999998</v>
      </c>
      <c r="G645">
        <v>3566.4510260000002</v>
      </c>
      <c r="H645">
        <v>3520.8419509999999</v>
      </c>
      <c r="I645" t="s">
        <v>26</v>
      </c>
      <c r="J645">
        <v>3566.4510260000002</v>
      </c>
      <c r="K645" t="s">
        <v>2030</v>
      </c>
      <c r="L645" t="s">
        <v>26</v>
      </c>
      <c r="M645" t="s">
        <v>26</v>
      </c>
      <c r="N645" t="s">
        <v>26</v>
      </c>
      <c r="O645" t="s">
        <v>26</v>
      </c>
      <c r="P645" t="s">
        <v>1872</v>
      </c>
      <c r="Q645" t="s">
        <v>26</v>
      </c>
      <c r="R645">
        <v>3566.4510260000002</v>
      </c>
      <c r="S645">
        <v>45.60907572</v>
      </c>
      <c r="T645">
        <v>67.620015660000007</v>
      </c>
      <c r="U645">
        <v>1.8960029220000001</v>
      </c>
    </row>
    <row r="646" spans="1:21" x14ac:dyDescent="0.2">
      <c r="A646" t="s">
        <v>1709</v>
      </c>
      <c r="B646" t="s">
        <v>2035</v>
      </c>
      <c r="C646" t="s">
        <v>2036</v>
      </c>
      <c r="D646" t="s">
        <v>23</v>
      </c>
      <c r="E646" t="s">
        <v>2037</v>
      </c>
      <c r="F646">
        <v>892.33979939999995</v>
      </c>
      <c r="G646">
        <v>623.46011820000001</v>
      </c>
      <c r="H646">
        <v>440.63895860000002</v>
      </c>
      <c r="I646" t="s">
        <v>26</v>
      </c>
      <c r="J646">
        <v>623.46011820000001</v>
      </c>
      <c r="K646" t="s">
        <v>2038</v>
      </c>
      <c r="L646" t="s">
        <v>26</v>
      </c>
      <c r="M646" t="s">
        <v>26</v>
      </c>
      <c r="N646" t="s">
        <v>26</v>
      </c>
      <c r="O646" t="s">
        <v>26</v>
      </c>
      <c r="P646" t="s">
        <v>1897</v>
      </c>
      <c r="Q646" t="s">
        <v>26</v>
      </c>
      <c r="R646">
        <v>623.46011820000001</v>
      </c>
      <c r="S646">
        <v>182.82115949999999</v>
      </c>
      <c r="T646">
        <v>271.05065109999998</v>
      </c>
      <c r="U646">
        <v>43.475218900000002</v>
      </c>
    </row>
    <row r="647" spans="1:21" x14ac:dyDescent="0.2">
      <c r="A647" t="s">
        <v>1709</v>
      </c>
      <c r="B647" t="s">
        <v>2067</v>
      </c>
      <c r="C647" t="s">
        <v>2068</v>
      </c>
      <c r="D647" t="s">
        <v>23</v>
      </c>
      <c r="E647" t="s">
        <v>2069</v>
      </c>
      <c r="F647">
        <v>3811.9993949999998</v>
      </c>
      <c r="G647">
        <v>3624.6231469999998</v>
      </c>
      <c r="H647">
        <v>4234.3736920000001</v>
      </c>
      <c r="I647">
        <v>2496.5181240000002</v>
      </c>
      <c r="J647">
        <v>3718.311271</v>
      </c>
      <c r="K647" t="s">
        <v>2070</v>
      </c>
      <c r="L647" t="s">
        <v>26</v>
      </c>
      <c r="M647" t="s">
        <v>26</v>
      </c>
      <c r="N647" t="s">
        <v>26</v>
      </c>
      <c r="O647" t="s">
        <v>26</v>
      </c>
      <c r="P647" t="s">
        <v>2071</v>
      </c>
      <c r="Q647" t="s">
        <v>26</v>
      </c>
      <c r="R647">
        <v>3718.311271</v>
      </c>
      <c r="S647">
        <v>304.87527239999997</v>
      </c>
      <c r="T647">
        <v>452.00807889999999</v>
      </c>
      <c r="U647">
        <v>12.156273260000001</v>
      </c>
    </row>
    <row r="648" spans="1:21" x14ac:dyDescent="0.2">
      <c r="A648" t="s">
        <v>1709</v>
      </c>
      <c r="B648" t="s">
        <v>2072</v>
      </c>
      <c r="C648" t="s">
        <v>2073</v>
      </c>
      <c r="D648" t="s">
        <v>23</v>
      </c>
      <c r="E648" t="s">
        <v>2074</v>
      </c>
      <c r="F648">
        <v>894.05061430000001</v>
      </c>
      <c r="G648">
        <v>681.82417769999995</v>
      </c>
      <c r="H648">
        <v>868.37343429999999</v>
      </c>
      <c r="I648">
        <v>785.69735700000001</v>
      </c>
      <c r="J648">
        <v>827.03539569999998</v>
      </c>
      <c r="K648" t="s">
        <v>2075</v>
      </c>
      <c r="L648" t="s">
        <v>26</v>
      </c>
      <c r="M648" t="s">
        <v>26</v>
      </c>
      <c r="N648" t="s">
        <v>26</v>
      </c>
      <c r="O648" t="s">
        <v>26</v>
      </c>
      <c r="P648" t="s">
        <v>2071</v>
      </c>
      <c r="Q648" t="s">
        <v>26</v>
      </c>
      <c r="R648">
        <v>827.03539569999998</v>
      </c>
      <c r="S648">
        <v>54.176628649999998</v>
      </c>
      <c r="T648">
        <v>80.322269629999994</v>
      </c>
      <c r="U648">
        <v>9.7120715820000001</v>
      </c>
    </row>
    <row r="649" spans="1:21" x14ac:dyDescent="0.2">
      <c r="A649" t="s">
        <v>1709</v>
      </c>
      <c r="B649" t="s">
        <v>2112</v>
      </c>
      <c r="C649" t="s">
        <v>2113</v>
      </c>
      <c r="D649" t="s">
        <v>23</v>
      </c>
      <c r="E649" t="s">
        <v>2114</v>
      </c>
      <c r="F649">
        <v>740.02547370000002</v>
      </c>
      <c r="G649">
        <v>722.6579236</v>
      </c>
      <c r="H649">
        <v>1009.12497</v>
      </c>
      <c r="I649">
        <v>1107.745011</v>
      </c>
      <c r="J649">
        <v>874.57522200000005</v>
      </c>
      <c r="K649" t="s">
        <v>2115</v>
      </c>
      <c r="L649" t="s">
        <v>26</v>
      </c>
      <c r="M649" t="s">
        <v>26</v>
      </c>
      <c r="N649" t="s">
        <v>26</v>
      </c>
      <c r="O649" t="s">
        <v>26</v>
      </c>
      <c r="P649" t="s">
        <v>277</v>
      </c>
      <c r="Q649" t="s">
        <v>26</v>
      </c>
      <c r="R649">
        <v>874.57522200000005</v>
      </c>
      <c r="S649">
        <v>143.2335233</v>
      </c>
      <c r="T649">
        <v>212.35802169999999</v>
      </c>
      <c r="U649">
        <v>24.281275789999999</v>
      </c>
    </row>
    <row r="650" spans="1:21" x14ac:dyDescent="0.2">
      <c r="A650" t="s">
        <v>1709</v>
      </c>
      <c r="B650" t="s">
        <v>2120</v>
      </c>
      <c r="C650" t="s">
        <v>2121</v>
      </c>
      <c r="D650" t="s">
        <v>23</v>
      </c>
      <c r="E650" t="s">
        <v>2122</v>
      </c>
      <c r="F650">
        <v>580.69473119999998</v>
      </c>
      <c r="G650">
        <v>306.87520490000003</v>
      </c>
      <c r="H650">
        <v>472.85591460000001</v>
      </c>
      <c r="I650">
        <v>673.61564920000001</v>
      </c>
      <c r="J650">
        <v>526.77532289999999</v>
      </c>
      <c r="K650" t="s">
        <v>2123</v>
      </c>
      <c r="L650" t="s">
        <v>26</v>
      </c>
      <c r="M650" t="s">
        <v>26</v>
      </c>
      <c r="N650" t="s">
        <v>26</v>
      </c>
      <c r="O650" t="s">
        <v>26</v>
      </c>
      <c r="P650" t="s">
        <v>277</v>
      </c>
      <c r="Q650" t="s">
        <v>26</v>
      </c>
      <c r="R650">
        <v>526.77532289999999</v>
      </c>
      <c r="S650">
        <v>100.3798673</v>
      </c>
      <c r="T650">
        <v>148.82319129999999</v>
      </c>
      <c r="U650">
        <v>28.25173938</v>
      </c>
    </row>
    <row r="651" spans="1:21" x14ac:dyDescent="0.2">
      <c r="A651" t="s">
        <v>1709</v>
      </c>
      <c r="B651" t="s">
        <v>2136</v>
      </c>
      <c r="C651" t="s">
        <v>2137</v>
      </c>
      <c r="D651" t="s">
        <v>23</v>
      </c>
      <c r="E651" t="s">
        <v>2138</v>
      </c>
      <c r="F651">
        <v>2061.0724089999999</v>
      </c>
      <c r="G651">
        <v>1874.485398</v>
      </c>
      <c r="H651">
        <v>1430.8702639999999</v>
      </c>
      <c r="I651" t="s">
        <v>26</v>
      </c>
      <c r="J651">
        <v>1874.485398</v>
      </c>
      <c r="K651" t="s">
        <v>2139</v>
      </c>
      <c r="L651" t="s">
        <v>26</v>
      </c>
      <c r="M651" t="s">
        <v>26</v>
      </c>
      <c r="N651" t="s">
        <v>26</v>
      </c>
      <c r="O651" t="s">
        <v>26</v>
      </c>
      <c r="P651" t="s">
        <v>279</v>
      </c>
      <c r="Q651" t="s">
        <v>26</v>
      </c>
      <c r="R651">
        <v>1874.485398</v>
      </c>
      <c r="S651">
        <v>186.58701099999999</v>
      </c>
      <c r="T651">
        <v>276.63390249999998</v>
      </c>
      <c r="U651">
        <v>14.75785849</v>
      </c>
    </row>
    <row r="652" spans="1:21" x14ac:dyDescent="0.2">
      <c r="A652" t="s">
        <v>1709</v>
      </c>
      <c r="B652" t="s">
        <v>2144</v>
      </c>
      <c r="C652" t="s">
        <v>2145</v>
      </c>
      <c r="D652" t="s">
        <v>23</v>
      </c>
      <c r="E652" t="s">
        <v>2146</v>
      </c>
      <c r="F652">
        <v>1062.246249</v>
      </c>
      <c r="G652">
        <v>830.12190750000002</v>
      </c>
      <c r="H652">
        <v>1325.235545</v>
      </c>
      <c r="I652">
        <v>1539.850749</v>
      </c>
      <c r="J652">
        <v>1193.7408969999999</v>
      </c>
      <c r="K652" t="s">
        <v>2147</v>
      </c>
      <c r="L652" t="s">
        <v>26</v>
      </c>
      <c r="M652" t="s">
        <v>26</v>
      </c>
      <c r="N652" t="s">
        <v>26</v>
      </c>
      <c r="O652" t="s">
        <v>26</v>
      </c>
      <c r="P652" t="s">
        <v>1078</v>
      </c>
      <c r="Q652" t="s">
        <v>26</v>
      </c>
      <c r="R652">
        <v>1193.7408969999999</v>
      </c>
      <c r="S652">
        <v>238.80224999999999</v>
      </c>
      <c r="T652">
        <v>354.0482159</v>
      </c>
      <c r="U652">
        <v>29.658715449999999</v>
      </c>
    </row>
    <row r="653" spans="1:21" x14ac:dyDescent="0.2">
      <c r="A653" t="s">
        <v>1709</v>
      </c>
      <c r="B653" t="s">
        <v>2152</v>
      </c>
      <c r="C653" t="s">
        <v>2153</v>
      </c>
      <c r="D653" t="s">
        <v>23</v>
      </c>
      <c r="E653" t="s">
        <v>2154</v>
      </c>
      <c r="F653">
        <v>7615.0514480000002</v>
      </c>
      <c r="G653">
        <v>6347.327867</v>
      </c>
      <c r="H653">
        <v>8221.723011</v>
      </c>
      <c r="I653">
        <v>9446.2912070000002</v>
      </c>
      <c r="J653">
        <v>7918.3872289999999</v>
      </c>
      <c r="K653" t="s">
        <v>2155</v>
      </c>
      <c r="L653" t="s">
        <v>26</v>
      </c>
      <c r="M653" t="s">
        <v>26</v>
      </c>
      <c r="N653" t="s">
        <v>26</v>
      </c>
      <c r="O653" t="s">
        <v>26</v>
      </c>
      <c r="P653" t="s">
        <v>279</v>
      </c>
      <c r="Q653" t="s">
        <v>26</v>
      </c>
      <c r="R653">
        <v>7918.3872289999999</v>
      </c>
      <c r="S653">
        <v>915.61987950000002</v>
      </c>
      <c r="T653">
        <v>1357.4980330000001</v>
      </c>
      <c r="U653">
        <v>17.143617689999999</v>
      </c>
    </row>
    <row r="654" spans="1:21" x14ac:dyDescent="0.2">
      <c r="A654" t="s">
        <v>1709</v>
      </c>
      <c r="B654" t="s">
        <v>2172</v>
      </c>
      <c r="C654" t="s">
        <v>2173</v>
      </c>
      <c r="D654" t="s">
        <v>23</v>
      </c>
      <c r="E654" t="s">
        <v>2174</v>
      </c>
      <c r="F654">
        <v>476.75588160000001</v>
      </c>
      <c r="G654">
        <v>238.22153969999999</v>
      </c>
      <c r="H654">
        <v>262.51791859999997</v>
      </c>
      <c r="I654">
        <v>292.52940749999999</v>
      </c>
      <c r="J654">
        <v>277.523663</v>
      </c>
      <c r="K654" t="s">
        <v>2175</v>
      </c>
      <c r="L654" t="s">
        <v>26</v>
      </c>
      <c r="M654" t="s">
        <v>26</v>
      </c>
      <c r="N654" t="s">
        <v>26</v>
      </c>
      <c r="O654" t="s">
        <v>26</v>
      </c>
      <c r="P654" t="s">
        <v>279</v>
      </c>
      <c r="Q654" t="s">
        <v>26</v>
      </c>
      <c r="R654">
        <v>277.523663</v>
      </c>
      <c r="S654">
        <v>27.153933909999999</v>
      </c>
      <c r="T654">
        <v>40.258422410000001</v>
      </c>
      <c r="U654">
        <v>14.50630262</v>
      </c>
    </row>
    <row r="655" spans="1:21" x14ac:dyDescent="0.2">
      <c r="A655" t="s">
        <v>1709</v>
      </c>
      <c r="B655" t="s">
        <v>2176</v>
      </c>
      <c r="C655" t="s">
        <v>2177</v>
      </c>
      <c r="D655" t="s">
        <v>23</v>
      </c>
      <c r="E655" t="s">
        <v>2178</v>
      </c>
      <c r="F655">
        <v>3537.8735179999999</v>
      </c>
      <c r="G655">
        <v>2792.3697529999999</v>
      </c>
      <c r="H655">
        <v>3747.64138</v>
      </c>
      <c r="I655">
        <v>4033.4726489999998</v>
      </c>
      <c r="J655">
        <v>3642.7574490000002</v>
      </c>
      <c r="K655" t="s">
        <v>2179</v>
      </c>
      <c r="L655" t="s">
        <v>26</v>
      </c>
      <c r="M655" t="s">
        <v>26</v>
      </c>
      <c r="N655" t="s">
        <v>26</v>
      </c>
      <c r="O655" t="s">
        <v>26</v>
      </c>
      <c r="P655" t="s">
        <v>277</v>
      </c>
      <c r="Q655" t="s">
        <v>26</v>
      </c>
      <c r="R655">
        <v>3642.7574490000002</v>
      </c>
      <c r="S655">
        <v>247.7995659</v>
      </c>
      <c r="T655">
        <v>367.38763640000002</v>
      </c>
      <c r="U655">
        <v>10.08542681</v>
      </c>
    </row>
    <row r="656" spans="1:21" x14ac:dyDescent="0.2">
      <c r="A656" t="s">
        <v>1709</v>
      </c>
      <c r="B656" t="s">
        <v>2184</v>
      </c>
      <c r="C656" t="s">
        <v>2185</v>
      </c>
      <c r="D656" t="s">
        <v>23</v>
      </c>
      <c r="E656" t="s">
        <v>2186</v>
      </c>
      <c r="F656">
        <v>1397.3801510000001</v>
      </c>
      <c r="G656">
        <v>492.52257530000003</v>
      </c>
      <c r="H656">
        <v>1666.693947</v>
      </c>
      <c r="I656">
        <v>1998.523915</v>
      </c>
      <c r="J656">
        <v>1532.037049</v>
      </c>
      <c r="K656" t="s">
        <v>2187</v>
      </c>
      <c r="L656" t="s">
        <v>26</v>
      </c>
      <c r="M656" t="s">
        <v>26</v>
      </c>
      <c r="N656" t="s">
        <v>26</v>
      </c>
      <c r="O656" t="s">
        <v>26</v>
      </c>
      <c r="P656" t="s">
        <v>277</v>
      </c>
      <c r="Q656" t="s">
        <v>26</v>
      </c>
      <c r="R656">
        <v>1532.037049</v>
      </c>
      <c r="S656">
        <v>300.57188189999999</v>
      </c>
      <c r="T656">
        <v>445.62787209999999</v>
      </c>
      <c r="U656">
        <v>29.087277780000001</v>
      </c>
    </row>
    <row r="657" spans="1:21" x14ac:dyDescent="0.2">
      <c r="A657" t="s">
        <v>1709</v>
      </c>
      <c r="B657" t="s">
        <v>2236</v>
      </c>
      <c r="C657" t="s">
        <v>2237</v>
      </c>
      <c r="D657" t="s">
        <v>23</v>
      </c>
      <c r="E657" t="s">
        <v>2238</v>
      </c>
      <c r="F657">
        <v>1433.1277749999999</v>
      </c>
      <c r="G657">
        <v>841.66925530000003</v>
      </c>
      <c r="H657">
        <v>734.85630660000004</v>
      </c>
      <c r="I657" t="s">
        <v>26</v>
      </c>
      <c r="J657">
        <v>841.66925530000003</v>
      </c>
      <c r="K657" t="s">
        <v>2239</v>
      </c>
      <c r="L657" t="s">
        <v>26</v>
      </c>
      <c r="M657" t="s">
        <v>26</v>
      </c>
      <c r="N657" t="s">
        <v>26</v>
      </c>
      <c r="O657" t="s">
        <v>26</v>
      </c>
      <c r="P657" t="s">
        <v>2071</v>
      </c>
      <c r="Q657" t="s">
        <v>26</v>
      </c>
      <c r="R657">
        <v>841.66925530000003</v>
      </c>
      <c r="S657">
        <v>106.81294870000001</v>
      </c>
      <c r="T657">
        <v>158.3608777</v>
      </c>
      <c r="U657">
        <v>18.815095920000001</v>
      </c>
    </row>
    <row r="658" spans="1:21" x14ac:dyDescent="0.2">
      <c r="A658" t="s">
        <v>1709</v>
      </c>
      <c r="B658" t="s">
        <v>2293</v>
      </c>
      <c r="C658" t="s">
        <v>2294</v>
      </c>
      <c r="D658" t="s">
        <v>23</v>
      </c>
      <c r="E658" t="s">
        <v>2295</v>
      </c>
      <c r="F658">
        <v>7160.9120140000005</v>
      </c>
      <c r="G658">
        <v>6305.9612550000002</v>
      </c>
      <c r="H658">
        <v>12870.558650000001</v>
      </c>
      <c r="I658">
        <v>12633.16977</v>
      </c>
      <c r="J658">
        <v>9897.0408920000009</v>
      </c>
      <c r="K658" t="s">
        <v>2296</v>
      </c>
      <c r="L658" t="s">
        <v>26</v>
      </c>
      <c r="M658" t="s">
        <v>26</v>
      </c>
      <c r="N658" t="s">
        <v>26</v>
      </c>
      <c r="O658" t="s">
        <v>26</v>
      </c>
      <c r="P658" t="s">
        <v>2291</v>
      </c>
      <c r="Q658" t="s">
        <v>26</v>
      </c>
      <c r="R658">
        <v>9897.0408920000009</v>
      </c>
      <c r="S658">
        <v>2854.82332</v>
      </c>
      <c r="T658">
        <v>4232.5610539999998</v>
      </c>
      <c r="U658">
        <v>42.765924689999999</v>
      </c>
    </row>
    <row r="659" spans="1:21" x14ac:dyDescent="0.2">
      <c r="A659" t="s">
        <v>1709</v>
      </c>
      <c r="B659" t="s">
        <v>2362</v>
      </c>
      <c r="C659" t="s">
        <v>2363</v>
      </c>
      <c r="D659" t="s">
        <v>23</v>
      </c>
      <c r="E659" t="s">
        <v>2364</v>
      </c>
      <c r="F659">
        <v>502.48791269999998</v>
      </c>
      <c r="G659">
        <v>431.87804970000002</v>
      </c>
      <c r="H659">
        <v>343.3477153</v>
      </c>
      <c r="I659">
        <v>523.85608149999996</v>
      </c>
      <c r="J659">
        <v>467.18298119999997</v>
      </c>
      <c r="K659" t="s">
        <v>2365</v>
      </c>
      <c r="L659" t="s">
        <v>26</v>
      </c>
      <c r="M659" t="s">
        <v>26</v>
      </c>
      <c r="N659" t="s">
        <v>26</v>
      </c>
      <c r="O659" t="s">
        <v>26</v>
      </c>
      <c r="P659" t="s">
        <v>2366</v>
      </c>
      <c r="Q659" t="s">
        <v>26</v>
      </c>
      <c r="R659">
        <v>467.18298119999997</v>
      </c>
      <c r="S659">
        <v>45.989015879999997</v>
      </c>
      <c r="T659">
        <v>68.183314940000002</v>
      </c>
      <c r="U659">
        <v>14.594563089999999</v>
      </c>
    </row>
    <row r="660" spans="1:21" x14ac:dyDescent="0.2">
      <c r="A660" t="s">
        <v>1709</v>
      </c>
      <c r="B660" t="s">
        <v>2367</v>
      </c>
      <c r="C660" t="s">
        <v>2368</v>
      </c>
      <c r="D660" t="s">
        <v>23</v>
      </c>
      <c r="E660" t="s">
        <v>2369</v>
      </c>
      <c r="F660">
        <v>20497.503379999998</v>
      </c>
      <c r="G660">
        <v>28720.93606</v>
      </c>
      <c r="H660">
        <v>29632.113369999999</v>
      </c>
      <c r="I660">
        <v>42617.412530000001</v>
      </c>
      <c r="J660">
        <v>29176.524710000002</v>
      </c>
      <c r="K660" t="s">
        <v>2370</v>
      </c>
      <c r="L660" t="s">
        <v>26</v>
      </c>
      <c r="M660" t="s">
        <v>26</v>
      </c>
      <c r="N660" t="s">
        <v>26</v>
      </c>
      <c r="O660" t="s">
        <v>26</v>
      </c>
      <c r="P660" t="s">
        <v>2366</v>
      </c>
      <c r="Q660" t="s">
        <v>26</v>
      </c>
      <c r="R660">
        <v>29176.524710000002</v>
      </c>
      <c r="S660">
        <v>4567.3049940000001</v>
      </c>
      <c r="T660">
        <v>6771.4863839999998</v>
      </c>
      <c r="U660">
        <v>23.208680439999998</v>
      </c>
    </row>
    <row r="661" spans="1:21" x14ac:dyDescent="0.2">
      <c r="A661" t="s">
        <v>1709</v>
      </c>
      <c r="B661" t="s">
        <v>2404</v>
      </c>
      <c r="C661" t="s">
        <v>2405</v>
      </c>
      <c r="D661" t="s">
        <v>23</v>
      </c>
      <c r="E661" t="s">
        <v>2406</v>
      </c>
      <c r="F661">
        <v>1909.6675580000001</v>
      </c>
      <c r="G661">
        <v>1975.6969959999999</v>
      </c>
      <c r="H661">
        <v>2002.7799560000001</v>
      </c>
      <c r="I661">
        <v>2412.4885079999999</v>
      </c>
      <c r="J661">
        <v>1989.238476</v>
      </c>
      <c r="K661" t="s">
        <v>2407</v>
      </c>
      <c r="L661" t="s">
        <v>26</v>
      </c>
      <c r="M661" t="s">
        <v>26</v>
      </c>
      <c r="N661" t="s">
        <v>26</v>
      </c>
      <c r="O661" t="s">
        <v>26</v>
      </c>
      <c r="P661" t="s">
        <v>2390</v>
      </c>
      <c r="Q661" t="s">
        <v>26</v>
      </c>
      <c r="R661">
        <v>1989.238476</v>
      </c>
      <c r="S661">
        <v>46.556198729999998</v>
      </c>
      <c r="T661">
        <v>69.024220229999997</v>
      </c>
      <c r="U661">
        <v>3.4698816190000001</v>
      </c>
    </row>
    <row r="662" spans="1:21" x14ac:dyDescent="0.2">
      <c r="A662" t="s">
        <v>1709</v>
      </c>
      <c r="B662" t="s">
        <v>2412</v>
      </c>
      <c r="C662" t="s">
        <v>2413</v>
      </c>
      <c r="D662" t="s">
        <v>23</v>
      </c>
      <c r="E662" t="s">
        <v>2414</v>
      </c>
      <c r="F662">
        <v>2536.9386319999999</v>
      </c>
      <c r="G662">
        <v>2554.6104209999999</v>
      </c>
      <c r="H662">
        <v>2392.3264389999999</v>
      </c>
      <c r="I662">
        <v>2521.4801809999999</v>
      </c>
      <c r="J662">
        <v>2529.2094069999998</v>
      </c>
      <c r="K662" t="s">
        <v>2415</v>
      </c>
      <c r="L662" t="s">
        <v>26</v>
      </c>
      <c r="M662" t="s">
        <v>26</v>
      </c>
      <c r="N662" t="s">
        <v>26</v>
      </c>
      <c r="O662" t="s">
        <v>26</v>
      </c>
      <c r="P662" t="s">
        <v>2416</v>
      </c>
      <c r="Q662" t="s">
        <v>26</v>
      </c>
      <c r="R662">
        <v>2529.2094069999998</v>
      </c>
      <c r="S662">
        <v>16.56511987</v>
      </c>
      <c r="T662">
        <v>24.55944671</v>
      </c>
      <c r="U662">
        <v>0.97103255499999996</v>
      </c>
    </row>
    <row r="663" spans="1:21" x14ac:dyDescent="0.2">
      <c r="A663" t="s">
        <v>1709</v>
      </c>
      <c r="B663" t="s">
        <v>2441</v>
      </c>
      <c r="C663" t="s">
        <v>2442</v>
      </c>
      <c r="D663" t="s">
        <v>23</v>
      </c>
      <c r="E663" t="s">
        <v>2443</v>
      </c>
      <c r="F663">
        <v>919.34090879999997</v>
      </c>
      <c r="G663">
        <v>843.81909099999996</v>
      </c>
      <c r="H663">
        <v>849.31270619999998</v>
      </c>
      <c r="I663">
        <v>1129.2643439999999</v>
      </c>
      <c r="J663">
        <v>884.32680749999997</v>
      </c>
      <c r="K663" t="s">
        <v>2444</v>
      </c>
      <c r="L663" t="s">
        <v>26</v>
      </c>
      <c r="M663" t="s">
        <v>26</v>
      </c>
      <c r="N663" t="s">
        <v>26</v>
      </c>
      <c r="O663" t="s">
        <v>26</v>
      </c>
      <c r="P663" t="s">
        <v>2390</v>
      </c>
      <c r="Q663" t="s">
        <v>26</v>
      </c>
      <c r="R663">
        <v>884.32680749999997</v>
      </c>
      <c r="S663">
        <v>37.760908909999998</v>
      </c>
      <c r="T663">
        <v>55.984323549999999</v>
      </c>
      <c r="U663">
        <v>6.3307278570000003</v>
      </c>
    </row>
    <row r="664" spans="1:21" x14ac:dyDescent="0.2">
      <c r="A664" t="s">
        <v>1709</v>
      </c>
      <c r="B664" t="s">
        <v>2517</v>
      </c>
      <c r="C664" t="s">
        <v>2518</v>
      </c>
      <c r="D664" t="s">
        <v>23</v>
      </c>
      <c r="E664" t="s">
        <v>2519</v>
      </c>
      <c r="F664">
        <v>1098.22597</v>
      </c>
      <c r="G664">
        <v>1358.5509070000001</v>
      </c>
      <c r="H664">
        <v>961.05213849999996</v>
      </c>
      <c r="I664" t="s">
        <v>26</v>
      </c>
      <c r="J664">
        <v>1098.22597</v>
      </c>
      <c r="K664" t="s">
        <v>2520</v>
      </c>
      <c r="L664" t="s">
        <v>26</v>
      </c>
      <c r="M664" t="s">
        <v>26</v>
      </c>
      <c r="N664" t="s">
        <v>26</v>
      </c>
      <c r="O664" t="s">
        <v>26</v>
      </c>
      <c r="P664" t="s">
        <v>2521</v>
      </c>
      <c r="Q664" t="s">
        <v>26</v>
      </c>
      <c r="R664">
        <v>1098.22597</v>
      </c>
      <c r="S664">
        <v>137.17383169999999</v>
      </c>
      <c r="T664">
        <v>203.3739228</v>
      </c>
      <c r="U664">
        <v>18.51840408</v>
      </c>
    </row>
    <row r="665" spans="1:21" x14ac:dyDescent="0.2">
      <c r="A665" t="s">
        <v>1709</v>
      </c>
      <c r="B665" t="s">
        <v>2574</v>
      </c>
      <c r="C665" t="s">
        <v>2575</v>
      </c>
      <c r="D665" t="s">
        <v>23</v>
      </c>
      <c r="E665" t="s">
        <v>2576</v>
      </c>
      <c r="F665">
        <v>7670.1368519999996</v>
      </c>
      <c r="G665">
        <v>8529.9909320000006</v>
      </c>
      <c r="H665">
        <v>6417.8041800000001</v>
      </c>
      <c r="I665">
        <v>8479.2891240000008</v>
      </c>
      <c r="J665">
        <v>8074.7129880000002</v>
      </c>
      <c r="K665" t="s">
        <v>2577</v>
      </c>
      <c r="L665" t="s">
        <v>26</v>
      </c>
      <c r="M665" t="s">
        <v>26</v>
      </c>
      <c r="N665" t="s">
        <v>26</v>
      </c>
      <c r="O665" t="s">
        <v>26</v>
      </c>
      <c r="P665" t="s">
        <v>1911</v>
      </c>
      <c r="Q665" t="s">
        <v>26</v>
      </c>
      <c r="R665">
        <v>8074.7129880000002</v>
      </c>
      <c r="S665">
        <v>429.92703979999999</v>
      </c>
      <c r="T665">
        <v>637.40982919999999</v>
      </c>
      <c r="U665">
        <v>7.8939007520000004</v>
      </c>
    </row>
    <row r="666" spans="1:21" x14ac:dyDescent="0.2">
      <c r="A666" t="s">
        <v>1709</v>
      </c>
      <c r="B666" t="s">
        <v>2578</v>
      </c>
      <c r="C666" t="s">
        <v>2579</v>
      </c>
      <c r="D666" t="s">
        <v>23</v>
      </c>
      <c r="E666" t="s">
        <v>2580</v>
      </c>
      <c r="F666">
        <v>9686.5243410000003</v>
      </c>
      <c r="G666">
        <v>8205.2774659999995</v>
      </c>
      <c r="H666">
        <v>3762.9412090000001</v>
      </c>
      <c r="I666">
        <v>6623.3233790000004</v>
      </c>
      <c r="J666">
        <v>7414.3004220000003</v>
      </c>
      <c r="K666" t="s">
        <v>2581</v>
      </c>
      <c r="L666" t="s">
        <v>26</v>
      </c>
      <c r="M666" t="s">
        <v>26</v>
      </c>
      <c r="N666" t="s">
        <v>26</v>
      </c>
      <c r="O666" t="s">
        <v>26</v>
      </c>
      <c r="P666" t="s">
        <v>1959</v>
      </c>
      <c r="Q666" t="s">
        <v>26</v>
      </c>
      <c r="R666">
        <v>7414.3004220000003</v>
      </c>
      <c r="S666">
        <v>1531.6004809999999</v>
      </c>
      <c r="T666">
        <v>2270.750873</v>
      </c>
      <c r="U666">
        <v>30.626636959999999</v>
      </c>
    </row>
    <row r="667" spans="1:21" x14ac:dyDescent="0.2">
      <c r="A667" t="s">
        <v>1709</v>
      </c>
      <c r="B667" t="s">
        <v>2582</v>
      </c>
      <c r="C667" t="s">
        <v>2583</v>
      </c>
      <c r="D667" t="s">
        <v>23</v>
      </c>
      <c r="E667" t="s">
        <v>2584</v>
      </c>
      <c r="F667">
        <v>382307.58380000002</v>
      </c>
      <c r="G667">
        <v>468459.6029</v>
      </c>
      <c r="H667">
        <v>200845.4094</v>
      </c>
      <c r="I667">
        <v>356293.31150000001</v>
      </c>
      <c r="J667">
        <v>369300.44770000002</v>
      </c>
      <c r="K667" t="s">
        <v>2585</v>
      </c>
      <c r="L667" t="s">
        <v>26</v>
      </c>
      <c r="M667" t="s">
        <v>26</v>
      </c>
      <c r="N667" t="s">
        <v>26</v>
      </c>
      <c r="O667" t="s">
        <v>26</v>
      </c>
      <c r="P667" t="s">
        <v>1911</v>
      </c>
      <c r="Q667" t="s">
        <v>26</v>
      </c>
      <c r="R667">
        <v>369300.44770000002</v>
      </c>
      <c r="S667">
        <v>56083.145680000001</v>
      </c>
      <c r="T667">
        <v>83148.871790000005</v>
      </c>
      <c r="U667">
        <v>22.515237200000001</v>
      </c>
    </row>
    <row r="668" spans="1:21" x14ac:dyDescent="0.2">
      <c r="A668" t="s">
        <v>1709</v>
      </c>
      <c r="B668" t="s">
        <v>2586</v>
      </c>
      <c r="C668" t="s">
        <v>2587</v>
      </c>
      <c r="D668" t="s">
        <v>23</v>
      </c>
      <c r="E668" t="s">
        <v>2588</v>
      </c>
      <c r="F668">
        <v>5956.0393880000001</v>
      </c>
      <c r="G668">
        <v>6218.0664390000002</v>
      </c>
      <c r="H668">
        <v>3823.5466230000002</v>
      </c>
      <c r="I668">
        <v>5696.0367560000004</v>
      </c>
      <c r="J668">
        <v>5826.0380720000003</v>
      </c>
      <c r="K668" t="s">
        <v>2589</v>
      </c>
      <c r="L668" t="s">
        <v>26</v>
      </c>
      <c r="M668" t="s">
        <v>26</v>
      </c>
      <c r="N668" t="s">
        <v>26</v>
      </c>
      <c r="O668" t="s">
        <v>26</v>
      </c>
      <c r="P668" t="s">
        <v>1959</v>
      </c>
      <c r="Q668" t="s">
        <v>26</v>
      </c>
      <c r="R668">
        <v>5826.0380720000003</v>
      </c>
      <c r="S668">
        <v>261.01484149999999</v>
      </c>
      <c r="T668">
        <v>386.98060409999999</v>
      </c>
      <c r="U668">
        <v>6.6422601309999996</v>
      </c>
    </row>
    <row r="669" spans="1:21" x14ac:dyDescent="0.2">
      <c r="A669" t="s">
        <v>1709</v>
      </c>
      <c r="B669" t="s">
        <v>2618</v>
      </c>
      <c r="C669" t="s">
        <v>2619</v>
      </c>
      <c r="D669" t="s">
        <v>23</v>
      </c>
      <c r="E669" t="s">
        <v>2620</v>
      </c>
      <c r="F669">
        <v>13995.38265</v>
      </c>
      <c r="G669">
        <v>19107.387070000001</v>
      </c>
      <c r="H669">
        <v>13371.49381</v>
      </c>
      <c r="I669" t="s">
        <v>26</v>
      </c>
      <c r="J669">
        <v>13995.38265</v>
      </c>
      <c r="K669" t="s">
        <v>2621</v>
      </c>
      <c r="L669" t="s">
        <v>26</v>
      </c>
      <c r="M669" t="s">
        <v>26</v>
      </c>
      <c r="N669" t="s">
        <v>26</v>
      </c>
      <c r="O669" t="s">
        <v>26</v>
      </c>
      <c r="P669" t="s">
        <v>2291</v>
      </c>
      <c r="Q669" t="s">
        <v>26</v>
      </c>
      <c r="R669">
        <v>13995.38265</v>
      </c>
      <c r="S669">
        <v>623.88884559999997</v>
      </c>
      <c r="T669">
        <v>924.97760249999999</v>
      </c>
      <c r="U669">
        <v>6.6091626459999997</v>
      </c>
    </row>
    <row r="670" spans="1:21" x14ac:dyDescent="0.2">
      <c r="A670" t="s">
        <v>1709</v>
      </c>
      <c r="B670" t="s">
        <v>2686</v>
      </c>
      <c r="C670" t="s">
        <v>2687</v>
      </c>
      <c r="D670" t="s">
        <v>23</v>
      </c>
      <c r="E670" t="s">
        <v>2688</v>
      </c>
      <c r="F670">
        <v>7462.5767290000003</v>
      </c>
      <c r="G670">
        <v>4981.2902819999999</v>
      </c>
      <c r="H670">
        <v>3239.9009980000001</v>
      </c>
      <c r="I670">
        <v>6380.246513</v>
      </c>
      <c r="J670">
        <v>5680.7683980000002</v>
      </c>
      <c r="K670" t="s">
        <v>2689</v>
      </c>
      <c r="L670" t="s">
        <v>26</v>
      </c>
      <c r="M670" t="s">
        <v>26</v>
      </c>
      <c r="N670" t="s">
        <v>26</v>
      </c>
      <c r="O670" t="s">
        <v>26</v>
      </c>
      <c r="P670" t="s">
        <v>2291</v>
      </c>
      <c r="Q670" t="s">
        <v>26</v>
      </c>
      <c r="R670">
        <v>5680.7683980000002</v>
      </c>
      <c r="S670">
        <v>1240.643223</v>
      </c>
      <c r="T670">
        <v>1839.377643</v>
      </c>
      <c r="U670">
        <v>32.379028929999997</v>
      </c>
    </row>
    <row r="671" spans="1:21" x14ac:dyDescent="0.2">
      <c r="A671" t="s">
        <v>1709</v>
      </c>
      <c r="B671" t="s">
        <v>2698</v>
      </c>
      <c r="C671" t="s">
        <v>2699</v>
      </c>
      <c r="D671" t="s">
        <v>23</v>
      </c>
      <c r="E671" t="s">
        <v>2700</v>
      </c>
      <c r="F671">
        <v>11117.270930000001</v>
      </c>
      <c r="G671">
        <v>9656.5636919999997</v>
      </c>
      <c r="H671">
        <v>11150.398499999999</v>
      </c>
      <c r="I671" t="s">
        <v>26</v>
      </c>
      <c r="J671">
        <v>11117.270930000001</v>
      </c>
      <c r="K671" t="s">
        <v>2701</v>
      </c>
      <c r="L671" t="s">
        <v>26</v>
      </c>
      <c r="M671" t="s">
        <v>26</v>
      </c>
      <c r="N671" t="s">
        <v>26</v>
      </c>
      <c r="O671" t="s">
        <v>26</v>
      </c>
      <c r="P671" t="s">
        <v>2521</v>
      </c>
      <c r="Q671" t="s">
        <v>26</v>
      </c>
      <c r="R671">
        <v>11117.270930000001</v>
      </c>
      <c r="S671">
        <v>33.127573630000001</v>
      </c>
      <c r="T671">
        <v>49.114940670000003</v>
      </c>
      <c r="U671">
        <v>0.44178954500000001</v>
      </c>
    </row>
    <row r="672" spans="1:21" x14ac:dyDescent="0.2">
      <c r="A672" t="s">
        <v>1709</v>
      </c>
      <c r="B672" t="s">
        <v>2780</v>
      </c>
      <c r="C672" t="s">
        <v>2781</v>
      </c>
      <c r="D672" t="s">
        <v>23</v>
      </c>
      <c r="E672" t="s">
        <v>2782</v>
      </c>
      <c r="F672">
        <v>15047.18548</v>
      </c>
      <c r="G672">
        <v>9728.9289700000008</v>
      </c>
      <c r="H672">
        <v>19339.076649999999</v>
      </c>
      <c r="I672">
        <v>8430.2372500000001</v>
      </c>
      <c r="J672">
        <v>12388.057220000001</v>
      </c>
      <c r="K672" t="s">
        <v>2783</v>
      </c>
      <c r="L672" t="s">
        <v>26</v>
      </c>
      <c r="M672" t="s">
        <v>26</v>
      </c>
      <c r="N672" t="s">
        <v>26</v>
      </c>
      <c r="O672" t="s">
        <v>26</v>
      </c>
      <c r="P672" t="s">
        <v>2784</v>
      </c>
      <c r="Q672" t="s">
        <v>26</v>
      </c>
      <c r="R672">
        <v>12388.057220000001</v>
      </c>
      <c r="S672">
        <v>3308.4741140000001</v>
      </c>
      <c r="T672">
        <v>4905.1437210000004</v>
      </c>
      <c r="U672">
        <v>39.595746390000002</v>
      </c>
    </row>
    <row r="673" spans="1:21" x14ac:dyDescent="0.2">
      <c r="A673" t="s">
        <v>1709</v>
      </c>
      <c r="B673" t="s">
        <v>2785</v>
      </c>
      <c r="C673" t="s">
        <v>2785</v>
      </c>
      <c r="D673" t="s">
        <v>23</v>
      </c>
      <c r="E673" t="s">
        <v>2786</v>
      </c>
      <c r="F673">
        <v>6858.5201989999996</v>
      </c>
      <c r="G673">
        <v>5243.9906799999999</v>
      </c>
      <c r="H673">
        <v>4850.6806070000002</v>
      </c>
      <c r="I673">
        <v>5417.5767349999996</v>
      </c>
      <c r="J673">
        <v>5330.7837069999996</v>
      </c>
      <c r="K673" t="s">
        <v>2787</v>
      </c>
      <c r="L673" t="s">
        <v>26</v>
      </c>
      <c r="M673" t="s">
        <v>26</v>
      </c>
      <c r="N673" t="s">
        <v>26</v>
      </c>
      <c r="O673" t="s">
        <v>26</v>
      </c>
      <c r="P673" t="s">
        <v>2784</v>
      </c>
      <c r="Q673" t="s">
        <v>26</v>
      </c>
      <c r="R673">
        <v>5330.7837069999996</v>
      </c>
      <c r="S673">
        <v>283.44806410000001</v>
      </c>
      <c r="T673">
        <v>420.24009990000002</v>
      </c>
      <c r="U673">
        <v>7.8832705079999998</v>
      </c>
    </row>
    <row r="674" spans="1:21" x14ac:dyDescent="0.2">
      <c r="A674" t="s">
        <v>1709</v>
      </c>
      <c r="B674" t="s">
        <v>2818</v>
      </c>
      <c r="C674" t="s">
        <v>2819</v>
      </c>
      <c r="D674" t="s">
        <v>23</v>
      </c>
      <c r="E674" t="s">
        <v>2820</v>
      </c>
      <c r="F674">
        <v>536.82780579999996</v>
      </c>
      <c r="G674">
        <v>392.91993189999999</v>
      </c>
      <c r="H674">
        <v>474.12714449999999</v>
      </c>
      <c r="I674">
        <v>343.53663060000002</v>
      </c>
      <c r="J674">
        <v>433.52353820000002</v>
      </c>
      <c r="K674" t="s">
        <v>2821</v>
      </c>
      <c r="L674" t="s">
        <v>26</v>
      </c>
      <c r="M674" t="s">
        <v>26</v>
      </c>
      <c r="N674" t="s">
        <v>26</v>
      </c>
      <c r="O674" t="s">
        <v>26</v>
      </c>
      <c r="P674" t="s">
        <v>2784</v>
      </c>
      <c r="Q674" t="s">
        <v>26</v>
      </c>
      <c r="R674">
        <v>433.52353820000002</v>
      </c>
      <c r="S674">
        <v>65.295256969999997</v>
      </c>
      <c r="T674">
        <v>96.806747979999997</v>
      </c>
      <c r="U674">
        <v>22.330217269999999</v>
      </c>
    </row>
    <row r="675" spans="1:21" x14ac:dyDescent="0.2">
      <c r="A675" t="s">
        <v>1709</v>
      </c>
      <c r="B675" t="s">
        <v>2822</v>
      </c>
      <c r="C675" t="s">
        <v>2823</v>
      </c>
      <c r="D675" t="s">
        <v>23</v>
      </c>
      <c r="E675" t="s">
        <v>2824</v>
      </c>
      <c r="F675">
        <v>1239.2813389999999</v>
      </c>
      <c r="G675">
        <v>1302.6381630000001</v>
      </c>
      <c r="H675">
        <v>1428.7164809999999</v>
      </c>
      <c r="I675">
        <v>1530.80593</v>
      </c>
      <c r="J675">
        <v>1365.677322</v>
      </c>
      <c r="K675" t="s">
        <v>2825</v>
      </c>
      <c r="L675" t="s">
        <v>26</v>
      </c>
      <c r="M675" t="s">
        <v>26</v>
      </c>
      <c r="N675" t="s">
        <v>26</v>
      </c>
      <c r="O675" t="s">
        <v>26</v>
      </c>
      <c r="P675" t="s">
        <v>2803</v>
      </c>
      <c r="Q675" t="s">
        <v>26</v>
      </c>
      <c r="R675">
        <v>1365.677322</v>
      </c>
      <c r="S675">
        <v>94.717570850000001</v>
      </c>
      <c r="T675">
        <v>140.4282705</v>
      </c>
      <c r="U675">
        <v>10.282683049999999</v>
      </c>
    </row>
    <row r="676" spans="1:21" x14ac:dyDescent="0.2">
      <c r="A676" t="s">
        <v>1709</v>
      </c>
      <c r="B676" t="s">
        <v>2889</v>
      </c>
      <c r="C676" t="s">
        <v>2890</v>
      </c>
      <c r="D676" t="s">
        <v>23</v>
      </c>
      <c r="E676" t="s">
        <v>2891</v>
      </c>
      <c r="F676">
        <v>1302.596726</v>
      </c>
      <c r="G676">
        <v>1429.8718510000001</v>
      </c>
      <c r="H676">
        <v>1435.2017820000001</v>
      </c>
      <c r="I676">
        <v>1533.6073289999999</v>
      </c>
      <c r="J676">
        <v>1432.536816</v>
      </c>
      <c r="K676" t="s">
        <v>2892</v>
      </c>
      <c r="L676" t="s">
        <v>26</v>
      </c>
      <c r="M676" t="s">
        <v>26</v>
      </c>
      <c r="N676" t="s">
        <v>26</v>
      </c>
      <c r="O676" t="s">
        <v>26</v>
      </c>
      <c r="P676" t="s">
        <v>2803</v>
      </c>
      <c r="Q676" t="s">
        <v>26</v>
      </c>
      <c r="R676">
        <v>1432.536816</v>
      </c>
      <c r="S676">
        <v>51.867739129999997</v>
      </c>
      <c r="T676">
        <v>76.899110030000003</v>
      </c>
      <c r="U676">
        <v>5.3680372580000002</v>
      </c>
    </row>
    <row r="677" spans="1:21" x14ac:dyDescent="0.2">
      <c r="A677" t="s">
        <v>1709</v>
      </c>
      <c r="B677" t="s">
        <v>2924</v>
      </c>
      <c r="C677" t="s">
        <v>2925</v>
      </c>
      <c r="D677" t="s">
        <v>23</v>
      </c>
      <c r="E677" t="s">
        <v>2926</v>
      </c>
      <c r="F677">
        <v>20455.406449999999</v>
      </c>
      <c r="G677">
        <v>24644.536199999999</v>
      </c>
      <c r="H677">
        <v>33400.738429999998</v>
      </c>
      <c r="I677">
        <v>24403.31941</v>
      </c>
      <c r="J677">
        <v>24523.927800000001</v>
      </c>
      <c r="K677" t="s">
        <v>2927</v>
      </c>
      <c r="L677" t="s">
        <v>26</v>
      </c>
      <c r="M677" t="s">
        <v>26</v>
      </c>
      <c r="N677" t="s">
        <v>26</v>
      </c>
      <c r="O677" t="s">
        <v>26</v>
      </c>
      <c r="P677" t="s">
        <v>2803</v>
      </c>
      <c r="Q677" t="s">
        <v>26</v>
      </c>
      <c r="R677">
        <v>24523.927800000001</v>
      </c>
      <c r="S677">
        <v>2094.5648719999999</v>
      </c>
      <c r="T677">
        <v>3105.401879</v>
      </c>
      <c r="U677">
        <v>12.66274271</v>
      </c>
    </row>
    <row r="678" spans="1:21" x14ac:dyDescent="0.2">
      <c r="A678" t="s">
        <v>1709</v>
      </c>
      <c r="B678" t="s">
        <v>2940</v>
      </c>
      <c r="C678" t="s">
        <v>2941</v>
      </c>
      <c r="D678" t="s">
        <v>23</v>
      </c>
      <c r="E678" t="s">
        <v>2942</v>
      </c>
      <c r="F678">
        <v>1199.853165</v>
      </c>
      <c r="G678">
        <v>1083.7835849999999</v>
      </c>
      <c r="H678">
        <v>1049.298974</v>
      </c>
      <c r="I678">
        <v>1035.964236</v>
      </c>
      <c r="J678">
        <v>1066.5412799999999</v>
      </c>
      <c r="K678" t="s">
        <v>2943</v>
      </c>
      <c r="L678" t="s">
        <v>26</v>
      </c>
      <c r="M678" t="s">
        <v>26</v>
      </c>
      <c r="N678" t="s">
        <v>26</v>
      </c>
      <c r="O678" t="s">
        <v>26</v>
      </c>
      <c r="P678" t="s">
        <v>2803</v>
      </c>
      <c r="Q678" t="s">
        <v>26</v>
      </c>
      <c r="R678">
        <v>1066.5412799999999</v>
      </c>
      <c r="S678">
        <v>23.909674549999998</v>
      </c>
      <c r="T678">
        <v>35.448483490000001</v>
      </c>
      <c r="U678">
        <v>3.323686028</v>
      </c>
    </row>
    <row r="679" spans="1:21" x14ac:dyDescent="0.2">
      <c r="A679" t="s">
        <v>1709</v>
      </c>
      <c r="B679" t="s">
        <v>2944</v>
      </c>
      <c r="C679" t="s">
        <v>2945</v>
      </c>
      <c r="D679" t="s">
        <v>23</v>
      </c>
      <c r="E679" t="s">
        <v>2946</v>
      </c>
      <c r="F679">
        <v>26479.921590000002</v>
      </c>
      <c r="G679">
        <v>27394.35166</v>
      </c>
      <c r="H679">
        <v>30479.705730000001</v>
      </c>
      <c r="I679">
        <v>25275.049050000001</v>
      </c>
      <c r="J679">
        <v>26937.136620000001</v>
      </c>
      <c r="K679" t="s">
        <v>2947</v>
      </c>
      <c r="L679" t="s">
        <v>26</v>
      </c>
      <c r="M679" t="s">
        <v>26</v>
      </c>
      <c r="N679" t="s">
        <v>26</v>
      </c>
      <c r="O679" t="s">
        <v>26</v>
      </c>
      <c r="P679" t="s">
        <v>2784</v>
      </c>
      <c r="Q679" t="s">
        <v>26</v>
      </c>
      <c r="R679">
        <v>26937.136620000001</v>
      </c>
      <c r="S679">
        <v>1059.6513030000001</v>
      </c>
      <c r="T679">
        <v>1571.0390219999999</v>
      </c>
      <c r="U679">
        <v>5.832242098</v>
      </c>
    </row>
    <row r="680" spans="1:21" x14ac:dyDescent="0.2">
      <c r="A680" t="s">
        <v>1709</v>
      </c>
      <c r="B680" t="s">
        <v>2956</v>
      </c>
      <c r="C680" t="s">
        <v>2957</v>
      </c>
      <c r="D680" t="s">
        <v>23</v>
      </c>
      <c r="E680" t="s">
        <v>2958</v>
      </c>
      <c r="F680">
        <v>514.25058490000004</v>
      </c>
      <c r="G680">
        <v>315.49104749999998</v>
      </c>
      <c r="H680">
        <v>410.26264309999999</v>
      </c>
      <c r="I680" t="s">
        <v>26</v>
      </c>
      <c r="J680">
        <v>410.26264309999999</v>
      </c>
      <c r="K680" t="s">
        <v>2959</v>
      </c>
      <c r="L680" t="s">
        <v>26</v>
      </c>
      <c r="M680" t="s">
        <v>26</v>
      </c>
      <c r="N680" t="s">
        <v>26</v>
      </c>
      <c r="O680" t="s">
        <v>26</v>
      </c>
      <c r="P680" t="s">
        <v>2301</v>
      </c>
      <c r="Q680" t="s">
        <v>26</v>
      </c>
      <c r="R680">
        <v>410.26264309999999</v>
      </c>
      <c r="S680">
        <v>94.771595660000003</v>
      </c>
      <c r="T680">
        <v>140.50836770000001</v>
      </c>
      <c r="U680">
        <v>34.248394310000002</v>
      </c>
    </row>
    <row r="681" spans="1:21" x14ac:dyDescent="0.2">
      <c r="A681" t="s">
        <v>1709</v>
      </c>
      <c r="B681" t="s">
        <v>2994</v>
      </c>
      <c r="C681" t="s">
        <v>2994</v>
      </c>
      <c r="D681" t="s">
        <v>23</v>
      </c>
      <c r="E681" t="s">
        <v>2995</v>
      </c>
      <c r="F681">
        <v>5543.1605509999999</v>
      </c>
      <c r="G681">
        <v>1889.05276</v>
      </c>
      <c r="H681">
        <v>4410.889932</v>
      </c>
      <c r="I681">
        <v>5540.47696</v>
      </c>
      <c r="J681">
        <v>4975.683446</v>
      </c>
      <c r="K681" t="s">
        <v>2996</v>
      </c>
      <c r="L681" t="s">
        <v>26</v>
      </c>
      <c r="M681" t="s">
        <v>26</v>
      </c>
      <c r="N681" t="s">
        <v>26</v>
      </c>
      <c r="O681" t="s">
        <v>26</v>
      </c>
      <c r="P681" t="s">
        <v>2291</v>
      </c>
      <c r="Q681" t="s">
        <v>26</v>
      </c>
      <c r="R681">
        <v>4975.683446</v>
      </c>
      <c r="S681">
        <v>566.13530949999995</v>
      </c>
      <c r="T681">
        <v>839.35220979999997</v>
      </c>
      <c r="U681">
        <v>16.869083790000001</v>
      </c>
    </row>
    <row r="682" spans="1:21" x14ac:dyDescent="0.2">
      <c r="A682" t="s">
        <v>1709</v>
      </c>
      <c r="B682" t="s">
        <v>2997</v>
      </c>
      <c r="C682" t="s">
        <v>2998</v>
      </c>
      <c r="D682" t="s">
        <v>23</v>
      </c>
      <c r="E682" t="s">
        <v>2999</v>
      </c>
      <c r="F682">
        <v>1730.096374</v>
      </c>
      <c r="G682">
        <v>1002.806628</v>
      </c>
      <c r="H682">
        <v>1566.57618</v>
      </c>
      <c r="I682">
        <v>1257.2532590000001</v>
      </c>
      <c r="J682">
        <v>1411.91472</v>
      </c>
      <c r="K682" t="s">
        <v>3000</v>
      </c>
      <c r="L682" t="s">
        <v>26</v>
      </c>
      <c r="M682" t="s">
        <v>26</v>
      </c>
      <c r="N682" t="s">
        <v>26</v>
      </c>
      <c r="O682" t="s">
        <v>26</v>
      </c>
      <c r="P682" t="s">
        <v>2301</v>
      </c>
      <c r="Q682" t="s">
        <v>26</v>
      </c>
      <c r="R682">
        <v>1411.91472</v>
      </c>
      <c r="S682">
        <v>236.42155750000001</v>
      </c>
      <c r="T682">
        <v>350.51860119999998</v>
      </c>
      <c r="U682">
        <v>24.825762940000001</v>
      </c>
    </row>
    <row r="683" spans="1:21" x14ac:dyDescent="0.2">
      <c r="A683" t="s">
        <v>1709</v>
      </c>
      <c r="B683" t="s">
        <v>3009</v>
      </c>
      <c r="C683" t="s">
        <v>3010</v>
      </c>
      <c r="D683" t="s">
        <v>23</v>
      </c>
      <c r="E683" t="s">
        <v>3011</v>
      </c>
      <c r="F683">
        <v>2500.6397440000001</v>
      </c>
      <c r="G683">
        <v>2120.7803899999999</v>
      </c>
      <c r="H683">
        <v>3509.2128299999999</v>
      </c>
      <c r="I683">
        <v>4330.397301</v>
      </c>
      <c r="J683">
        <v>3004.9262869999998</v>
      </c>
      <c r="K683" t="s">
        <v>3012</v>
      </c>
      <c r="L683" t="s">
        <v>26</v>
      </c>
      <c r="M683" t="s">
        <v>26</v>
      </c>
      <c r="N683" t="s">
        <v>26</v>
      </c>
      <c r="O683" t="s">
        <v>26</v>
      </c>
      <c r="P683" t="s">
        <v>2291</v>
      </c>
      <c r="Q683" t="s">
        <v>26</v>
      </c>
      <c r="R683">
        <v>3004.9262869999998</v>
      </c>
      <c r="S683">
        <v>694.21621979999998</v>
      </c>
      <c r="T683">
        <v>1029.2449670000001</v>
      </c>
      <c r="U683">
        <v>34.251920650000002</v>
      </c>
    </row>
    <row r="684" spans="1:21" x14ac:dyDescent="0.2">
      <c r="A684" t="s">
        <v>1709</v>
      </c>
      <c r="B684" t="s">
        <v>3017</v>
      </c>
      <c r="C684" t="s">
        <v>3018</v>
      </c>
      <c r="D684" t="s">
        <v>23</v>
      </c>
      <c r="E684" t="s">
        <v>3019</v>
      </c>
      <c r="F684">
        <v>24969.73386</v>
      </c>
      <c r="G684">
        <v>14933.79197</v>
      </c>
      <c r="H684">
        <v>37340.845110000002</v>
      </c>
      <c r="I684">
        <v>24221.737939999999</v>
      </c>
      <c r="J684">
        <v>24595.7359</v>
      </c>
      <c r="K684" t="s">
        <v>3020</v>
      </c>
      <c r="L684" t="s">
        <v>26</v>
      </c>
      <c r="M684" t="s">
        <v>26</v>
      </c>
      <c r="N684" t="s">
        <v>26</v>
      </c>
      <c r="O684" t="s">
        <v>26</v>
      </c>
      <c r="P684" t="s">
        <v>2291</v>
      </c>
      <c r="Q684" t="s">
        <v>26</v>
      </c>
      <c r="R684">
        <v>24595.7359</v>
      </c>
      <c r="S684">
        <v>5017.970945</v>
      </c>
      <c r="T684">
        <v>7439.6437230000001</v>
      </c>
      <c r="U684">
        <v>30.247697209999998</v>
      </c>
    </row>
    <row r="685" spans="1:21" x14ac:dyDescent="0.2">
      <c r="A685" t="s">
        <v>3029</v>
      </c>
      <c r="B685" t="s">
        <v>3046</v>
      </c>
      <c r="C685" t="s">
        <v>3047</v>
      </c>
      <c r="D685" t="s">
        <v>23</v>
      </c>
      <c r="E685" t="s">
        <v>3048</v>
      </c>
      <c r="F685">
        <v>8580.1379660000002</v>
      </c>
      <c r="G685">
        <v>7109.5768959999996</v>
      </c>
      <c r="H685">
        <v>6619.9006820000004</v>
      </c>
      <c r="I685">
        <v>7577.665454</v>
      </c>
      <c r="J685">
        <v>7343.6211750000002</v>
      </c>
      <c r="K685" t="s">
        <v>3049</v>
      </c>
      <c r="L685" t="s">
        <v>26</v>
      </c>
      <c r="M685" t="s">
        <v>26</v>
      </c>
      <c r="N685" t="s">
        <v>26</v>
      </c>
      <c r="O685" t="s">
        <v>26</v>
      </c>
      <c r="P685" t="s">
        <v>1134</v>
      </c>
      <c r="Q685" t="s">
        <v>26</v>
      </c>
      <c r="R685">
        <v>7343.6211750000002</v>
      </c>
      <c r="S685">
        <v>478.88238610000002</v>
      </c>
      <c r="T685">
        <v>709.99102570000002</v>
      </c>
      <c r="U685">
        <v>9.6681325030000007</v>
      </c>
    </row>
    <row r="686" spans="1:21" x14ac:dyDescent="0.2">
      <c r="A686" t="s">
        <v>3029</v>
      </c>
      <c r="B686" t="s">
        <v>3054</v>
      </c>
      <c r="C686" t="s">
        <v>3055</v>
      </c>
      <c r="D686" t="s">
        <v>23</v>
      </c>
      <c r="E686" t="s">
        <v>3056</v>
      </c>
      <c r="F686">
        <v>6223.3040769999998</v>
      </c>
      <c r="G686">
        <v>6463.5944259999997</v>
      </c>
      <c r="H686">
        <v>6802.5160619999997</v>
      </c>
      <c r="I686" t="s">
        <v>26</v>
      </c>
      <c r="J686">
        <v>6463.5944259999997</v>
      </c>
      <c r="K686" t="s">
        <v>3057</v>
      </c>
      <c r="L686" t="s">
        <v>26</v>
      </c>
      <c r="M686" t="s">
        <v>26</v>
      </c>
      <c r="N686" t="s">
        <v>26</v>
      </c>
      <c r="O686" t="s">
        <v>26</v>
      </c>
      <c r="P686" t="s">
        <v>1134</v>
      </c>
      <c r="Q686" t="s">
        <v>26</v>
      </c>
      <c r="R686">
        <v>6463.5944259999997</v>
      </c>
      <c r="S686">
        <v>240.29034949999999</v>
      </c>
      <c r="T686">
        <v>356.25447209999999</v>
      </c>
      <c r="U686">
        <v>5.5117083259999999</v>
      </c>
    </row>
    <row r="687" spans="1:21" x14ac:dyDescent="0.2">
      <c r="A687" t="s">
        <v>3029</v>
      </c>
      <c r="B687" t="s">
        <v>3098</v>
      </c>
      <c r="C687" t="s">
        <v>3099</v>
      </c>
      <c r="D687" t="s">
        <v>23</v>
      </c>
      <c r="E687" t="s">
        <v>3100</v>
      </c>
      <c r="F687">
        <v>11483.449420000001</v>
      </c>
      <c r="G687">
        <v>5330.8516989999998</v>
      </c>
      <c r="H687">
        <v>6001.370919</v>
      </c>
      <c r="I687">
        <v>10329.69925</v>
      </c>
      <c r="J687">
        <v>8165.5350840000001</v>
      </c>
      <c r="K687" t="s">
        <v>3101</v>
      </c>
      <c r="L687" t="s">
        <v>26</v>
      </c>
      <c r="M687" t="s">
        <v>26</v>
      </c>
      <c r="N687" t="s">
        <v>26</v>
      </c>
      <c r="O687" t="s">
        <v>26</v>
      </c>
      <c r="P687" t="s">
        <v>1134</v>
      </c>
      <c r="Q687" t="s">
        <v>26</v>
      </c>
      <c r="R687">
        <v>8165.5350840000001</v>
      </c>
      <c r="S687">
        <v>2499.4237750000002</v>
      </c>
      <c r="T687">
        <v>3705.6456889999999</v>
      </c>
      <c r="U687">
        <v>45.38154145</v>
      </c>
    </row>
    <row r="688" spans="1:21" x14ac:dyDescent="0.2">
      <c r="A688" t="s">
        <v>3029</v>
      </c>
      <c r="B688" t="s">
        <v>3102</v>
      </c>
      <c r="C688" t="s">
        <v>3103</v>
      </c>
      <c r="D688" t="s">
        <v>23</v>
      </c>
      <c r="E688" t="s">
        <v>3104</v>
      </c>
      <c r="F688">
        <v>7488.0123370000001</v>
      </c>
      <c r="G688">
        <v>13256.84923</v>
      </c>
      <c r="H688">
        <v>10382.672769999999</v>
      </c>
      <c r="I688">
        <v>9945.6468829999994</v>
      </c>
      <c r="J688">
        <v>10164.159820000001</v>
      </c>
      <c r="K688" t="s">
        <v>3105</v>
      </c>
      <c r="L688" t="s">
        <v>26</v>
      </c>
      <c r="M688" t="s">
        <v>26</v>
      </c>
      <c r="N688" t="s">
        <v>26</v>
      </c>
      <c r="O688" t="s">
        <v>26</v>
      </c>
      <c r="P688" t="s">
        <v>1134</v>
      </c>
      <c r="Q688" t="s">
        <v>26</v>
      </c>
      <c r="R688">
        <v>10164.159820000001</v>
      </c>
      <c r="S688">
        <v>1447.330215</v>
      </c>
      <c r="T688">
        <v>2145.8117769999999</v>
      </c>
      <c r="U688">
        <v>21.111550919999999</v>
      </c>
    </row>
    <row r="689" spans="1:21" x14ac:dyDescent="0.2">
      <c r="A689" t="s">
        <v>3029</v>
      </c>
      <c r="B689" t="s">
        <v>3113</v>
      </c>
      <c r="C689" t="s">
        <v>3114</v>
      </c>
      <c r="D689" t="s">
        <v>23</v>
      </c>
      <c r="E689" t="s">
        <v>3115</v>
      </c>
      <c r="F689">
        <v>5811.4657989999996</v>
      </c>
      <c r="G689">
        <v>5310.9746109999996</v>
      </c>
      <c r="H689">
        <v>4685.6589169999997</v>
      </c>
      <c r="I689">
        <v>5838.7098210000004</v>
      </c>
      <c r="J689">
        <v>5561.2202049999996</v>
      </c>
      <c r="K689" t="s">
        <v>3116</v>
      </c>
      <c r="L689" t="s">
        <v>26</v>
      </c>
      <c r="M689" t="s">
        <v>26</v>
      </c>
      <c r="N689" t="s">
        <v>26</v>
      </c>
      <c r="O689" t="s">
        <v>26</v>
      </c>
      <c r="P689" t="s">
        <v>1134</v>
      </c>
      <c r="Q689" t="s">
        <v>26</v>
      </c>
      <c r="R689">
        <v>5561.2202049999996</v>
      </c>
      <c r="S689">
        <v>263.86760509999999</v>
      </c>
      <c r="T689">
        <v>391.21011140000002</v>
      </c>
      <c r="U689">
        <v>7.0346092569999996</v>
      </c>
    </row>
    <row r="690" spans="1:21" x14ac:dyDescent="0.2">
      <c r="A690" t="s">
        <v>3029</v>
      </c>
      <c r="B690" t="s">
        <v>3125</v>
      </c>
      <c r="C690" t="s">
        <v>3126</v>
      </c>
      <c r="D690" t="s">
        <v>23</v>
      </c>
      <c r="E690" t="s">
        <v>3127</v>
      </c>
      <c r="F690">
        <v>4983.3431</v>
      </c>
      <c r="G690">
        <v>10041.964550000001</v>
      </c>
      <c r="H690">
        <v>10167.351049999999</v>
      </c>
      <c r="I690">
        <v>8736.650173</v>
      </c>
      <c r="J690">
        <v>9389.3073609999992</v>
      </c>
      <c r="K690" t="s">
        <v>3128</v>
      </c>
      <c r="L690" t="s">
        <v>26</v>
      </c>
      <c r="M690" t="s">
        <v>26</v>
      </c>
      <c r="N690" t="s">
        <v>26</v>
      </c>
      <c r="O690" t="s">
        <v>26</v>
      </c>
      <c r="P690" t="s">
        <v>1134</v>
      </c>
      <c r="Q690" t="s">
        <v>26</v>
      </c>
      <c r="R690">
        <v>9389.3073609999992</v>
      </c>
      <c r="S690">
        <v>715.35043659999997</v>
      </c>
      <c r="T690">
        <v>1060.578557</v>
      </c>
      <c r="U690">
        <v>11.29559952</v>
      </c>
    </row>
    <row r="691" spans="1:21" x14ac:dyDescent="0.2">
      <c r="A691" t="s">
        <v>3029</v>
      </c>
      <c r="B691" t="s">
        <v>3133</v>
      </c>
      <c r="C691" t="s">
        <v>3134</v>
      </c>
      <c r="D691" t="s">
        <v>23</v>
      </c>
      <c r="E691" t="s">
        <v>3135</v>
      </c>
      <c r="F691">
        <v>23583.05371</v>
      </c>
      <c r="G691">
        <v>47231.481699999997</v>
      </c>
      <c r="H691">
        <v>36256.028639999997</v>
      </c>
      <c r="I691">
        <v>48684.972540000002</v>
      </c>
      <c r="J691">
        <v>41743.755169999997</v>
      </c>
      <c r="K691" t="s">
        <v>3136</v>
      </c>
      <c r="L691" t="s">
        <v>26</v>
      </c>
      <c r="M691" t="s">
        <v>26</v>
      </c>
      <c r="N691" t="s">
        <v>26</v>
      </c>
      <c r="O691" t="s">
        <v>26</v>
      </c>
      <c r="P691" t="s">
        <v>1155</v>
      </c>
      <c r="Q691" t="s">
        <v>26</v>
      </c>
      <c r="R691">
        <v>41743.755169999997</v>
      </c>
      <c r="S691">
        <v>6214.4719500000001</v>
      </c>
      <c r="T691">
        <v>9213.5761129999992</v>
      </c>
      <c r="U691">
        <v>22.071747200000001</v>
      </c>
    </row>
    <row r="692" spans="1:21" x14ac:dyDescent="0.2">
      <c r="A692" t="s">
        <v>3029</v>
      </c>
      <c r="B692" t="s">
        <v>3156</v>
      </c>
      <c r="C692" t="s">
        <v>3157</v>
      </c>
      <c r="D692" t="s">
        <v>23</v>
      </c>
      <c r="E692" t="s">
        <v>3158</v>
      </c>
      <c r="F692">
        <v>1051.5860740000001</v>
      </c>
      <c r="G692">
        <v>1736.518118</v>
      </c>
      <c r="H692">
        <v>1168.4848059999999</v>
      </c>
      <c r="I692">
        <v>1547.790929</v>
      </c>
      <c r="J692">
        <v>1358.137868</v>
      </c>
      <c r="K692" t="s">
        <v>3159</v>
      </c>
      <c r="L692" t="s">
        <v>26</v>
      </c>
      <c r="M692" t="s">
        <v>26</v>
      </c>
      <c r="N692" t="s">
        <v>26</v>
      </c>
      <c r="O692" t="s">
        <v>26</v>
      </c>
      <c r="P692" t="s">
        <v>3034</v>
      </c>
      <c r="Q692" t="s">
        <v>26</v>
      </c>
      <c r="R692">
        <v>1358.137868</v>
      </c>
      <c r="S692">
        <v>248.10242769999999</v>
      </c>
      <c r="T692">
        <v>367.83665930000001</v>
      </c>
      <c r="U692">
        <v>27.083896849999999</v>
      </c>
    </row>
    <row r="693" spans="1:21" x14ac:dyDescent="0.2">
      <c r="A693" t="s">
        <v>3029</v>
      </c>
      <c r="B693" t="s">
        <v>3196</v>
      </c>
      <c r="C693" t="s">
        <v>3197</v>
      </c>
      <c r="D693" t="s">
        <v>23</v>
      </c>
      <c r="E693" t="s">
        <v>3198</v>
      </c>
      <c r="F693">
        <v>135389.8584</v>
      </c>
      <c r="G693">
        <v>247420.81359999999</v>
      </c>
      <c r="H693">
        <v>221550.03580000001</v>
      </c>
      <c r="I693">
        <v>280921.54139999999</v>
      </c>
      <c r="J693">
        <v>234485.4247</v>
      </c>
      <c r="K693" t="s">
        <v>3199</v>
      </c>
      <c r="L693" t="s">
        <v>26</v>
      </c>
      <c r="M693" t="s">
        <v>26</v>
      </c>
      <c r="N693" t="s">
        <v>26</v>
      </c>
      <c r="O693" t="s">
        <v>26</v>
      </c>
      <c r="P693" t="s">
        <v>1155</v>
      </c>
      <c r="Q693" t="s">
        <v>26</v>
      </c>
      <c r="R693">
        <v>234485.4247</v>
      </c>
      <c r="S693">
        <v>29685.752830000001</v>
      </c>
      <c r="T693">
        <v>44012.097139999998</v>
      </c>
      <c r="U693">
        <v>18.769651549999999</v>
      </c>
    </row>
    <row r="694" spans="1:21" x14ac:dyDescent="0.2">
      <c r="A694" t="s">
        <v>3029</v>
      </c>
      <c r="B694" t="s">
        <v>3204</v>
      </c>
      <c r="C694" t="s">
        <v>3205</v>
      </c>
      <c r="D694" t="s">
        <v>23</v>
      </c>
      <c r="E694" t="s">
        <v>3206</v>
      </c>
      <c r="F694">
        <v>13181.39826</v>
      </c>
      <c r="G694">
        <v>21706.20362</v>
      </c>
      <c r="H694">
        <v>18234.899109999998</v>
      </c>
      <c r="I694">
        <v>7402.5388869999997</v>
      </c>
      <c r="J694">
        <v>15708.14869</v>
      </c>
      <c r="K694" t="s">
        <v>3207</v>
      </c>
      <c r="L694" t="s">
        <v>26</v>
      </c>
      <c r="M694" t="s">
        <v>26</v>
      </c>
      <c r="N694" t="s">
        <v>26</v>
      </c>
      <c r="O694" t="s">
        <v>26</v>
      </c>
      <c r="P694" t="s">
        <v>1155</v>
      </c>
      <c r="Q694" t="s">
        <v>26</v>
      </c>
      <c r="R694">
        <v>15708.14869</v>
      </c>
      <c r="S694">
        <v>4262.4026809999996</v>
      </c>
      <c r="T694">
        <v>6319.4382139999998</v>
      </c>
      <c r="U694">
        <v>40.23031829</v>
      </c>
    </row>
    <row r="695" spans="1:21" x14ac:dyDescent="0.2">
      <c r="A695" t="s">
        <v>3029</v>
      </c>
      <c r="B695" t="s">
        <v>3208</v>
      </c>
      <c r="C695" t="s">
        <v>3209</v>
      </c>
      <c r="D695" t="s">
        <v>23</v>
      </c>
      <c r="E695" t="s">
        <v>3210</v>
      </c>
      <c r="F695">
        <v>2559.6367730000002</v>
      </c>
      <c r="G695">
        <v>1744.5538349999999</v>
      </c>
      <c r="H695">
        <v>1863.9775870000001</v>
      </c>
      <c r="I695">
        <v>1986.043633</v>
      </c>
      <c r="J695">
        <v>1925.01061</v>
      </c>
      <c r="K695" t="s">
        <v>3211</v>
      </c>
      <c r="L695" t="s">
        <v>26</v>
      </c>
      <c r="M695" t="s">
        <v>26</v>
      </c>
      <c r="N695" t="s">
        <v>26</v>
      </c>
      <c r="O695" t="s">
        <v>26</v>
      </c>
      <c r="P695" t="s">
        <v>1134</v>
      </c>
      <c r="Q695" t="s">
        <v>26</v>
      </c>
      <c r="R695">
        <v>1925.01061</v>
      </c>
      <c r="S695">
        <v>120.7448988</v>
      </c>
      <c r="T695">
        <v>179.01638700000001</v>
      </c>
      <c r="U695">
        <v>9.2995013140000005</v>
      </c>
    </row>
    <row r="696" spans="1:21" x14ac:dyDescent="0.2">
      <c r="A696" t="s">
        <v>3029</v>
      </c>
      <c r="B696" t="s">
        <v>3216</v>
      </c>
      <c r="C696" t="s">
        <v>3217</v>
      </c>
      <c r="D696" t="s">
        <v>23</v>
      </c>
      <c r="E696" t="s">
        <v>3218</v>
      </c>
      <c r="F696">
        <v>2699.758671</v>
      </c>
      <c r="G696">
        <v>2908.1897370000002</v>
      </c>
      <c r="H696">
        <v>2822.8236980000001</v>
      </c>
      <c r="I696">
        <v>1847.074296</v>
      </c>
      <c r="J696">
        <v>2761.291185</v>
      </c>
      <c r="K696" t="s">
        <v>3219</v>
      </c>
      <c r="L696" t="s">
        <v>26</v>
      </c>
      <c r="M696" t="s">
        <v>26</v>
      </c>
      <c r="N696" t="s">
        <v>26</v>
      </c>
      <c r="O696" t="s">
        <v>26</v>
      </c>
      <c r="P696" t="s">
        <v>1134</v>
      </c>
      <c r="Q696" t="s">
        <v>26</v>
      </c>
      <c r="R696">
        <v>2761.291185</v>
      </c>
      <c r="S696">
        <v>104.2155327</v>
      </c>
      <c r="T696">
        <v>154.50994879999999</v>
      </c>
      <c r="U696">
        <v>5.5955688300000004</v>
      </c>
    </row>
    <row r="697" spans="1:21" x14ac:dyDescent="0.2">
      <c r="A697" t="s">
        <v>3029</v>
      </c>
      <c r="B697" t="s">
        <v>3240</v>
      </c>
      <c r="C697" t="s">
        <v>3241</v>
      </c>
      <c r="D697" t="s">
        <v>23</v>
      </c>
      <c r="E697" t="s">
        <v>3242</v>
      </c>
      <c r="F697">
        <v>2398.6703739999998</v>
      </c>
      <c r="G697">
        <v>2534.028914</v>
      </c>
      <c r="H697">
        <v>1784.10391</v>
      </c>
      <c r="I697">
        <v>2635.719932</v>
      </c>
      <c r="J697">
        <v>2466.3496439999999</v>
      </c>
      <c r="K697" t="s">
        <v>3243</v>
      </c>
      <c r="L697" t="s">
        <v>26</v>
      </c>
      <c r="M697" t="s">
        <v>26</v>
      </c>
      <c r="N697" t="s">
        <v>26</v>
      </c>
      <c r="O697" t="s">
        <v>26</v>
      </c>
      <c r="P697" t="s">
        <v>1134</v>
      </c>
      <c r="Q697" t="s">
        <v>26</v>
      </c>
      <c r="R697">
        <v>2466.3496439999999</v>
      </c>
      <c r="S697">
        <v>118.5247791</v>
      </c>
      <c r="T697">
        <v>175.72483750000001</v>
      </c>
      <c r="U697">
        <v>7.1248956080000001</v>
      </c>
    </row>
    <row r="698" spans="1:21" x14ac:dyDescent="0.2">
      <c r="A698" t="s">
        <v>3029</v>
      </c>
      <c r="B698" t="s">
        <v>3264</v>
      </c>
      <c r="C698" t="s">
        <v>3265</v>
      </c>
      <c r="D698" t="s">
        <v>23</v>
      </c>
      <c r="E698" t="s">
        <v>3266</v>
      </c>
      <c r="F698">
        <v>37911.53198</v>
      </c>
      <c r="G698">
        <v>29792.442279999999</v>
      </c>
      <c r="H698">
        <v>27229.633379999999</v>
      </c>
      <c r="I698">
        <v>35675.748269999996</v>
      </c>
      <c r="J698">
        <v>32734.095280000001</v>
      </c>
      <c r="K698" t="s">
        <v>3267</v>
      </c>
      <c r="L698" t="s">
        <v>26</v>
      </c>
      <c r="M698" t="s">
        <v>26</v>
      </c>
      <c r="N698" t="s">
        <v>26</v>
      </c>
      <c r="O698" t="s">
        <v>26</v>
      </c>
      <c r="P698" t="s">
        <v>1155</v>
      </c>
      <c r="Q698" t="s">
        <v>26</v>
      </c>
      <c r="R698">
        <v>32734.095280000001</v>
      </c>
      <c r="S698">
        <v>4059.544848</v>
      </c>
      <c r="T698">
        <v>6018.6811909999997</v>
      </c>
      <c r="U698">
        <v>18.386581759999999</v>
      </c>
    </row>
    <row r="699" spans="1:21" x14ac:dyDescent="0.2">
      <c r="A699" t="s">
        <v>3029</v>
      </c>
      <c r="B699" t="s">
        <v>3288</v>
      </c>
      <c r="C699" t="s">
        <v>3289</v>
      </c>
      <c r="D699" t="s">
        <v>23</v>
      </c>
      <c r="E699" t="s">
        <v>3290</v>
      </c>
      <c r="F699">
        <v>27854.590479999999</v>
      </c>
      <c r="G699">
        <v>21765.994559999999</v>
      </c>
      <c r="H699">
        <v>21022.76641</v>
      </c>
      <c r="I699">
        <v>14386.591060000001</v>
      </c>
      <c r="J699">
        <v>21394.38048</v>
      </c>
      <c r="K699" t="s">
        <v>3291</v>
      </c>
      <c r="L699" t="s">
        <v>26</v>
      </c>
      <c r="M699" t="s">
        <v>26</v>
      </c>
      <c r="N699" t="s">
        <v>26</v>
      </c>
      <c r="O699" t="s">
        <v>26</v>
      </c>
      <c r="P699" t="s">
        <v>1155</v>
      </c>
      <c r="Q699" t="s">
        <v>26</v>
      </c>
      <c r="R699">
        <v>21394.38048</v>
      </c>
      <c r="S699">
        <v>3415.9120379999999</v>
      </c>
      <c r="T699">
        <v>5064.4311870000001</v>
      </c>
      <c r="U699">
        <v>23.671782369999999</v>
      </c>
    </row>
    <row r="700" spans="1:21" x14ac:dyDescent="0.2">
      <c r="A700" t="s">
        <v>3029</v>
      </c>
      <c r="B700" t="s">
        <v>3353</v>
      </c>
      <c r="C700" t="s">
        <v>3353</v>
      </c>
      <c r="D700" t="s">
        <v>23</v>
      </c>
      <c r="E700" t="s">
        <v>3354</v>
      </c>
      <c r="F700">
        <v>18807.53728</v>
      </c>
      <c r="G700">
        <v>21175.96299</v>
      </c>
      <c r="H700">
        <v>12010.1345</v>
      </c>
      <c r="I700">
        <v>11139.363660000001</v>
      </c>
      <c r="J700">
        <v>15408.83589</v>
      </c>
      <c r="K700" t="s">
        <v>3355</v>
      </c>
      <c r="L700" t="s">
        <v>26</v>
      </c>
      <c r="M700" t="s">
        <v>26</v>
      </c>
      <c r="N700" t="s">
        <v>26</v>
      </c>
      <c r="O700" t="s">
        <v>26</v>
      </c>
      <c r="P700" t="s">
        <v>1134</v>
      </c>
      <c r="Q700" t="s">
        <v>26</v>
      </c>
      <c r="R700">
        <v>15408.83589</v>
      </c>
      <c r="S700">
        <v>3834.0868049999999</v>
      </c>
      <c r="T700">
        <v>5684.4170969999996</v>
      </c>
      <c r="U700">
        <v>36.890633000000001</v>
      </c>
    </row>
    <row r="701" spans="1:21" x14ac:dyDescent="0.2">
      <c r="A701" t="s">
        <v>3029</v>
      </c>
      <c r="B701" t="s">
        <v>3380</v>
      </c>
      <c r="C701" t="s">
        <v>3381</v>
      </c>
      <c r="D701" t="s">
        <v>23</v>
      </c>
      <c r="E701" t="s">
        <v>3382</v>
      </c>
      <c r="F701">
        <v>3542.230466</v>
      </c>
      <c r="G701">
        <v>2851.7435890000002</v>
      </c>
      <c r="H701">
        <v>2153.5928060000001</v>
      </c>
      <c r="I701" t="s">
        <v>26</v>
      </c>
      <c r="J701">
        <v>2851.7435890000002</v>
      </c>
      <c r="K701" t="s">
        <v>3383</v>
      </c>
      <c r="L701" t="s">
        <v>26</v>
      </c>
      <c r="M701" t="s">
        <v>26</v>
      </c>
      <c r="N701" t="s">
        <v>26</v>
      </c>
      <c r="O701" t="s">
        <v>26</v>
      </c>
      <c r="P701" t="s">
        <v>1134</v>
      </c>
      <c r="Q701" t="s">
        <v>26</v>
      </c>
      <c r="R701">
        <v>2851.7435890000002</v>
      </c>
      <c r="S701">
        <v>690.48687710000002</v>
      </c>
      <c r="T701">
        <v>1023.7158439999999</v>
      </c>
      <c r="U701">
        <v>35.897892349999999</v>
      </c>
    </row>
    <row r="702" spans="1:21" x14ac:dyDescent="0.2">
      <c r="A702" t="s">
        <v>3029</v>
      </c>
      <c r="B702" t="s">
        <v>3388</v>
      </c>
      <c r="C702" t="s">
        <v>3389</v>
      </c>
      <c r="D702" t="s">
        <v>23</v>
      </c>
      <c r="E702" t="s">
        <v>3390</v>
      </c>
      <c r="F702">
        <v>3886.2342619999999</v>
      </c>
      <c r="G702">
        <v>3434.8252349999998</v>
      </c>
      <c r="H702">
        <v>3847.7545449999998</v>
      </c>
      <c r="I702">
        <v>4353.7289270000001</v>
      </c>
      <c r="J702">
        <v>3866.9944030000001</v>
      </c>
      <c r="K702" t="s">
        <v>3391</v>
      </c>
      <c r="L702" t="s">
        <v>26</v>
      </c>
      <c r="M702" t="s">
        <v>26</v>
      </c>
      <c r="N702" t="s">
        <v>26</v>
      </c>
      <c r="O702" t="s">
        <v>26</v>
      </c>
      <c r="P702" t="s">
        <v>1134</v>
      </c>
      <c r="Q702" t="s">
        <v>26</v>
      </c>
      <c r="R702">
        <v>3866.9944030000001</v>
      </c>
      <c r="S702">
        <v>225.7045133</v>
      </c>
      <c r="T702">
        <v>334.62951140000001</v>
      </c>
      <c r="U702">
        <v>8.6534780389999995</v>
      </c>
    </row>
    <row r="703" spans="1:21" x14ac:dyDescent="0.2">
      <c r="A703" t="s">
        <v>3029</v>
      </c>
      <c r="B703" t="s">
        <v>3404</v>
      </c>
      <c r="C703" t="s">
        <v>3405</v>
      </c>
      <c r="D703" t="s">
        <v>23</v>
      </c>
      <c r="E703" t="s">
        <v>3406</v>
      </c>
      <c r="F703">
        <v>18260.727500000001</v>
      </c>
      <c r="G703">
        <v>14439.07049</v>
      </c>
      <c r="H703">
        <v>16159.122649999999</v>
      </c>
      <c r="I703">
        <v>13299.49532</v>
      </c>
      <c r="J703">
        <v>15299.09657</v>
      </c>
      <c r="K703" t="s">
        <v>3407</v>
      </c>
      <c r="L703" t="s">
        <v>26</v>
      </c>
      <c r="M703" t="s">
        <v>26</v>
      </c>
      <c r="N703" t="s">
        <v>26</v>
      </c>
      <c r="O703" t="s">
        <v>26</v>
      </c>
      <c r="P703" t="s">
        <v>1155</v>
      </c>
      <c r="Q703" t="s">
        <v>26</v>
      </c>
      <c r="R703">
        <v>15299.09657</v>
      </c>
      <c r="S703">
        <v>1429.8136629999999</v>
      </c>
      <c r="T703">
        <v>2119.8417370000002</v>
      </c>
      <c r="U703">
        <v>13.85599292</v>
      </c>
    </row>
    <row r="704" spans="1:21" x14ac:dyDescent="0.2">
      <c r="A704" t="s">
        <v>3029</v>
      </c>
      <c r="B704" t="s">
        <v>3420</v>
      </c>
      <c r="C704" t="s">
        <v>3421</v>
      </c>
      <c r="D704" t="s">
        <v>23</v>
      </c>
      <c r="E704" t="s">
        <v>3422</v>
      </c>
      <c r="F704">
        <v>185604.52410000001</v>
      </c>
      <c r="G704">
        <v>172494.6986</v>
      </c>
      <c r="H704">
        <v>198152.7084</v>
      </c>
      <c r="I704">
        <v>228601.04319999999</v>
      </c>
      <c r="J704">
        <v>191878.61619999999</v>
      </c>
      <c r="K704" t="s">
        <v>3423</v>
      </c>
      <c r="L704" t="s">
        <v>26</v>
      </c>
      <c r="M704" t="s">
        <v>26</v>
      </c>
      <c r="N704" t="s">
        <v>26</v>
      </c>
      <c r="O704" t="s">
        <v>26</v>
      </c>
      <c r="P704" t="s">
        <v>1155</v>
      </c>
      <c r="Q704" t="s">
        <v>26</v>
      </c>
      <c r="R704">
        <v>191878.61619999999</v>
      </c>
      <c r="S704">
        <v>12829.00488</v>
      </c>
      <c r="T704">
        <v>19020.282640000001</v>
      </c>
      <c r="U704">
        <v>9.9126640659999996</v>
      </c>
    </row>
    <row r="705" spans="1:21" x14ac:dyDescent="0.2">
      <c r="A705" t="s">
        <v>3029</v>
      </c>
      <c r="B705" t="s">
        <v>3424</v>
      </c>
      <c r="C705" t="s">
        <v>3425</v>
      </c>
      <c r="D705" t="s">
        <v>23</v>
      </c>
      <c r="E705" t="s">
        <v>3426</v>
      </c>
      <c r="F705">
        <v>1234.117872</v>
      </c>
      <c r="G705">
        <v>1393.1993930000001</v>
      </c>
      <c r="H705">
        <v>755.6432466</v>
      </c>
      <c r="I705" t="s">
        <v>26</v>
      </c>
      <c r="J705">
        <v>1234.117872</v>
      </c>
      <c r="K705" t="s">
        <v>3427</v>
      </c>
      <c r="L705" t="s">
        <v>26</v>
      </c>
      <c r="M705" t="s">
        <v>26</v>
      </c>
      <c r="N705" t="s">
        <v>26</v>
      </c>
      <c r="O705" t="s">
        <v>26</v>
      </c>
      <c r="P705" t="s">
        <v>1134</v>
      </c>
      <c r="Q705" t="s">
        <v>26</v>
      </c>
      <c r="R705">
        <v>1234.117872</v>
      </c>
      <c r="S705">
        <v>159.08152089999999</v>
      </c>
      <c r="T705">
        <v>235.85426290000001</v>
      </c>
      <c r="U705">
        <v>19.11116178</v>
      </c>
    </row>
    <row r="706" spans="1:21" x14ac:dyDescent="0.2">
      <c r="A706" t="s">
        <v>3029</v>
      </c>
      <c r="B706" t="s">
        <v>3428</v>
      </c>
      <c r="C706" t="s">
        <v>3429</v>
      </c>
      <c r="D706" t="s">
        <v>23</v>
      </c>
      <c r="E706" t="s">
        <v>3430</v>
      </c>
      <c r="F706">
        <v>19507.814269999999</v>
      </c>
      <c r="G706">
        <v>17796.3658</v>
      </c>
      <c r="H706">
        <v>18219.381959999999</v>
      </c>
      <c r="I706">
        <v>21861.913789999999</v>
      </c>
      <c r="J706">
        <v>18863.598109999999</v>
      </c>
      <c r="K706" t="s">
        <v>3431</v>
      </c>
      <c r="L706" t="s">
        <v>26</v>
      </c>
      <c r="M706" t="s">
        <v>26</v>
      </c>
      <c r="N706" t="s">
        <v>26</v>
      </c>
      <c r="O706" t="s">
        <v>26</v>
      </c>
      <c r="P706" t="s">
        <v>1134</v>
      </c>
      <c r="Q706" t="s">
        <v>26</v>
      </c>
      <c r="R706">
        <v>18863.598109999999</v>
      </c>
      <c r="S706">
        <v>855.72423809999998</v>
      </c>
      <c r="T706">
        <v>1268.6967549999999</v>
      </c>
      <c r="U706">
        <v>6.7256349909999997</v>
      </c>
    </row>
    <row r="707" spans="1:21" x14ac:dyDescent="0.2">
      <c r="A707" t="s">
        <v>3029</v>
      </c>
      <c r="B707" t="s">
        <v>3440</v>
      </c>
      <c r="C707" t="s">
        <v>3441</v>
      </c>
      <c r="D707" t="s">
        <v>23</v>
      </c>
      <c r="E707" t="s">
        <v>3442</v>
      </c>
      <c r="F707">
        <v>5826.1623810000001</v>
      </c>
      <c r="G707">
        <v>4435.5259420000002</v>
      </c>
      <c r="H707">
        <v>3841.6629229999999</v>
      </c>
      <c r="I707" t="s">
        <v>26</v>
      </c>
      <c r="J707">
        <v>4435.5259420000002</v>
      </c>
      <c r="K707" t="s">
        <v>3443</v>
      </c>
      <c r="L707" t="s">
        <v>26</v>
      </c>
      <c r="M707" t="s">
        <v>26</v>
      </c>
      <c r="N707" t="s">
        <v>26</v>
      </c>
      <c r="O707" t="s">
        <v>26</v>
      </c>
      <c r="P707" t="s">
        <v>1134</v>
      </c>
      <c r="Q707" t="s">
        <v>26</v>
      </c>
      <c r="R707">
        <v>4435.5259420000002</v>
      </c>
      <c r="S707">
        <v>593.86301890000004</v>
      </c>
      <c r="T707">
        <v>880.46131179999998</v>
      </c>
      <c r="U707">
        <v>19.850212200000001</v>
      </c>
    </row>
    <row r="708" spans="1:21" x14ac:dyDescent="0.2">
      <c r="A708" t="s">
        <v>3029</v>
      </c>
      <c r="B708" t="s">
        <v>3464</v>
      </c>
      <c r="C708" t="s">
        <v>3465</v>
      </c>
      <c r="D708" t="s">
        <v>23</v>
      </c>
      <c r="E708" t="s">
        <v>3466</v>
      </c>
      <c r="F708">
        <v>1211.44506</v>
      </c>
      <c r="G708">
        <v>1270.768399</v>
      </c>
      <c r="H708">
        <v>1272.057223</v>
      </c>
      <c r="I708" t="s">
        <v>26</v>
      </c>
      <c r="J708">
        <v>1270.768399</v>
      </c>
      <c r="K708" t="s">
        <v>3467</v>
      </c>
      <c r="L708" t="s">
        <v>26</v>
      </c>
      <c r="M708" t="s">
        <v>26</v>
      </c>
      <c r="N708" t="s">
        <v>26</v>
      </c>
      <c r="O708" t="s">
        <v>26</v>
      </c>
      <c r="P708" t="s">
        <v>3034</v>
      </c>
      <c r="Q708" t="s">
        <v>26</v>
      </c>
      <c r="R708">
        <v>1270.768399</v>
      </c>
      <c r="S708">
        <v>1.2888242519999999</v>
      </c>
      <c r="T708">
        <v>1.910810836</v>
      </c>
      <c r="U708">
        <v>0.15036656900000001</v>
      </c>
    </row>
    <row r="709" spans="1:21" x14ac:dyDescent="0.2">
      <c r="A709" t="s">
        <v>3029</v>
      </c>
      <c r="B709" t="s">
        <v>3472</v>
      </c>
      <c r="C709" t="s">
        <v>3473</v>
      </c>
      <c r="D709" t="s">
        <v>23</v>
      </c>
      <c r="E709" t="s">
        <v>3474</v>
      </c>
      <c r="F709">
        <v>3232.288094</v>
      </c>
      <c r="G709">
        <v>2214.4894199999999</v>
      </c>
      <c r="H709">
        <v>3385.6054039999999</v>
      </c>
      <c r="I709" t="s">
        <v>26</v>
      </c>
      <c r="J709">
        <v>3232.288094</v>
      </c>
      <c r="K709" t="s">
        <v>3475</v>
      </c>
      <c r="L709" t="s">
        <v>26</v>
      </c>
      <c r="M709" t="s">
        <v>26</v>
      </c>
      <c r="N709" t="s">
        <v>26</v>
      </c>
      <c r="O709" t="s">
        <v>26</v>
      </c>
      <c r="P709" t="s">
        <v>1134</v>
      </c>
      <c r="Q709" t="s">
        <v>26</v>
      </c>
      <c r="R709">
        <v>3232.288094</v>
      </c>
      <c r="S709">
        <v>153.31730920000001</v>
      </c>
      <c r="T709">
        <v>227.3082426</v>
      </c>
      <c r="U709">
        <v>7.032425205</v>
      </c>
    </row>
    <row r="710" spans="1:21" x14ac:dyDescent="0.2">
      <c r="A710" t="s">
        <v>3029</v>
      </c>
      <c r="B710" t="s">
        <v>3484</v>
      </c>
      <c r="C710" t="s">
        <v>3485</v>
      </c>
      <c r="D710" t="s">
        <v>23</v>
      </c>
      <c r="E710" t="s">
        <v>3486</v>
      </c>
      <c r="F710">
        <v>32540.957979999999</v>
      </c>
      <c r="G710">
        <v>32716.84693</v>
      </c>
      <c r="H710">
        <v>30369.413209999999</v>
      </c>
      <c r="I710" t="s">
        <v>26</v>
      </c>
      <c r="J710">
        <v>32540.957979999999</v>
      </c>
      <c r="K710" t="s">
        <v>3487</v>
      </c>
      <c r="L710" t="s">
        <v>26</v>
      </c>
      <c r="M710" t="s">
        <v>26</v>
      </c>
      <c r="N710" t="s">
        <v>26</v>
      </c>
      <c r="O710" t="s">
        <v>26</v>
      </c>
      <c r="P710" t="s">
        <v>1155</v>
      </c>
      <c r="Q710" t="s">
        <v>26</v>
      </c>
      <c r="R710">
        <v>32540.957979999999</v>
      </c>
      <c r="S710">
        <v>175.88894819999999</v>
      </c>
      <c r="T710">
        <v>260.77295459999999</v>
      </c>
      <c r="U710">
        <v>0.80136840099999995</v>
      </c>
    </row>
    <row r="711" spans="1:21" x14ac:dyDescent="0.2">
      <c r="A711" t="s">
        <v>3029</v>
      </c>
      <c r="B711" t="s">
        <v>3508</v>
      </c>
      <c r="C711" t="s">
        <v>3509</v>
      </c>
      <c r="D711" t="s">
        <v>23</v>
      </c>
      <c r="E711" t="s">
        <v>3510</v>
      </c>
      <c r="F711">
        <v>29358.47522</v>
      </c>
      <c r="G711">
        <v>30237.378570000001</v>
      </c>
      <c r="H711">
        <v>29878.054349999999</v>
      </c>
      <c r="I711" t="s">
        <v>26</v>
      </c>
      <c r="J711">
        <v>29878.054349999999</v>
      </c>
      <c r="K711" t="s">
        <v>3511</v>
      </c>
      <c r="L711" t="s">
        <v>26</v>
      </c>
      <c r="M711" t="s">
        <v>26</v>
      </c>
      <c r="N711" t="s">
        <v>26</v>
      </c>
      <c r="O711" t="s">
        <v>26</v>
      </c>
      <c r="P711" t="s">
        <v>1155</v>
      </c>
      <c r="Q711" t="s">
        <v>26</v>
      </c>
      <c r="R711">
        <v>29878.054349999999</v>
      </c>
      <c r="S711">
        <v>359.32421979999998</v>
      </c>
      <c r="T711">
        <v>532.73408819999997</v>
      </c>
      <c r="U711">
        <v>1.783028045</v>
      </c>
    </row>
    <row r="712" spans="1:21" x14ac:dyDescent="0.2">
      <c r="A712" t="s">
        <v>3029</v>
      </c>
      <c r="B712" t="s">
        <v>3547</v>
      </c>
      <c r="C712" t="s">
        <v>3548</v>
      </c>
      <c r="D712" t="s">
        <v>23</v>
      </c>
      <c r="E712" t="s">
        <v>3549</v>
      </c>
      <c r="F712">
        <v>5131.7585419999996</v>
      </c>
      <c r="G712">
        <v>5231.0499989999998</v>
      </c>
      <c r="H712">
        <v>6436.9075990000001</v>
      </c>
      <c r="I712" t="s">
        <v>26</v>
      </c>
      <c r="J712">
        <v>5231.0499989999998</v>
      </c>
      <c r="K712" t="s">
        <v>3550</v>
      </c>
      <c r="L712" t="s">
        <v>26</v>
      </c>
      <c r="M712" t="s">
        <v>26</v>
      </c>
      <c r="N712" t="s">
        <v>26</v>
      </c>
      <c r="O712" t="s">
        <v>26</v>
      </c>
      <c r="P712" t="s">
        <v>3034</v>
      </c>
      <c r="Q712" t="s">
        <v>26</v>
      </c>
      <c r="R712">
        <v>5231.0499989999998</v>
      </c>
      <c r="S712">
        <v>99.291457109999996</v>
      </c>
      <c r="T712">
        <v>147.2095143</v>
      </c>
      <c r="U712">
        <v>2.814148485</v>
      </c>
    </row>
    <row r="713" spans="1:21" x14ac:dyDescent="0.2">
      <c r="A713" t="s">
        <v>3029</v>
      </c>
      <c r="B713" t="s">
        <v>3559</v>
      </c>
      <c r="C713" t="s">
        <v>3560</v>
      </c>
      <c r="D713" t="s">
        <v>23</v>
      </c>
      <c r="E713" t="s">
        <v>3561</v>
      </c>
      <c r="F713">
        <v>1163.1527269999999</v>
      </c>
      <c r="G713">
        <v>1473.5213220000001</v>
      </c>
      <c r="H713">
        <v>1470.0902349999999</v>
      </c>
      <c r="I713" t="s">
        <v>26</v>
      </c>
      <c r="J713">
        <v>1470.0902349999999</v>
      </c>
      <c r="K713" t="s">
        <v>3562</v>
      </c>
      <c r="L713" t="s">
        <v>26</v>
      </c>
      <c r="M713" t="s">
        <v>26</v>
      </c>
      <c r="N713" t="s">
        <v>26</v>
      </c>
      <c r="O713" t="s">
        <v>26</v>
      </c>
      <c r="P713" t="s">
        <v>1134</v>
      </c>
      <c r="Q713" t="s">
        <v>26</v>
      </c>
      <c r="R713">
        <v>1470.0902349999999</v>
      </c>
      <c r="S713">
        <v>3.4310866500000001</v>
      </c>
      <c r="T713">
        <v>5.0869290669999998</v>
      </c>
      <c r="U713">
        <v>0.34602835599999998</v>
      </c>
    </row>
    <row r="714" spans="1:21" x14ac:dyDescent="0.2">
      <c r="A714" t="s">
        <v>3029</v>
      </c>
      <c r="B714" t="s">
        <v>3579</v>
      </c>
      <c r="C714" t="s">
        <v>3580</v>
      </c>
      <c r="D714" t="s">
        <v>23</v>
      </c>
      <c r="E714" t="s">
        <v>3581</v>
      </c>
      <c r="F714">
        <v>496.59541719999999</v>
      </c>
      <c r="G714">
        <v>567.18223009999997</v>
      </c>
      <c r="H714">
        <v>564.64737600000001</v>
      </c>
      <c r="I714">
        <v>561.17939379999996</v>
      </c>
      <c r="J714">
        <v>562.91338489999998</v>
      </c>
      <c r="K714" t="s">
        <v>3582</v>
      </c>
      <c r="L714" t="s">
        <v>26</v>
      </c>
      <c r="M714" t="s">
        <v>26</v>
      </c>
      <c r="N714" t="s">
        <v>26</v>
      </c>
      <c r="O714" t="s">
        <v>26</v>
      </c>
      <c r="P714" t="s">
        <v>3034</v>
      </c>
      <c r="Q714" t="s">
        <v>26</v>
      </c>
      <c r="R714">
        <v>562.91338489999998</v>
      </c>
      <c r="S714">
        <v>3.0014181519999998</v>
      </c>
      <c r="T714">
        <v>4.4499025530000003</v>
      </c>
      <c r="U714">
        <v>0.79051283400000005</v>
      </c>
    </row>
    <row r="715" spans="1:21" x14ac:dyDescent="0.2">
      <c r="A715" t="s">
        <v>3029</v>
      </c>
      <c r="B715" t="s">
        <v>3594</v>
      </c>
      <c r="C715" t="s">
        <v>3595</v>
      </c>
      <c r="D715" t="s">
        <v>23</v>
      </c>
      <c r="E715" t="s">
        <v>3596</v>
      </c>
      <c r="F715">
        <v>1185.460116</v>
      </c>
      <c r="G715">
        <v>1339.4736399999999</v>
      </c>
      <c r="H715">
        <v>1653.513461</v>
      </c>
      <c r="I715">
        <v>1573.8592269999999</v>
      </c>
      <c r="J715">
        <v>1456.666434</v>
      </c>
      <c r="K715" t="s">
        <v>3597</v>
      </c>
      <c r="L715" t="s">
        <v>26</v>
      </c>
      <c r="M715" t="s">
        <v>26</v>
      </c>
      <c r="N715" t="s">
        <v>26</v>
      </c>
      <c r="O715" t="s">
        <v>26</v>
      </c>
      <c r="P715" t="s">
        <v>1155</v>
      </c>
      <c r="Q715" t="s">
        <v>26</v>
      </c>
      <c r="R715">
        <v>1456.666434</v>
      </c>
      <c r="S715">
        <v>157.01991050000001</v>
      </c>
      <c r="T715">
        <v>232.79771930000001</v>
      </c>
      <c r="U715">
        <v>15.98153935</v>
      </c>
    </row>
    <row r="716" spans="1:21" x14ac:dyDescent="0.2">
      <c r="A716" t="s">
        <v>3029</v>
      </c>
      <c r="B716" t="s">
        <v>3613</v>
      </c>
      <c r="C716" t="s">
        <v>3614</v>
      </c>
      <c r="D716" t="s">
        <v>23</v>
      </c>
      <c r="E716" t="s">
        <v>3615</v>
      </c>
      <c r="F716">
        <v>3640.8891629999998</v>
      </c>
      <c r="G716">
        <v>3378.5251779999999</v>
      </c>
      <c r="H716">
        <v>3245.2786120000001</v>
      </c>
      <c r="I716">
        <v>4422.1276200000002</v>
      </c>
      <c r="J716">
        <v>3509.7071700000001</v>
      </c>
      <c r="K716" t="s">
        <v>3616</v>
      </c>
      <c r="L716" t="s">
        <v>26</v>
      </c>
      <c r="M716" t="s">
        <v>26</v>
      </c>
      <c r="N716" t="s">
        <v>26</v>
      </c>
      <c r="O716" t="s">
        <v>26</v>
      </c>
      <c r="P716" t="s">
        <v>1155</v>
      </c>
      <c r="Q716" t="s">
        <v>26</v>
      </c>
      <c r="R716">
        <v>3509.7071700000001</v>
      </c>
      <c r="S716">
        <v>197.80527530000001</v>
      </c>
      <c r="T716">
        <v>293.26610110000001</v>
      </c>
      <c r="U716">
        <v>8.3558566820000006</v>
      </c>
    </row>
    <row r="717" spans="1:21" x14ac:dyDescent="0.2">
      <c r="A717" t="s">
        <v>3029</v>
      </c>
      <c r="B717" t="s">
        <v>3649</v>
      </c>
      <c r="C717" t="s">
        <v>3650</v>
      </c>
      <c r="D717" t="s">
        <v>23</v>
      </c>
      <c r="E717" t="s">
        <v>3651</v>
      </c>
      <c r="F717">
        <v>8968.3043930000003</v>
      </c>
      <c r="G717">
        <v>8537.1484909999999</v>
      </c>
      <c r="H717">
        <v>6946.3732090000003</v>
      </c>
      <c r="I717">
        <v>10064.50337</v>
      </c>
      <c r="J717">
        <v>8752.7264419999992</v>
      </c>
      <c r="K717" t="s">
        <v>3652</v>
      </c>
      <c r="L717" t="s">
        <v>26</v>
      </c>
      <c r="M717" t="s">
        <v>26</v>
      </c>
      <c r="N717" t="s">
        <v>26</v>
      </c>
      <c r="O717" t="s">
        <v>26</v>
      </c>
      <c r="P717" t="s">
        <v>27</v>
      </c>
      <c r="Q717" t="s">
        <v>26</v>
      </c>
      <c r="R717">
        <v>8752.7264419999992</v>
      </c>
      <c r="S717">
        <v>763.67743710000002</v>
      </c>
      <c r="T717">
        <v>1132.2281680000001</v>
      </c>
      <c r="U717">
        <v>12.93571981</v>
      </c>
    </row>
    <row r="718" spans="1:21" x14ac:dyDescent="0.2">
      <c r="A718" t="s">
        <v>3029</v>
      </c>
      <c r="B718" t="s">
        <v>3665</v>
      </c>
      <c r="C718" t="s">
        <v>3666</v>
      </c>
      <c r="D718" t="s">
        <v>23</v>
      </c>
      <c r="E718" t="s">
        <v>3667</v>
      </c>
      <c r="F718">
        <v>5940.5033729999996</v>
      </c>
      <c r="G718">
        <v>1974.7413529999999</v>
      </c>
      <c r="H718">
        <v>3985.4746420000001</v>
      </c>
      <c r="I718">
        <v>5899.5500030000003</v>
      </c>
      <c r="J718">
        <v>4942.5123219999996</v>
      </c>
      <c r="K718" t="s">
        <v>3668</v>
      </c>
      <c r="L718" t="s">
        <v>26</v>
      </c>
      <c r="M718" t="s">
        <v>26</v>
      </c>
      <c r="N718" t="s">
        <v>26</v>
      </c>
      <c r="O718" t="s">
        <v>26</v>
      </c>
      <c r="P718" t="s">
        <v>27</v>
      </c>
      <c r="Q718" t="s">
        <v>26</v>
      </c>
      <c r="R718">
        <v>4942.5123219999996</v>
      </c>
      <c r="S718">
        <v>977.51436579999995</v>
      </c>
      <c r="T718">
        <v>1449.2627990000001</v>
      </c>
      <c r="U718">
        <v>29.322391209999999</v>
      </c>
    </row>
    <row r="719" spans="1:21" x14ac:dyDescent="0.2">
      <c r="A719" t="s">
        <v>3029</v>
      </c>
      <c r="B719" t="s">
        <v>3685</v>
      </c>
      <c r="C719" t="s">
        <v>3686</v>
      </c>
      <c r="D719" t="s">
        <v>23</v>
      </c>
      <c r="E719" t="s">
        <v>3687</v>
      </c>
      <c r="F719">
        <v>3232.241497</v>
      </c>
      <c r="G719">
        <v>1305.783527</v>
      </c>
      <c r="H719">
        <v>2676.2584969999998</v>
      </c>
      <c r="I719">
        <v>2881.8883219999998</v>
      </c>
      <c r="J719">
        <v>2779.07341</v>
      </c>
      <c r="K719" t="s">
        <v>3688</v>
      </c>
      <c r="L719" t="s">
        <v>26</v>
      </c>
      <c r="M719" t="s">
        <v>26</v>
      </c>
      <c r="N719" t="s">
        <v>26</v>
      </c>
      <c r="O719" t="s">
        <v>26</v>
      </c>
      <c r="P719" t="s">
        <v>37</v>
      </c>
      <c r="Q719" t="s">
        <v>26</v>
      </c>
      <c r="R719">
        <v>2779.07341</v>
      </c>
      <c r="S719">
        <v>277.99149999999997</v>
      </c>
      <c r="T719">
        <v>412.15019790000002</v>
      </c>
      <c r="U719">
        <v>14.830489780000001</v>
      </c>
    </row>
    <row r="720" spans="1:21" x14ac:dyDescent="0.2">
      <c r="A720" t="s">
        <v>3029</v>
      </c>
      <c r="B720" t="s">
        <v>3696</v>
      </c>
      <c r="C720" t="s">
        <v>3697</v>
      </c>
      <c r="D720" t="s">
        <v>23</v>
      </c>
      <c r="E720" t="s">
        <v>3698</v>
      </c>
      <c r="F720">
        <v>3432.6775739999998</v>
      </c>
      <c r="G720">
        <v>3391.156743</v>
      </c>
      <c r="H720">
        <v>3142.3711130000002</v>
      </c>
      <c r="I720">
        <v>6860.570342</v>
      </c>
      <c r="J720">
        <v>3411.9171580000002</v>
      </c>
      <c r="K720" t="s">
        <v>3699</v>
      </c>
      <c r="L720" t="s">
        <v>26</v>
      </c>
      <c r="M720" t="s">
        <v>26</v>
      </c>
      <c r="N720" t="s">
        <v>26</v>
      </c>
      <c r="O720" t="s">
        <v>26</v>
      </c>
      <c r="P720" t="s">
        <v>37</v>
      </c>
      <c r="Q720" t="s">
        <v>26</v>
      </c>
      <c r="R720">
        <v>3411.9171580000002</v>
      </c>
      <c r="S720">
        <v>145.1532301</v>
      </c>
      <c r="T720">
        <v>215.20417900000001</v>
      </c>
      <c r="U720">
        <v>6.3074268519999999</v>
      </c>
    </row>
    <row r="721" spans="1:21" x14ac:dyDescent="0.2">
      <c r="A721" t="s">
        <v>3029</v>
      </c>
      <c r="B721" t="s">
        <v>3708</v>
      </c>
      <c r="C721" t="s">
        <v>3709</v>
      </c>
      <c r="D721" t="s">
        <v>23</v>
      </c>
      <c r="E721" t="s">
        <v>3710</v>
      </c>
      <c r="F721">
        <v>1920.7364729999999</v>
      </c>
      <c r="G721">
        <v>2025.143536</v>
      </c>
      <c r="H721">
        <v>5316.0329549999997</v>
      </c>
      <c r="I721" t="s">
        <v>26</v>
      </c>
      <c r="J721">
        <v>2025.143536</v>
      </c>
      <c r="K721" t="s">
        <v>3711</v>
      </c>
      <c r="L721" t="s">
        <v>26</v>
      </c>
      <c r="M721" t="s">
        <v>26</v>
      </c>
      <c r="N721" t="s">
        <v>26</v>
      </c>
      <c r="O721" t="s">
        <v>26</v>
      </c>
      <c r="P721" t="s">
        <v>46</v>
      </c>
      <c r="Q721" t="s">
        <v>26</v>
      </c>
      <c r="R721">
        <v>2025.143536</v>
      </c>
      <c r="S721">
        <v>104.4070631</v>
      </c>
      <c r="T721">
        <v>154.7939117</v>
      </c>
      <c r="U721">
        <v>7.6436019919999998</v>
      </c>
    </row>
    <row r="722" spans="1:21" x14ac:dyDescent="0.2">
      <c r="A722" t="s">
        <v>3029</v>
      </c>
      <c r="B722" t="s">
        <v>3721</v>
      </c>
      <c r="C722" t="s">
        <v>3722</v>
      </c>
      <c r="D722" t="s">
        <v>23</v>
      </c>
      <c r="E722" t="s">
        <v>3723</v>
      </c>
      <c r="F722">
        <v>515.86166379999997</v>
      </c>
      <c r="G722">
        <v>454.23593519999997</v>
      </c>
      <c r="H722">
        <v>331.27670740000002</v>
      </c>
      <c r="I722">
        <v>547.45439109999995</v>
      </c>
      <c r="J722">
        <v>485.04879949999997</v>
      </c>
      <c r="K722" t="s">
        <v>3724</v>
      </c>
      <c r="L722" t="s">
        <v>26</v>
      </c>
      <c r="M722" t="s">
        <v>26</v>
      </c>
      <c r="N722" t="s">
        <v>26</v>
      </c>
      <c r="O722" t="s">
        <v>26</v>
      </c>
      <c r="P722" t="s">
        <v>46</v>
      </c>
      <c r="Q722" t="s">
        <v>26</v>
      </c>
      <c r="R722">
        <v>485.04879949999997</v>
      </c>
      <c r="S722">
        <v>46.609227959999998</v>
      </c>
      <c r="T722">
        <v>69.102841369999993</v>
      </c>
      <c r="U722">
        <v>14.24657507</v>
      </c>
    </row>
    <row r="723" spans="1:21" x14ac:dyDescent="0.2">
      <c r="A723" t="s">
        <v>3029</v>
      </c>
      <c r="B723" t="s">
        <v>3741</v>
      </c>
      <c r="C723" t="s">
        <v>3742</v>
      </c>
      <c r="D723" t="s">
        <v>23</v>
      </c>
      <c r="E723" t="s">
        <v>3743</v>
      </c>
      <c r="F723">
        <v>751.35163550000004</v>
      </c>
      <c r="G723">
        <v>697.88564150000002</v>
      </c>
      <c r="H723">
        <v>617.55825949999996</v>
      </c>
      <c r="I723">
        <v>615.50394500000004</v>
      </c>
      <c r="J723">
        <v>657.72195050000005</v>
      </c>
      <c r="K723" t="s">
        <v>3744</v>
      </c>
      <c r="L723" t="s">
        <v>26</v>
      </c>
      <c r="M723" t="s">
        <v>26</v>
      </c>
      <c r="N723" t="s">
        <v>26</v>
      </c>
      <c r="O723" t="s">
        <v>26</v>
      </c>
      <c r="P723" t="s">
        <v>46</v>
      </c>
      <c r="Q723" t="s">
        <v>26</v>
      </c>
      <c r="R723">
        <v>657.72195050000005</v>
      </c>
      <c r="S723">
        <v>41.190848250000002</v>
      </c>
      <c r="T723">
        <v>61.069551609999998</v>
      </c>
      <c r="U723">
        <v>9.2850104160000004</v>
      </c>
    </row>
    <row r="724" spans="1:21" x14ac:dyDescent="0.2">
      <c r="A724" t="s">
        <v>3029</v>
      </c>
      <c r="B724" t="s">
        <v>3789</v>
      </c>
      <c r="C724" t="s">
        <v>3789</v>
      </c>
      <c r="D724" t="s">
        <v>23</v>
      </c>
      <c r="E724" t="s">
        <v>3790</v>
      </c>
      <c r="F724">
        <v>4630.4858560000002</v>
      </c>
      <c r="G724">
        <v>4410.2618350000002</v>
      </c>
      <c r="H724">
        <v>4510.9471890000004</v>
      </c>
      <c r="I724">
        <v>4418.5176250000004</v>
      </c>
      <c r="J724">
        <v>4464.7324070000004</v>
      </c>
      <c r="K724" t="s">
        <v>3791</v>
      </c>
      <c r="L724" t="s">
        <v>26</v>
      </c>
      <c r="M724" t="s">
        <v>26</v>
      </c>
      <c r="N724" t="s">
        <v>26</v>
      </c>
      <c r="O724" t="s">
        <v>26</v>
      </c>
      <c r="P724" t="s">
        <v>37</v>
      </c>
      <c r="Q724" t="s">
        <v>26</v>
      </c>
      <c r="R724">
        <v>4464.7324070000004</v>
      </c>
      <c r="S724">
        <v>50.342677039999998</v>
      </c>
      <c r="T724">
        <v>74.638052979999998</v>
      </c>
      <c r="U724">
        <v>1.6717251150000001</v>
      </c>
    </row>
    <row r="725" spans="1:21" x14ac:dyDescent="0.2">
      <c r="A725" t="s">
        <v>3029</v>
      </c>
      <c r="B725" t="s">
        <v>3792</v>
      </c>
      <c r="C725" t="s">
        <v>3793</v>
      </c>
      <c r="D725" t="s">
        <v>23</v>
      </c>
      <c r="E725" t="s">
        <v>3794</v>
      </c>
      <c r="F725">
        <v>4286.5184170000002</v>
      </c>
      <c r="G725">
        <v>4335.8564569999999</v>
      </c>
      <c r="H725">
        <v>4009.1576490000002</v>
      </c>
      <c r="I725">
        <v>4062.6086959999998</v>
      </c>
      <c r="J725">
        <v>4174.5635570000004</v>
      </c>
      <c r="K725" t="s">
        <v>3795</v>
      </c>
      <c r="L725" t="s">
        <v>26</v>
      </c>
      <c r="M725" t="s">
        <v>26</v>
      </c>
      <c r="N725" t="s">
        <v>26</v>
      </c>
      <c r="O725" t="s">
        <v>26</v>
      </c>
      <c r="P725" t="s">
        <v>27</v>
      </c>
      <c r="Q725" t="s">
        <v>26</v>
      </c>
      <c r="R725">
        <v>4174.5635570000004</v>
      </c>
      <c r="S725">
        <v>136.62388079999999</v>
      </c>
      <c r="T725">
        <v>202.5585657</v>
      </c>
      <c r="U725">
        <v>4.8522094100000004</v>
      </c>
    </row>
    <row r="726" spans="1:21" x14ac:dyDescent="0.2">
      <c r="A726" t="s">
        <v>3029</v>
      </c>
      <c r="B726" t="s">
        <v>3799</v>
      </c>
      <c r="C726" t="s">
        <v>3800</v>
      </c>
      <c r="D726" t="s">
        <v>23</v>
      </c>
      <c r="E726" t="s">
        <v>3801</v>
      </c>
      <c r="F726">
        <v>14731.628769999999</v>
      </c>
      <c r="G726">
        <v>13497.33985</v>
      </c>
      <c r="H726">
        <v>10857.659830000001</v>
      </c>
      <c r="I726">
        <v>11051.192730000001</v>
      </c>
      <c r="J726">
        <v>12274.26629</v>
      </c>
      <c r="K726" t="s">
        <v>3802</v>
      </c>
      <c r="L726" t="s">
        <v>26</v>
      </c>
      <c r="M726" t="s">
        <v>26</v>
      </c>
      <c r="N726" t="s">
        <v>26</v>
      </c>
      <c r="O726" t="s">
        <v>26</v>
      </c>
      <c r="P726" t="s">
        <v>27</v>
      </c>
      <c r="Q726" t="s">
        <v>26</v>
      </c>
      <c r="R726">
        <v>12274.26629</v>
      </c>
      <c r="S726">
        <v>1319.840011</v>
      </c>
      <c r="T726">
        <v>1956.794801</v>
      </c>
      <c r="U726">
        <v>15.94225475</v>
      </c>
    </row>
    <row r="727" spans="1:21" x14ac:dyDescent="0.2">
      <c r="A727" t="s">
        <v>3029</v>
      </c>
      <c r="B727" t="s">
        <v>3811</v>
      </c>
      <c r="C727" t="s">
        <v>3812</v>
      </c>
      <c r="D727" t="s">
        <v>23</v>
      </c>
      <c r="E727" t="s">
        <v>3813</v>
      </c>
      <c r="F727">
        <v>7002.4008260000001</v>
      </c>
      <c r="G727">
        <v>6551.6433800000004</v>
      </c>
      <c r="H727">
        <v>7295.4222250000003</v>
      </c>
      <c r="I727">
        <v>7678.5328179999997</v>
      </c>
      <c r="J727">
        <v>7148.9115259999999</v>
      </c>
      <c r="K727" t="s">
        <v>3814</v>
      </c>
      <c r="L727" t="s">
        <v>26</v>
      </c>
      <c r="M727" t="s">
        <v>26</v>
      </c>
      <c r="N727" t="s">
        <v>26</v>
      </c>
      <c r="O727" t="s">
        <v>26</v>
      </c>
      <c r="P727" t="s">
        <v>37</v>
      </c>
      <c r="Q727" t="s">
        <v>26</v>
      </c>
      <c r="R727">
        <v>7148.9115259999999</v>
      </c>
      <c r="S727">
        <v>338.06599560000001</v>
      </c>
      <c r="T727">
        <v>501.21664509999999</v>
      </c>
      <c r="U727">
        <v>7.0110903359999996</v>
      </c>
    </row>
    <row r="728" spans="1:21" x14ac:dyDescent="0.2">
      <c r="A728" t="s">
        <v>3815</v>
      </c>
      <c r="B728" t="s">
        <v>3820</v>
      </c>
      <c r="C728" t="s">
        <v>3821</v>
      </c>
      <c r="D728" t="s">
        <v>23</v>
      </c>
      <c r="E728" t="s">
        <v>3822</v>
      </c>
      <c r="F728">
        <v>450.83716850000002</v>
      </c>
      <c r="G728">
        <v>331.0831</v>
      </c>
      <c r="H728">
        <v>699.93256340000005</v>
      </c>
      <c r="I728">
        <v>733.23102289999997</v>
      </c>
      <c r="J728">
        <v>575.38486590000002</v>
      </c>
      <c r="K728" t="s">
        <v>3823</v>
      </c>
      <c r="L728" t="s">
        <v>26</v>
      </c>
      <c r="M728" t="s">
        <v>26</v>
      </c>
      <c r="N728" t="s">
        <v>26</v>
      </c>
      <c r="O728" t="s">
        <v>26</v>
      </c>
      <c r="P728" t="s">
        <v>37</v>
      </c>
      <c r="Q728" t="s">
        <v>26</v>
      </c>
      <c r="R728">
        <v>575.38486590000002</v>
      </c>
      <c r="S728">
        <v>141.1969272</v>
      </c>
      <c r="T728">
        <v>209.33856420000001</v>
      </c>
      <c r="U728">
        <v>36.38235495</v>
      </c>
    </row>
    <row r="729" spans="1:21" x14ac:dyDescent="0.2">
      <c r="A729" t="s">
        <v>3815</v>
      </c>
      <c r="B729" t="s">
        <v>3838</v>
      </c>
      <c r="C729" t="s">
        <v>3839</v>
      </c>
      <c r="D729" t="s">
        <v>23</v>
      </c>
      <c r="E729" t="s">
        <v>3840</v>
      </c>
      <c r="F729">
        <v>3187.229613</v>
      </c>
      <c r="G729">
        <v>1513.7564520000001</v>
      </c>
      <c r="H729">
        <v>2421.3364510000001</v>
      </c>
      <c r="I729">
        <v>2319.4429559999999</v>
      </c>
      <c r="J729">
        <v>2370.3897040000002</v>
      </c>
      <c r="K729" t="s">
        <v>3841</v>
      </c>
      <c r="L729" t="s">
        <v>26</v>
      </c>
      <c r="M729" t="s">
        <v>26</v>
      </c>
      <c r="N729" t="s">
        <v>26</v>
      </c>
      <c r="O729" t="s">
        <v>26</v>
      </c>
      <c r="P729" t="s">
        <v>3827</v>
      </c>
      <c r="Q729" t="s">
        <v>26</v>
      </c>
      <c r="R729">
        <v>2370.3897040000002</v>
      </c>
      <c r="S729">
        <v>433.89332830000001</v>
      </c>
      <c r="T729">
        <v>643.29024860000004</v>
      </c>
      <c r="U729">
        <v>27.138586020000002</v>
      </c>
    </row>
    <row r="730" spans="1:21" x14ac:dyDescent="0.2">
      <c r="A730" t="s">
        <v>3815</v>
      </c>
      <c r="B730" t="s">
        <v>3846</v>
      </c>
      <c r="C730" t="s">
        <v>3847</v>
      </c>
      <c r="D730" t="s">
        <v>23</v>
      </c>
      <c r="E730" t="s">
        <v>3848</v>
      </c>
      <c r="F730">
        <v>290.2900588</v>
      </c>
      <c r="G730">
        <v>232.2556439</v>
      </c>
      <c r="H730">
        <v>295.06659860000002</v>
      </c>
      <c r="I730">
        <v>388.94107750000001</v>
      </c>
      <c r="J730">
        <v>292.67832870000001</v>
      </c>
      <c r="K730" t="s">
        <v>3849</v>
      </c>
      <c r="L730" t="s">
        <v>26</v>
      </c>
      <c r="M730" t="s">
        <v>26</v>
      </c>
      <c r="N730" t="s">
        <v>26</v>
      </c>
      <c r="O730" t="s">
        <v>26</v>
      </c>
      <c r="P730" t="s">
        <v>3827</v>
      </c>
      <c r="Q730" t="s">
        <v>26</v>
      </c>
      <c r="R730">
        <v>292.67832870000001</v>
      </c>
      <c r="S730">
        <v>31.405477340000001</v>
      </c>
      <c r="T730">
        <v>46.561760700000001</v>
      </c>
      <c r="U730">
        <v>15.90885151</v>
      </c>
    </row>
    <row r="731" spans="1:21" x14ac:dyDescent="0.2">
      <c r="A731" t="s">
        <v>3815</v>
      </c>
      <c r="B731" t="s">
        <v>3850</v>
      </c>
      <c r="C731" t="s">
        <v>3851</v>
      </c>
      <c r="D731" t="s">
        <v>23</v>
      </c>
      <c r="E731" t="s">
        <v>3852</v>
      </c>
      <c r="F731">
        <v>286.66666670000001</v>
      </c>
      <c r="G731">
        <v>194.83721790000001</v>
      </c>
      <c r="H731">
        <v>169.4633986</v>
      </c>
      <c r="I731">
        <v>203.81456</v>
      </c>
      <c r="J731">
        <v>199.32588899999999</v>
      </c>
      <c r="K731" t="s">
        <v>3853</v>
      </c>
      <c r="L731" t="s">
        <v>26</v>
      </c>
      <c r="M731" t="s">
        <v>26</v>
      </c>
      <c r="N731" t="s">
        <v>26</v>
      </c>
      <c r="O731" t="s">
        <v>26</v>
      </c>
      <c r="P731" t="s">
        <v>3827</v>
      </c>
      <c r="Q731" t="s">
        <v>26</v>
      </c>
      <c r="R731">
        <v>199.32588899999999</v>
      </c>
      <c r="S731">
        <v>17.175580700000001</v>
      </c>
      <c r="T731">
        <v>25.464515949999999</v>
      </c>
      <c r="U731">
        <v>12.77531789</v>
      </c>
    </row>
    <row r="732" spans="1:21" x14ac:dyDescent="0.2">
      <c r="A732" t="s">
        <v>3815</v>
      </c>
      <c r="B732" t="s">
        <v>3923</v>
      </c>
      <c r="C732" t="s">
        <v>3924</v>
      </c>
      <c r="D732" t="s">
        <v>23</v>
      </c>
      <c r="E732" t="s">
        <v>3925</v>
      </c>
      <c r="F732">
        <v>214.21865270000001</v>
      </c>
      <c r="G732">
        <v>277.04832140000002</v>
      </c>
      <c r="H732">
        <v>229.06339320000001</v>
      </c>
      <c r="I732">
        <v>192.13225019999999</v>
      </c>
      <c r="J732">
        <v>221.6410229</v>
      </c>
      <c r="K732" t="s">
        <v>3926</v>
      </c>
      <c r="L732" t="s">
        <v>26</v>
      </c>
      <c r="M732" t="s">
        <v>26</v>
      </c>
      <c r="N732" t="s">
        <v>26</v>
      </c>
      <c r="O732" t="s">
        <v>26</v>
      </c>
      <c r="P732" t="s">
        <v>3892</v>
      </c>
      <c r="Q732" t="s">
        <v>26</v>
      </c>
      <c r="R732">
        <v>221.6410229</v>
      </c>
      <c r="S732">
        <v>18.465571480000001</v>
      </c>
      <c r="T732">
        <v>27.377056280000001</v>
      </c>
      <c r="U732">
        <v>12.35198065</v>
      </c>
    </row>
    <row r="733" spans="1:21" x14ac:dyDescent="0.2">
      <c r="A733" t="s">
        <v>3815</v>
      </c>
      <c r="B733" t="s">
        <v>3964</v>
      </c>
      <c r="C733" t="s">
        <v>3965</v>
      </c>
      <c r="D733" t="s">
        <v>23</v>
      </c>
      <c r="E733" t="s">
        <v>3966</v>
      </c>
      <c r="F733">
        <v>2029.5541069999999</v>
      </c>
      <c r="G733">
        <v>1672.4268999999999</v>
      </c>
      <c r="H733">
        <v>1695.863826</v>
      </c>
      <c r="I733">
        <v>1604.46587</v>
      </c>
      <c r="J733">
        <v>1684.1453630000001</v>
      </c>
      <c r="K733" t="s">
        <v>3967</v>
      </c>
      <c r="L733" t="s">
        <v>26</v>
      </c>
      <c r="M733" t="s">
        <v>26</v>
      </c>
      <c r="N733" t="s">
        <v>26</v>
      </c>
      <c r="O733" t="s">
        <v>26</v>
      </c>
      <c r="P733" t="s">
        <v>3827</v>
      </c>
      <c r="Q733" t="s">
        <v>26</v>
      </c>
      <c r="R733">
        <v>1684.1453630000001</v>
      </c>
      <c r="S733">
        <v>45.698977999999997</v>
      </c>
      <c r="T733">
        <v>67.753304779999993</v>
      </c>
      <c r="U733">
        <v>4.0230081230000003</v>
      </c>
    </row>
    <row r="734" spans="1:21" x14ac:dyDescent="0.2">
      <c r="A734" t="s">
        <v>3815</v>
      </c>
      <c r="B734" t="s">
        <v>3991</v>
      </c>
      <c r="C734" t="s">
        <v>3991</v>
      </c>
      <c r="D734" t="s">
        <v>23</v>
      </c>
      <c r="E734" t="s">
        <v>3992</v>
      </c>
      <c r="F734">
        <v>863.75488959999996</v>
      </c>
      <c r="G734">
        <v>651.826412</v>
      </c>
      <c r="H734">
        <v>539.02755960000002</v>
      </c>
      <c r="I734" t="s">
        <v>26</v>
      </c>
      <c r="J734">
        <v>651.826412</v>
      </c>
      <c r="K734" t="s">
        <v>3993</v>
      </c>
      <c r="L734" t="s">
        <v>26</v>
      </c>
      <c r="M734" t="s">
        <v>26</v>
      </c>
      <c r="N734" t="s">
        <v>26</v>
      </c>
      <c r="O734" t="s">
        <v>26</v>
      </c>
      <c r="P734" t="s">
        <v>37</v>
      </c>
      <c r="Q734" t="s">
        <v>26</v>
      </c>
      <c r="R734">
        <v>651.826412</v>
      </c>
      <c r="S734">
        <v>112.7988524</v>
      </c>
      <c r="T734">
        <v>167.2355785</v>
      </c>
      <c r="U734">
        <v>25.65645937</v>
      </c>
    </row>
    <row r="735" spans="1:21" x14ac:dyDescent="0.2">
      <c r="A735" t="s">
        <v>3815</v>
      </c>
      <c r="B735" t="s">
        <v>4006</v>
      </c>
      <c r="C735" t="s">
        <v>4007</v>
      </c>
      <c r="D735" t="s">
        <v>23</v>
      </c>
      <c r="E735" t="s">
        <v>4008</v>
      </c>
      <c r="F735">
        <v>767.55100140000002</v>
      </c>
      <c r="G735">
        <v>815.99018579999995</v>
      </c>
      <c r="H735">
        <v>823.79127570000003</v>
      </c>
      <c r="I735">
        <v>1035.839745</v>
      </c>
      <c r="J735">
        <v>819.89073069999995</v>
      </c>
      <c r="K735" t="s">
        <v>4009</v>
      </c>
      <c r="L735" t="s">
        <v>26</v>
      </c>
      <c r="M735" t="s">
        <v>26</v>
      </c>
      <c r="N735" t="s">
        <v>26</v>
      </c>
      <c r="O735" t="s">
        <v>26</v>
      </c>
      <c r="P735" t="s">
        <v>3827</v>
      </c>
      <c r="Q735" t="s">
        <v>26</v>
      </c>
      <c r="R735">
        <v>819.89073069999995</v>
      </c>
      <c r="S735">
        <v>28.12013713</v>
      </c>
      <c r="T735">
        <v>41.690915310000001</v>
      </c>
      <c r="U735">
        <v>5.0849355589999998</v>
      </c>
    </row>
    <row r="736" spans="1:21" x14ac:dyDescent="0.2">
      <c r="A736" t="s">
        <v>3815</v>
      </c>
      <c r="B736" t="s">
        <v>4010</v>
      </c>
      <c r="C736" t="s">
        <v>4011</v>
      </c>
      <c r="D736" t="s">
        <v>23</v>
      </c>
      <c r="E736" t="s">
        <v>4012</v>
      </c>
      <c r="F736">
        <v>3086.5207420000002</v>
      </c>
      <c r="G736">
        <v>3222.3891899999999</v>
      </c>
      <c r="H736">
        <v>3557.5947369999999</v>
      </c>
      <c r="I736">
        <v>3049.8928139999998</v>
      </c>
      <c r="J736">
        <v>3154.4549659999998</v>
      </c>
      <c r="K736" t="s">
        <v>4013</v>
      </c>
      <c r="L736" t="s">
        <v>26</v>
      </c>
      <c r="M736" t="s">
        <v>26</v>
      </c>
      <c r="N736" t="s">
        <v>26</v>
      </c>
      <c r="O736" t="s">
        <v>26</v>
      </c>
      <c r="P736" t="s">
        <v>37</v>
      </c>
      <c r="Q736" t="s">
        <v>26</v>
      </c>
      <c r="R736">
        <v>3154.4549659999998</v>
      </c>
      <c r="S736">
        <v>86.248188029999994</v>
      </c>
      <c r="T736">
        <v>127.8715636</v>
      </c>
      <c r="U736">
        <v>4.0536816959999999</v>
      </c>
    </row>
    <row r="737" spans="1:21" x14ac:dyDescent="0.2">
      <c r="A737" t="s">
        <v>4022</v>
      </c>
      <c r="B737" t="s">
        <v>4023</v>
      </c>
      <c r="C737" t="s">
        <v>4024</v>
      </c>
      <c r="D737" t="s">
        <v>23</v>
      </c>
      <c r="E737" t="s">
        <v>4025</v>
      </c>
      <c r="F737">
        <v>677.32623530000001</v>
      </c>
      <c r="G737">
        <v>1563.541739</v>
      </c>
      <c r="H737">
        <v>1443.9098959999999</v>
      </c>
      <c r="I737">
        <v>1210.158494</v>
      </c>
      <c r="J737">
        <v>1327.034195</v>
      </c>
      <c r="K737" t="s">
        <v>4026</v>
      </c>
      <c r="L737" t="s">
        <v>26</v>
      </c>
      <c r="M737" t="s">
        <v>26</v>
      </c>
      <c r="N737" t="s">
        <v>26</v>
      </c>
      <c r="O737" t="s">
        <v>26</v>
      </c>
      <c r="P737" t="s">
        <v>37</v>
      </c>
      <c r="Q737" t="s">
        <v>26</v>
      </c>
      <c r="R737">
        <v>1327.034195</v>
      </c>
      <c r="S737">
        <v>176.69162259999999</v>
      </c>
      <c r="T737">
        <v>261.96299959999999</v>
      </c>
      <c r="U737">
        <v>19.740486010000001</v>
      </c>
    </row>
    <row r="738" spans="1:21" x14ac:dyDescent="0.2">
      <c r="A738" t="s">
        <v>4022</v>
      </c>
      <c r="B738" t="s">
        <v>4066</v>
      </c>
      <c r="C738" t="s">
        <v>4067</v>
      </c>
      <c r="D738" t="s">
        <v>23</v>
      </c>
      <c r="E738" t="s">
        <v>4068</v>
      </c>
      <c r="F738">
        <v>725.25149520000002</v>
      </c>
      <c r="G738">
        <v>1509.1551890000001</v>
      </c>
      <c r="H738">
        <v>773.32122979999997</v>
      </c>
      <c r="I738">
        <v>998.44230210000001</v>
      </c>
      <c r="J738">
        <v>885.88176599999997</v>
      </c>
      <c r="K738" t="s">
        <v>4069</v>
      </c>
      <c r="L738" t="s">
        <v>26</v>
      </c>
      <c r="M738" t="s">
        <v>26</v>
      </c>
      <c r="N738" t="s">
        <v>26</v>
      </c>
      <c r="O738" t="s">
        <v>26</v>
      </c>
      <c r="P738" t="s">
        <v>27</v>
      </c>
      <c r="Q738" t="s">
        <v>26</v>
      </c>
      <c r="R738">
        <v>885.88176599999997</v>
      </c>
      <c r="S738">
        <v>136.59540340000001</v>
      </c>
      <c r="T738">
        <v>202.5163451</v>
      </c>
      <c r="U738">
        <v>22.86042595</v>
      </c>
    </row>
    <row r="739" spans="1:21" x14ac:dyDescent="0.2">
      <c r="A739" t="s">
        <v>4022</v>
      </c>
      <c r="B739" t="s">
        <v>4102</v>
      </c>
      <c r="C739" t="s">
        <v>4103</v>
      </c>
      <c r="D739" t="s">
        <v>23</v>
      </c>
      <c r="E739" t="s">
        <v>4104</v>
      </c>
      <c r="F739">
        <v>441.2384515</v>
      </c>
      <c r="G739">
        <v>738.01412210000001</v>
      </c>
      <c r="H739">
        <v>562.47594219999996</v>
      </c>
      <c r="I739">
        <v>633.64296179999997</v>
      </c>
      <c r="J739">
        <v>598.05945199999996</v>
      </c>
      <c r="K739" t="s">
        <v>4105</v>
      </c>
      <c r="L739" t="s">
        <v>26</v>
      </c>
      <c r="M739" t="s">
        <v>26</v>
      </c>
      <c r="N739" t="s">
        <v>26</v>
      </c>
      <c r="O739" t="s">
        <v>26</v>
      </c>
      <c r="P739" t="s">
        <v>27</v>
      </c>
      <c r="Q739" t="s">
        <v>26</v>
      </c>
      <c r="R739">
        <v>598.05945199999996</v>
      </c>
      <c r="S739">
        <v>87.769089980000004</v>
      </c>
      <c r="T739">
        <v>130.12645280000001</v>
      </c>
      <c r="U739">
        <v>21.75811324</v>
      </c>
    </row>
    <row r="740" spans="1:21" x14ac:dyDescent="0.2">
      <c r="A740" t="s">
        <v>4022</v>
      </c>
      <c r="B740" t="s">
        <v>4134</v>
      </c>
      <c r="C740" t="s">
        <v>4135</v>
      </c>
      <c r="D740" t="s">
        <v>23</v>
      </c>
      <c r="E740" t="s">
        <v>4136</v>
      </c>
      <c r="F740">
        <v>1100.3871879999999</v>
      </c>
      <c r="G740">
        <v>867.29055740000001</v>
      </c>
      <c r="H740">
        <v>979.48507659999996</v>
      </c>
      <c r="I740">
        <v>1549.4113789999999</v>
      </c>
      <c r="J740">
        <v>1039.936132</v>
      </c>
      <c r="K740" t="s">
        <v>4137</v>
      </c>
      <c r="L740" t="s">
        <v>26</v>
      </c>
      <c r="M740" t="s">
        <v>26</v>
      </c>
      <c r="N740" t="s">
        <v>26</v>
      </c>
      <c r="O740" t="s">
        <v>26</v>
      </c>
      <c r="P740" t="s">
        <v>37</v>
      </c>
      <c r="Q740" t="s">
        <v>26</v>
      </c>
      <c r="R740">
        <v>1039.936132</v>
      </c>
      <c r="S740">
        <v>116.54831540000001</v>
      </c>
      <c r="T740">
        <v>172.79453240000001</v>
      </c>
      <c r="U740">
        <v>16.615879280000001</v>
      </c>
    </row>
    <row r="741" spans="1:21" x14ac:dyDescent="0.2">
      <c r="A741" t="s">
        <v>4022</v>
      </c>
      <c r="B741" t="s">
        <v>4138</v>
      </c>
      <c r="C741" t="s">
        <v>4139</v>
      </c>
      <c r="D741" t="s">
        <v>23</v>
      </c>
      <c r="E741" t="s">
        <v>4140</v>
      </c>
      <c r="F741">
        <v>43380.674079999997</v>
      </c>
      <c r="G741">
        <v>53151.667970000002</v>
      </c>
      <c r="H741">
        <v>40355.906739999999</v>
      </c>
      <c r="I741">
        <v>40406.577109999998</v>
      </c>
      <c r="J741">
        <v>41893.625590000003</v>
      </c>
      <c r="K741" t="s">
        <v>4141</v>
      </c>
      <c r="L741" t="s">
        <v>26</v>
      </c>
      <c r="M741" t="s">
        <v>26</v>
      </c>
      <c r="N741" t="s">
        <v>26</v>
      </c>
      <c r="O741" t="s">
        <v>26</v>
      </c>
      <c r="P741" t="s">
        <v>27</v>
      </c>
      <c r="Q741" t="s">
        <v>26</v>
      </c>
      <c r="R741">
        <v>41893.625590000003</v>
      </c>
      <c r="S741">
        <v>1512.3836699999999</v>
      </c>
      <c r="T741">
        <v>2242.260029</v>
      </c>
      <c r="U741">
        <v>5.3522701789999996</v>
      </c>
    </row>
    <row r="742" spans="1:21" x14ac:dyDescent="0.2">
      <c r="A742" t="s">
        <v>4022</v>
      </c>
      <c r="B742" t="s">
        <v>4146</v>
      </c>
      <c r="C742" t="s">
        <v>4147</v>
      </c>
      <c r="D742" t="s">
        <v>23</v>
      </c>
      <c r="E742" t="s">
        <v>4148</v>
      </c>
      <c r="F742">
        <v>2854.6072920000001</v>
      </c>
      <c r="G742">
        <v>2237.7361350000001</v>
      </c>
      <c r="H742">
        <v>1376.2476999999999</v>
      </c>
      <c r="I742">
        <v>2010.371654</v>
      </c>
      <c r="J742">
        <v>2124.0538940000001</v>
      </c>
      <c r="K742" t="s">
        <v>4149</v>
      </c>
      <c r="L742" t="s">
        <v>26</v>
      </c>
      <c r="M742" t="s">
        <v>26</v>
      </c>
      <c r="N742" t="s">
        <v>26</v>
      </c>
      <c r="O742" t="s">
        <v>26</v>
      </c>
      <c r="P742" t="s">
        <v>3827</v>
      </c>
      <c r="Q742" t="s">
        <v>26</v>
      </c>
      <c r="R742">
        <v>2124.0538940000001</v>
      </c>
      <c r="S742">
        <v>422.11781910000002</v>
      </c>
      <c r="T742">
        <v>625.83187869999995</v>
      </c>
      <c r="U742">
        <v>29.464030099999999</v>
      </c>
    </row>
    <row r="743" spans="1:21" x14ac:dyDescent="0.2">
      <c r="A743" t="s">
        <v>4022</v>
      </c>
      <c r="B743" t="s">
        <v>4177</v>
      </c>
      <c r="C743" t="s">
        <v>4178</v>
      </c>
      <c r="D743" t="s">
        <v>23</v>
      </c>
      <c r="E743" t="s">
        <v>4179</v>
      </c>
      <c r="F743">
        <v>839.43165859999999</v>
      </c>
      <c r="G743">
        <v>973.36569459999998</v>
      </c>
      <c r="H743">
        <v>615.93951340000001</v>
      </c>
      <c r="I743">
        <v>534.34644779999996</v>
      </c>
      <c r="J743">
        <v>727.68558599999994</v>
      </c>
      <c r="K743" t="s">
        <v>4180</v>
      </c>
      <c r="L743" t="s">
        <v>26</v>
      </c>
      <c r="M743" t="s">
        <v>26</v>
      </c>
      <c r="N743" t="s">
        <v>26</v>
      </c>
      <c r="O743" t="s">
        <v>26</v>
      </c>
      <c r="P743" t="s">
        <v>3827</v>
      </c>
      <c r="Q743" t="s">
        <v>26</v>
      </c>
      <c r="R743">
        <v>727.68558599999994</v>
      </c>
      <c r="S743">
        <v>152.54260540000001</v>
      </c>
      <c r="T743">
        <v>226.1596667</v>
      </c>
      <c r="U743">
        <v>31.079311050000001</v>
      </c>
    </row>
    <row r="744" spans="1:21" x14ac:dyDescent="0.2">
      <c r="A744" t="s">
        <v>4022</v>
      </c>
      <c r="B744" t="s">
        <v>4197</v>
      </c>
      <c r="C744" t="s">
        <v>4198</v>
      </c>
      <c r="D744" t="s">
        <v>23</v>
      </c>
      <c r="E744" t="s">
        <v>4199</v>
      </c>
      <c r="F744">
        <v>4658.5351000000001</v>
      </c>
      <c r="G744">
        <v>4126.5576419999998</v>
      </c>
      <c r="H744">
        <v>2626.2139809999999</v>
      </c>
      <c r="I744">
        <v>2574.789323</v>
      </c>
      <c r="J744">
        <v>3376.3858110000001</v>
      </c>
      <c r="K744" t="s">
        <v>4200</v>
      </c>
      <c r="L744" t="s">
        <v>26</v>
      </c>
      <c r="M744" t="s">
        <v>26</v>
      </c>
      <c r="N744" t="s">
        <v>26</v>
      </c>
      <c r="O744" t="s">
        <v>26</v>
      </c>
      <c r="P744" t="s">
        <v>27</v>
      </c>
      <c r="Q744" t="s">
        <v>26</v>
      </c>
      <c r="R744">
        <v>3376.3858110000001</v>
      </c>
      <c r="S744">
        <v>775.88415940000004</v>
      </c>
      <c r="T744">
        <v>1150.325855</v>
      </c>
      <c r="U744">
        <v>34.069739630000001</v>
      </c>
    </row>
    <row r="745" spans="1:21" x14ac:dyDescent="0.2">
      <c r="A745" t="s">
        <v>4022</v>
      </c>
      <c r="B745" t="s">
        <v>4241</v>
      </c>
      <c r="C745" t="s">
        <v>4242</v>
      </c>
      <c r="D745" t="s">
        <v>23</v>
      </c>
      <c r="E745" t="s">
        <v>4243</v>
      </c>
      <c r="F745">
        <v>1676.1437980000001</v>
      </c>
      <c r="G745">
        <v>1230.0789130000001</v>
      </c>
      <c r="H745">
        <v>1484.842907</v>
      </c>
      <c r="I745">
        <v>1599.999448</v>
      </c>
      <c r="J745">
        <v>1542.4211769999999</v>
      </c>
      <c r="K745" t="s">
        <v>4244</v>
      </c>
      <c r="L745" t="s">
        <v>26</v>
      </c>
      <c r="M745" t="s">
        <v>26</v>
      </c>
      <c r="N745" t="s">
        <v>26</v>
      </c>
      <c r="O745" t="s">
        <v>26</v>
      </c>
      <c r="P745" t="s">
        <v>3827</v>
      </c>
      <c r="Q745" t="s">
        <v>26</v>
      </c>
      <c r="R745">
        <v>1542.4211769999999</v>
      </c>
      <c r="S745">
        <v>95.650445239999996</v>
      </c>
      <c r="T745">
        <v>141.8113501</v>
      </c>
      <c r="U745">
        <v>9.1940743680000008</v>
      </c>
    </row>
    <row r="746" spans="1:21" x14ac:dyDescent="0.2">
      <c r="A746" t="s">
        <v>4022</v>
      </c>
      <c r="B746" t="s">
        <v>4253</v>
      </c>
      <c r="C746" t="s">
        <v>4254</v>
      </c>
      <c r="D746" t="s">
        <v>23</v>
      </c>
      <c r="E746" t="s">
        <v>4255</v>
      </c>
      <c r="F746">
        <v>491.8000136</v>
      </c>
      <c r="G746">
        <v>668.62534860000005</v>
      </c>
      <c r="H746">
        <v>372.67285520000001</v>
      </c>
      <c r="I746" t="s">
        <v>26</v>
      </c>
      <c r="J746">
        <v>491.8000136</v>
      </c>
      <c r="K746" t="s">
        <v>4256</v>
      </c>
      <c r="L746" t="s">
        <v>26</v>
      </c>
      <c r="M746" t="s">
        <v>26</v>
      </c>
      <c r="N746" t="s">
        <v>26</v>
      </c>
      <c r="O746" t="s">
        <v>26</v>
      </c>
      <c r="P746" t="s">
        <v>3827</v>
      </c>
      <c r="Q746" t="s">
        <v>26</v>
      </c>
      <c r="R746">
        <v>491.8000136</v>
      </c>
      <c r="S746">
        <v>119.1271584</v>
      </c>
      <c r="T746">
        <v>176.61792500000001</v>
      </c>
      <c r="U746">
        <v>35.912549839999997</v>
      </c>
    </row>
    <row r="747" spans="1:21" x14ac:dyDescent="0.2">
      <c r="A747" t="s">
        <v>4022</v>
      </c>
      <c r="B747" t="s">
        <v>4277</v>
      </c>
      <c r="C747" t="s">
        <v>4278</v>
      </c>
      <c r="D747" t="s">
        <v>23</v>
      </c>
      <c r="E747" t="s">
        <v>4279</v>
      </c>
      <c r="F747">
        <v>760.67874129999996</v>
      </c>
      <c r="G747">
        <v>664.49325680000004</v>
      </c>
      <c r="H747">
        <v>485.89867349999997</v>
      </c>
      <c r="I747">
        <v>431.1276474</v>
      </c>
      <c r="J747">
        <v>575.19596520000005</v>
      </c>
      <c r="K747" t="s">
        <v>4280</v>
      </c>
      <c r="L747" t="s">
        <v>26</v>
      </c>
      <c r="M747" t="s">
        <v>26</v>
      </c>
      <c r="N747" t="s">
        <v>26</v>
      </c>
      <c r="O747" t="s">
        <v>26</v>
      </c>
      <c r="P747" t="s">
        <v>3827</v>
      </c>
      <c r="Q747" t="s">
        <v>26</v>
      </c>
      <c r="R747">
        <v>575.19596520000005</v>
      </c>
      <c r="S747">
        <v>116.68280470000001</v>
      </c>
      <c r="T747">
        <v>172.9939263</v>
      </c>
      <c r="U747">
        <v>30.075650169999999</v>
      </c>
    </row>
    <row r="748" spans="1:21" x14ac:dyDescent="0.2">
      <c r="A748" t="s">
        <v>4022</v>
      </c>
      <c r="B748" t="s">
        <v>4296</v>
      </c>
      <c r="C748" t="s">
        <v>4297</v>
      </c>
      <c r="D748" t="s">
        <v>23</v>
      </c>
      <c r="E748" t="s">
        <v>4298</v>
      </c>
      <c r="F748">
        <v>333.20111830000002</v>
      </c>
      <c r="G748">
        <v>303.19449309999999</v>
      </c>
      <c r="H748">
        <v>224.4805514</v>
      </c>
      <c r="I748">
        <v>272.05953520000003</v>
      </c>
      <c r="J748">
        <v>287.6270141</v>
      </c>
      <c r="K748" t="s">
        <v>4299</v>
      </c>
      <c r="L748" t="s">
        <v>26</v>
      </c>
      <c r="M748" t="s">
        <v>26</v>
      </c>
      <c r="N748" t="s">
        <v>26</v>
      </c>
      <c r="O748" t="s">
        <v>26</v>
      </c>
      <c r="P748" t="s">
        <v>3827</v>
      </c>
      <c r="Q748" t="s">
        <v>26</v>
      </c>
      <c r="R748">
        <v>287.6270141</v>
      </c>
      <c r="S748">
        <v>30.570791580000002</v>
      </c>
      <c r="T748">
        <v>45.324255600000001</v>
      </c>
      <c r="U748">
        <v>15.75799677</v>
      </c>
    </row>
    <row r="749" spans="1:21" x14ac:dyDescent="0.2">
      <c r="A749" t="s">
        <v>4022</v>
      </c>
      <c r="B749" t="s">
        <v>4308</v>
      </c>
      <c r="C749" t="s">
        <v>4308</v>
      </c>
      <c r="D749" t="s">
        <v>23</v>
      </c>
      <c r="E749" t="s">
        <v>4309</v>
      </c>
      <c r="F749">
        <v>3551.8737959999999</v>
      </c>
      <c r="G749">
        <v>3082.3008639999998</v>
      </c>
      <c r="H749">
        <v>2005.5578539999999</v>
      </c>
      <c r="I749">
        <v>2717.949212</v>
      </c>
      <c r="J749">
        <v>2900.1250380000001</v>
      </c>
      <c r="K749" t="s">
        <v>4310</v>
      </c>
      <c r="L749" t="s">
        <v>26</v>
      </c>
      <c r="M749" t="s">
        <v>26</v>
      </c>
      <c r="N749" t="s">
        <v>26</v>
      </c>
      <c r="O749" t="s">
        <v>26</v>
      </c>
      <c r="P749" t="s">
        <v>3827</v>
      </c>
      <c r="Q749" t="s">
        <v>26</v>
      </c>
      <c r="R749">
        <v>2900.1250380000001</v>
      </c>
      <c r="S749">
        <v>416.96229199999999</v>
      </c>
      <c r="T749">
        <v>618.18829419999997</v>
      </c>
      <c r="U749">
        <v>21.315918660000001</v>
      </c>
    </row>
    <row r="750" spans="1:21" x14ac:dyDescent="0.2">
      <c r="A750" t="s">
        <v>4022</v>
      </c>
      <c r="B750" t="s">
        <v>4315</v>
      </c>
      <c r="C750" t="s">
        <v>4316</v>
      </c>
      <c r="D750" t="s">
        <v>23</v>
      </c>
      <c r="E750" t="s">
        <v>4317</v>
      </c>
      <c r="F750">
        <v>774.95614230000001</v>
      </c>
      <c r="G750">
        <v>698.02257450000002</v>
      </c>
      <c r="H750">
        <v>1464.2706619999999</v>
      </c>
      <c r="I750">
        <v>1327.6966219999999</v>
      </c>
      <c r="J750">
        <v>1051.326382</v>
      </c>
      <c r="K750" t="s">
        <v>4318</v>
      </c>
      <c r="L750" t="s">
        <v>26</v>
      </c>
      <c r="M750" t="s">
        <v>26</v>
      </c>
      <c r="N750" t="s">
        <v>26</v>
      </c>
      <c r="O750" t="s">
        <v>26</v>
      </c>
      <c r="P750" t="s">
        <v>37</v>
      </c>
      <c r="Q750" t="s">
        <v>26</v>
      </c>
      <c r="R750">
        <v>1051.326382</v>
      </c>
      <c r="S750">
        <v>314.83702399999999</v>
      </c>
      <c r="T750">
        <v>466.77737180000003</v>
      </c>
      <c r="U750">
        <v>44.398902149999998</v>
      </c>
    </row>
    <row r="751" spans="1:21" x14ac:dyDescent="0.2">
      <c r="A751" t="s">
        <v>4022</v>
      </c>
      <c r="B751" t="s">
        <v>4359</v>
      </c>
      <c r="C751" t="s">
        <v>4360</v>
      </c>
      <c r="D751" t="s">
        <v>23</v>
      </c>
      <c r="E751" t="s">
        <v>4361</v>
      </c>
      <c r="F751">
        <v>656.6409701</v>
      </c>
      <c r="G751">
        <v>650.04484279999997</v>
      </c>
      <c r="H751">
        <v>519.80382359999999</v>
      </c>
      <c r="I751">
        <v>431.81983730000002</v>
      </c>
      <c r="J751">
        <v>584.92433319999998</v>
      </c>
      <c r="K751" t="s">
        <v>4362</v>
      </c>
      <c r="L751" t="s">
        <v>26</v>
      </c>
      <c r="M751" t="s">
        <v>26</v>
      </c>
      <c r="N751" t="s">
        <v>26</v>
      </c>
      <c r="O751" t="s">
        <v>26</v>
      </c>
      <c r="P751" t="s">
        <v>1134</v>
      </c>
      <c r="Q751" t="s">
        <v>26</v>
      </c>
      <c r="R751">
        <v>584.92433319999998</v>
      </c>
      <c r="S751">
        <v>68.418573219999999</v>
      </c>
      <c r="T751">
        <v>101.4373767</v>
      </c>
      <c r="U751">
        <v>17.341965600000002</v>
      </c>
    </row>
    <row r="752" spans="1:21" x14ac:dyDescent="0.2">
      <c r="A752" t="s">
        <v>4022</v>
      </c>
      <c r="B752" t="s">
        <v>4399</v>
      </c>
      <c r="C752" t="s">
        <v>4400</v>
      </c>
      <c r="D752" t="s">
        <v>23</v>
      </c>
      <c r="E752" t="s">
        <v>4401</v>
      </c>
      <c r="F752">
        <v>1799.6067929999999</v>
      </c>
      <c r="G752">
        <v>1688.8744349999999</v>
      </c>
      <c r="H752">
        <v>1149.716737</v>
      </c>
      <c r="I752">
        <v>904.86181409999995</v>
      </c>
      <c r="J752">
        <v>1419.295586</v>
      </c>
      <c r="K752" t="s">
        <v>4402</v>
      </c>
      <c r="L752" t="s">
        <v>26</v>
      </c>
      <c r="M752" t="s">
        <v>26</v>
      </c>
      <c r="N752" t="s">
        <v>26</v>
      </c>
      <c r="O752" t="s">
        <v>26</v>
      </c>
      <c r="P752" t="s">
        <v>1134</v>
      </c>
      <c r="Q752" t="s">
        <v>26</v>
      </c>
      <c r="R752">
        <v>1419.295586</v>
      </c>
      <c r="S752">
        <v>324.94502799999998</v>
      </c>
      <c r="T752">
        <v>481.76349850000003</v>
      </c>
      <c r="U752">
        <v>33.943845320000001</v>
      </c>
    </row>
    <row r="753" spans="1:21" x14ac:dyDescent="0.2">
      <c r="A753" t="s">
        <v>4022</v>
      </c>
      <c r="B753" t="s">
        <v>4435</v>
      </c>
      <c r="C753" t="s">
        <v>4436</v>
      </c>
      <c r="D753" t="s">
        <v>23</v>
      </c>
      <c r="E753" t="s">
        <v>4437</v>
      </c>
      <c r="F753">
        <v>740.59113600000001</v>
      </c>
      <c r="G753">
        <v>624.14639150000005</v>
      </c>
      <c r="H753">
        <v>585.23015940000005</v>
      </c>
      <c r="I753">
        <v>614.47405939999999</v>
      </c>
      <c r="J753">
        <v>619.3102255</v>
      </c>
      <c r="K753" t="s">
        <v>4438</v>
      </c>
      <c r="L753" t="s">
        <v>26</v>
      </c>
      <c r="M753" t="s">
        <v>26</v>
      </c>
      <c r="N753" t="s">
        <v>26</v>
      </c>
      <c r="O753" t="s">
        <v>26</v>
      </c>
      <c r="P753" t="s">
        <v>46</v>
      </c>
      <c r="Q753" t="s">
        <v>26</v>
      </c>
      <c r="R753">
        <v>619.3102255</v>
      </c>
      <c r="S753">
        <v>19.458116059999998</v>
      </c>
      <c r="T753">
        <v>28.848602880000001</v>
      </c>
      <c r="U753">
        <v>4.6581828769999998</v>
      </c>
    </row>
    <row r="754" spans="1:21" x14ac:dyDescent="0.2">
      <c r="A754" t="s">
        <v>4022</v>
      </c>
      <c r="B754" t="s">
        <v>4482</v>
      </c>
      <c r="C754" t="s">
        <v>4483</v>
      </c>
      <c r="D754" t="s">
        <v>23</v>
      </c>
      <c r="E754" t="s">
        <v>4484</v>
      </c>
      <c r="F754">
        <v>2932.7880829999999</v>
      </c>
      <c r="G754">
        <v>2906.319571</v>
      </c>
      <c r="H754">
        <v>2926.4013730000001</v>
      </c>
      <c r="I754">
        <v>2288.0101549999999</v>
      </c>
      <c r="J754">
        <v>2916.3604719999998</v>
      </c>
      <c r="K754" t="s">
        <v>4485</v>
      </c>
      <c r="L754" t="s">
        <v>26</v>
      </c>
      <c r="M754" t="s">
        <v>26</v>
      </c>
      <c r="N754" t="s">
        <v>26</v>
      </c>
      <c r="O754" t="s">
        <v>26</v>
      </c>
      <c r="P754" t="s">
        <v>1134</v>
      </c>
      <c r="Q754" t="s">
        <v>26</v>
      </c>
      <c r="R754">
        <v>2916.3604719999998</v>
      </c>
      <c r="S754">
        <v>13.23425578</v>
      </c>
      <c r="T754">
        <v>19.62110762</v>
      </c>
      <c r="U754">
        <v>0.67279431999999995</v>
      </c>
    </row>
    <row r="755" spans="1:21" x14ac:dyDescent="0.2">
      <c r="A755" t="s">
        <v>4022</v>
      </c>
      <c r="B755" t="s">
        <v>4518</v>
      </c>
      <c r="C755" t="s">
        <v>4519</v>
      </c>
      <c r="D755" t="s">
        <v>23</v>
      </c>
      <c r="E755" t="s">
        <v>4520</v>
      </c>
      <c r="F755">
        <v>1742.508034</v>
      </c>
      <c r="G755">
        <v>1311.5319629999999</v>
      </c>
      <c r="H755">
        <v>1410.0711610000001</v>
      </c>
      <c r="I755">
        <v>591.08169889999999</v>
      </c>
      <c r="J755">
        <v>1360.8015620000001</v>
      </c>
      <c r="K755" t="s">
        <v>4521</v>
      </c>
      <c r="L755" t="s">
        <v>26</v>
      </c>
      <c r="M755" t="s">
        <v>26</v>
      </c>
      <c r="N755" t="s">
        <v>26</v>
      </c>
      <c r="O755" t="s">
        <v>26</v>
      </c>
      <c r="P755" t="s">
        <v>46</v>
      </c>
      <c r="Q755" t="s">
        <v>26</v>
      </c>
      <c r="R755">
        <v>1360.8015620000001</v>
      </c>
      <c r="S755">
        <v>215.48803559999999</v>
      </c>
      <c r="T755">
        <v>319.48256149999997</v>
      </c>
      <c r="U755">
        <v>23.477527540000001</v>
      </c>
    </row>
    <row r="756" spans="1:21" x14ac:dyDescent="0.2">
      <c r="A756" t="s">
        <v>4022</v>
      </c>
      <c r="B756" t="s">
        <v>4530</v>
      </c>
      <c r="C756" t="s">
        <v>4531</v>
      </c>
      <c r="D756" t="s">
        <v>23</v>
      </c>
      <c r="E756" t="s">
        <v>4532</v>
      </c>
      <c r="F756">
        <v>353.13502060000002</v>
      </c>
      <c r="G756">
        <v>404.16497049999998</v>
      </c>
      <c r="H756">
        <v>450.52289239999999</v>
      </c>
      <c r="I756">
        <v>477.3262575</v>
      </c>
      <c r="J756">
        <v>427.34393139999997</v>
      </c>
      <c r="K756" t="s">
        <v>4533</v>
      </c>
      <c r="L756" t="s">
        <v>26</v>
      </c>
      <c r="M756" t="s">
        <v>26</v>
      </c>
      <c r="N756" t="s">
        <v>26</v>
      </c>
      <c r="O756" t="s">
        <v>26</v>
      </c>
      <c r="P756" t="s">
        <v>46</v>
      </c>
      <c r="Q756" t="s">
        <v>26</v>
      </c>
      <c r="R756">
        <v>427.34393139999997</v>
      </c>
      <c r="S756">
        <v>36.580643510000002</v>
      </c>
      <c r="T756">
        <v>54.234462069999999</v>
      </c>
      <c r="U756">
        <v>12.69105703</v>
      </c>
    </row>
    <row r="757" spans="1:21" x14ac:dyDescent="0.2">
      <c r="A757" t="s">
        <v>4022</v>
      </c>
      <c r="B757" t="s">
        <v>4534</v>
      </c>
      <c r="C757" t="s">
        <v>4535</v>
      </c>
      <c r="D757" t="s">
        <v>23</v>
      </c>
      <c r="E757" t="s">
        <v>4536</v>
      </c>
      <c r="F757">
        <v>324.0579123</v>
      </c>
      <c r="G757">
        <v>338.67399139999998</v>
      </c>
      <c r="H757">
        <v>334.52107080000002</v>
      </c>
      <c r="I757">
        <v>152.84036599999999</v>
      </c>
      <c r="J757">
        <v>329.28949160000002</v>
      </c>
      <c r="K757" t="s">
        <v>4537</v>
      </c>
      <c r="L757" t="s">
        <v>26</v>
      </c>
      <c r="M757" t="s">
        <v>26</v>
      </c>
      <c r="N757" t="s">
        <v>26</v>
      </c>
      <c r="O757" t="s">
        <v>26</v>
      </c>
      <c r="P757" t="s">
        <v>46</v>
      </c>
      <c r="Q757" t="s">
        <v>26</v>
      </c>
      <c r="R757">
        <v>329.28949160000002</v>
      </c>
      <c r="S757">
        <v>7.308039559</v>
      </c>
      <c r="T757">
        <v>10.83489945</v>
      </c>
      <c r="U757">
        <v>3.2903872509999998</v>
      </c>
    </row>
    <row r="758" spans="1:21" x14ac:dyDescent="0.2">
      <c r="A758" t="s">
        <v>4022</v>
      </c>
      <c r="B758" t="s">
        <v>4546</v>
      </c>
      <c r="C758" t="s">
        <v>4547</v>
      </c>
      <c r="D758" t="s">
        <v>23</v>
      </c>
      <c r="E758" t="s">
        <v>4548</v>
      </c>
      <c r="F758">
        <v>744.07045319999997</v>
      </c>
      <c r="G758">
        <v>563.527422</v>
      </c>
      <c r="H758">
        <v>546.17843870000002</v>
      </c>
      <c r="I758">
        <v>352.37179620000001</v>
      </c>
      <c r="J758">
        <v>554.85293030000003</v>
      </c>
      <c r="K758" t="s">
        <v>4549</v>
      </c>
      <c r="L758" t="s">
        <v>26</v>
      </c>
      <c r="M758" t="s">
        <v>26</v>
      </c>
      <c r="N758" t="s">
        <v>26</v>
      </c>
      <c r="O758" t="s">
        <v>26</v>
      </c>
      <c r="P758" t="s">
        <v>1155</v>
      </c>
      <c r="Q758" t="s">
        <v>26</v>
      </c>
      <c r="R758">
        <v>554.85293030000003</v>
      </c>
      <c r="S758">
        <v>98.946007260000002</v>
      </c>
      <c r="T758">
        <v>146.6973504</v>
      </c>
      <c r="U758">
        <v>26.438961089999999</v>
      </c>
    </row>
    <row r="759" spans="1:21" x14ac:dyDescent="0.2">
      <c r="A759" t="s">
        <v>4022</v>
      </c>
      <c r="B759" t="s">
        <v>4554</v>
      </c>
      <c r="C759" t="s">
        <v>4555</v>
      </c>
      <c r="D759" t="s">
        <v>23</v>
      </c>
      <c r="E759" t="s">
        <v>4556</v>
      </c>
      <c r="F759">
        <v>1801.3735959999999</v>
      </c>
      <c r="G759">
        <v>1493.9292519999999</v>
      </c>
      <c r="H759">
        <v>1459.112255</v>
      </c>
      <c r="I759">
        <v>951.11765249999996</v>
      </c>
      <c r="J759">
        <v>1476.520753</v>
      </c>
      <c r="K759" t="s">
        <v>4557</v>
      </c>
      <c r="L759" t="s">
        <v>26</v>
      </c>
      <c r="M759" t="s">
        <v>26</v>
      </c>
      <c r="N759" t="s">
        <v>26</v>
      </c>
      <c r="O759" t="s">
        <v>26</v>
      </c>
      <c r="P759" t="s">
        <v>46</v>
      </c>
      <c r="Q759" t="s">
        <v>26</v>
      </c>
      <c r="R759">
        <v>1476.520753</v>
      </c>
      <c r="S759">
        <v>171.1306706</v>
      </c>
      <c r="T759">
        <v>253.71833219999999</v>
      </c>
      <c r="U759">
        <v>17.183526319999999</v>
      </c>
    </row>
    <row r="760" spans="1:21" x14ac:dyDescent="0.2">
      <c r="A760" t="s">
        <v>4022</v>
      </c>
      <c r="B760" t="s">
        <v>4562</v>
      </c>
      <c r="C760" t="s">
        <v>4563</v>
      </c>
      <c r="D760" t="s">
        <v>23</v>
      </c>
      <c r="E760" t="s">
        <v>4564</v>
      </c>
      <c r="F760">
        <v>983.37361559999999</v>
      </c>
      <c r="G760">
        <v>1135.8831849999999</v>
      </c>
      <c r="H760">
        <v>876.79005700000005</v>
      </c>
      <c r="I760">
        <v>636.39789829999995</v>
      </c>
      <c r="J760">
        <v>930.08183629999996</v>
      </c>
      <c r="K760" t="s">
        <v>4565</v>
      </c>
      <c r="L760" t="s">
        <v>26</v>
      </c>
      <c r="M760" t="s">
        <v>26</v>
      </c>
      <c r="N760" t="s">
        <v>26</v>
      </c>
      <c r="O760" t="s">
        <v>26</v>
      </c>
      <c r="P760" t="s">
        <v>46</v>
      </c>
      <c r="Q760" t="s">
        <v>26</v>
      </c>
      <c r="R760">
        <v>930.08183629999996</v>
      </c>
      <c r="S760">
        <v>129.54656399999999</v>
      </c>
      <c r="T760">
        <v>192.0657357</v>
      </c>
      <c r="U760">
        <v>20.650412500000002</v>
      </c>
    </row>
    <row r="761" spans="1:21" x14ac:dyDescent="0.2">
      <c r="A761" t="s">
        <v>4570</v>
      </c>
      <c r="B761" t="s">
        <v>4601</v>
      </c>
      <c r="C761" t="s">
        <v>4602</v>
      </c>
      <c r="D761" t="s">
        <v>23</v>
      </c>
      <c r="E761" t="s">
        <v>4603</v>
      </c>
      <c r="F761">
        <v>1214.0925609999999</v>
      </c>
      <c r="G761">
        <v>1364.4379710000001</v>
      </c>
      <c r="H761">
        <v>1162.6523850000001</v>
      </c>
      <c r="I761">
        <v>864.50903830000004</v>
      </c>
      <c r="J761">
        <v>1188.3724729999999</v>
      </c>
      <c r="K761" t="s">
        <v>4604</v>
      </c>
      <c r="L761" t="s">
        <v>26</v>
      </c>
      <c r="M761" t="s">
        <v>26</v>
      </c>
      <c r="N761" t="s">
        <v>26</v>
      </c>
      <c r="O761" t="s">
        <v>26</v>
      </c>
      <c r="P761" t="s">
        <v>1134</v>
      </c>
      <c r="Q761" t="s">
        <v>26</v>
      </c>
      <c r="R761">
        <v>1188.3724729999999</v>
      </c>
      <c r="S761">
        <v>100.8927932</v>
      </c>
      <c r="T761">
        <v>149.58365520000001</v>
      </c>
      <c r="U761">
        <v>12.58727028</v>
      </c>
    </row>
    <row r="762" spans="1:21" x14ac:dyDescent="0.2">
      <c r="A762" t="s">
        <v>4570</v>
      </c>
      <c r="B762" t="s">
        <v>4650</v>
      </c>
      <c r="C762" t="s">
        <v>4651</v>
      </c>
      <c r="D762" t="s">
        <v>23</v>
      </c>
      <c r="E762" t="s">
        <v>4652</v>
      </c>
      <c r="F762">
        <v>786.28105070000004</v>
      </c>
      <c r="G762">
        <v>615.61024469999995</v>
      </c>
      <c r="H762">
        <v>671.08463400000005</v>
      </c>
      <c r="I762">
        <v>440.91188679999999</v>
      </c>
      <c r="J762">
        <v>643.34743939999998</v>
      </c>
      <c r="K762" t="s">
        <v>4653</v>
      </c>
      <c r="L762" t="s">
        <v>26</v>
      </c>
      <c r="M762" t="s">
        <v>26</v>
      </c>
      <c r="N762" t="s">
        <v>26</v>
      </c>
      <c r="O762" t="s">
        <v>26</v>
      </c>
      <c r="P762" t="s">
        <v>46</v>
      </c>
      <c r="Q762" t="s">
        <v>26</v>
      </c>
      <c r="R762">
        <v>643.34743939999998</v>
      </c>
      <c r="S762">
        <v>85.335402990000006</v>
      </c>
      <c r="T762">
        <v>126.5182685</v>
      </c>
      <c r="U762">
        <v>19.6656209</v>
      </c>
    </row>
    <row r="763" spans="1:21" x14ac:dyDescent="0.2">
      <c r="A763" t="s">
        <v>4570</v>
      </c>
      <c r="B763" t="s">
        <v>4657</v>
      </c>
      <c r="C763" t="s">
        <v>4658</v>
      </c>
      <c r="D763" t="s">
        <v>23</v>
      </c>
      <c r="E763" t="s">
        <v>4659</v>
      </c>
      <c r="F763">
        <v>14759.56943</v>
      </c>
      <c r="G763">
        <v>17138.976569999999</v>
      </c>
      <c r="H763">
        <v>8722.9630859999997</v>
      </c>
      <c r="I763" t="s">
        <v>26</v>
      </c>
      <c r="J763">
        <v>14759.56943</v>
      </c>
      <c r="K763" t="s">
        <v>4660</v>
      </c>
      <c r="L763" t="s">
        <v>26</v>
      </c>
      <c r="M763" t="s">
        <v>26</v>
      </c>
      <c r="N763" t="s">
        <v>26</v>
      </c>
      <c r="O763" t="s">
        <v>26</v>
      </c>
      <c r="P763" t="s">
        <v>1155</v>
      </c>
      <c r="Q763" t="s">
        <v>26</v>
      </c>
      <c r="R763">
        <v>14759.56943</v>
      </c>
      <c r="S763">
        <v>2379.4071439999998</v>
      </c>
      <c r="T763">
        <v>3527.7090309999999</v>
      </c>
      <c r="U763">
        <v>23.90116493</v>
      </c>
    </row>
    <row r="764" spans="1:21" x14ac:dyDescent="0.2">
      <c r="A764" t="s">
        <v>4570</v>
      </c>
      <c r="B764" t="s">
        <v>4669</v>
      </c>
      <c r="C764" t="s">
        <v>4670</v>
      </c>
      <c r="D764" t="s">
        <v>23</v>
      </c>
      <c r="E764" t="s">
        <v>4671</v>
      </c>
      <c r="F764">
        <v>105211.2568</v>
      </c>
      <c r="G764">
        <v>103607.7671</v>
      </c>
      <c r="H764">
        <v>80560.283200000005</v>
      </c>
      <c r="I764">
        <v>69233.268710000004</v>
      </c>
      <c r="J764">
        <v>92084.025160000005</v>
      </c>
      <c r="K764" t="s">
        <v>4672</v>
      </c>
      <c r="L764" t="s">
        <v>26</v>
      </c>
      <c r="M764" t="s">
        <v>26</v>
      </c>
      <c r="N764" t="s">
        <v>26</v>
      </c>
      <c r="O764" t="s">
        <v>26</v>
      </c>
      <c r="P764" t="s">
        <v>1155</v>
      </c>
      <c r="Q764" t="s">
        <v>26</v>
      </c>
      <c r="R764">
        <v>92084.025160000005</v>
      </c>
      <c r="S764">
        <v>12325.486800000001</v>
      </c>
      <c r="T764">
        <v>18273.766729999999</v>
      </c>
      <c r="U764">
        <v>19.844665460000002</v>
      </c>
    </row>
    <row r="765" spans="1:21" x14ac:dyDescent="0.2">
      <c r="A765" t="s">
        <v>4570</v>
      </c>
      <c r="B765" t="s">
        <v>4673</v>
      </c>
      <c r="C765" t="s">
        <v>4674</v>
      </c>
      <c r="D765" t="s">
        <v>23</v>
      </c>
      <c r="E765" t="s">
        <v>4675</v>
      </c>
      <c r="F765">
        <v>1569.2146600000001</v>
      </c>
      <c r="G765">
        <v>1308.423131</v>
      </c>
      <c r="H765">
        <v>1172.8552299999999</v>
      </c>
      <c r="I765">
        <v>1100.661421</v>
      </c>
      <c r="J765">
        <v>1240.639181</v>
      </c>
      <c r="K765" t="s">
        <v>4676</v>
      </c>
      <c r="L765" t="s">
        <v>26</v>
      </c>
      <c r="M765" t="s">
        <v>26</v>
      </c>
      <c r="N765" t="s">
        <v>26</v>
      </c>
      <c r="O765" t="s">
        <v>26</v>
      </c>
      <c r="P765" t="s">
        <v>1155</v>
      </c>
      <c r="Q765" t="s">
        <v>26</v>
      </c>
      <c r="R765">
        <v>1240.639181</v>
      </c>
      <c r="S765">
        <v>103.8808552</v>
      </c>
      <c r="T765">
        <v>154.01375590000001</v>
      </c>
      <c r="U765">
        <v>12.414065129999999</v>
      </c>
    </row>
    <row r="766" spans="1:21" x14ac:dyDescent="0.2">
      <c r="A766" t="s">
        <v>4570</v>
      </c>
      <c r="B766" t="s">
        <v>4701</v>
      </c>
      <c r="C766" t="s">
        <v>4702</v>
      </c>
      <c r="D766" t="s">
        <v>23</v>
      </c>
      <c r="E766" t="s">
        <v>4703</v>
      </c>
      <c r="F766">
        <v>32324.438600000001</v>
      </c>
      <c r="G766">
        <v>9892.0790350000007</v>
      </c>
      <c r="H766">
        <v>8706.1684750000004</v>
      </c>
      <c r="I766">
        <v>6085.3896539999996</v>
      </c>
      <c r="J766">
        <v>9299.1237550000005</v>
      </c>
      <c r="K766" t="s">
        <v>4704</v>
      </c>
      <c r="L766" t="s">
        <v>26</v>
      </c>
      <c r="M766" t="s">
        <v>26</v>
      </c>
      <c r="N766" t="s">
        <v>26</v>
      </c>
      <c r="O766" t="s">
        <v>26</v>
      </c>
      <c r="P766" t="s">
        <v>1155</v>
      </c>
      <c r="Q766" t="s">
        <v>26</v>
      </c>
      <c r="R766">
        <v>9299.1237550000005</v>
      </c>
      <c r="S766">
        <v>1903.3446899999999</v>
      </c>
      <c r="T766">
        <v>2821.8988380000001</v>
      </c>
      <c r="U766">
        <v>30.34585744</v>
      </c>
    </row>
    <row r="767" spans="1:21" x14ac:dyDescent="0.2">
      <c r="A767" t="s">
        <v>4570</v>
      </c>
      <c r="B767" t="s">
        <v>4727</v>
      </c>
      <c r="C767" t="s">
        <v>4728</v>
      </c>
      <c r="D767" t="s">
        <v>23</v>
      </c>
      <c r="E767" t="s">
        <v>4729</v>
      </c>
      <c r="F767">
        <v>84948.438609999997</v>
      </c>
      <c r="G767">
        <v>95686.669569999998</v>
      </c>
      <c r="H767">
        <v>83977.432719999997</v>
      </c>
      <c r="I767">
        <v>60874.379419999997</v>
      </c>
      <c r="J767">
        <v>84462.935660000003</v>
      </c>
      <c r="K767" t="s">
        <v>4730</v>
      </c>
      <c r="L767" t="s">
        <v>26</v>
      </c>
      <c r="M767" t="s">
        <v>26</v>
      </c>
      <c r="N767" t="s">
        <v>26</v>
      </c>
      <c r="O767" t="s">
        <v>26</v>
      </c>
      <c r="P767" t="s">
        <v>1134</v>
      </c>
      <c r="Q767" t="s">
        <v>26</v>
      </c>
      <c r="R767">
        <v>84462.935660000003</v>
      </c>
      <c r="S767">
        <v>5854.6184249999997</v>
      </c>
      <c r="T767">
        <v>8680.0572759999995</v>
      </c>
      <c r="U767">
        <v>10.27676484</v>
      </c>
    </row>
    <row r="768" spans="1:21" x14ac:dyDescent="0.2">
      <c r="A768" t="s">
        <v>4739</v>
      </c>
      <c r="B768" t="s">
        <v>4744</v>
      </c>
      <c r="C768" t="s">
        <v>4745</v>
      </c>
      <c r="D768" t="s">
        <v>23</v>
      </c>
      <c r="E768" t="s">
        <v>4746</v>
      </c>
      <c r="F768">
        <v>833.46206280000001</v>
      </c>
      <c r="G768">
        <v>581.31438709999998</v>
      </c>
      <c r="H768">
        <v>808.50201619999996</v>
      </c>
      <c r="I768" t="s">
        <v>26</v>
      </c>
      <c r="J768">
        <v>808.50201619999996</v>
      </c>
      <c r="K768" t="s">
        <v>4747</v>
      </c>
      <c r="L768" t="s">
        <v>26</v>
      </c>
      <c r="M768" t="s">
        <v>26</v>
      </c>
      <c r="N768" t="s">
        <v>26</v>
      </c>
      <c r="O768" t="s">
        <v>26</v>
      </c>
      <c r="P768" t="s">
        <v>37</v>
      </c>
      <c r="Q768" t="s">
        <v>26</v>
      </c>
      <c r="R768">
        <v>808.50201619999996</v>
      </c>
      <c r="S768">
        <v>24.960046590000001</v>
      </c>
      <c r="T768">
        <v>37.005765070000002</v>
      </c>
      <c r="U768">
        <v>4.5770776489999996</v>
      </c>
    </row>
    <row r="769" spans="1:21" x14ac:dyDescent="0.2">
      <c r="A769" t="s">
        <v>4739</v>
      </c>
      <c r="B769" t="s">
        <v>4748</v>
      </c>
      <c r="C769" t="s">
        <v>4749</v>
      </c>
      <c r="D769" t="s">
        <v>23</v>
      </c>
      <c r="E769" t="s">
        <v>4750</v>
      </c>
      <c r="F769">
        <v>123191.7599</v>
      </c>
      <c r="G769">
        <v>102159.7613</v>
      </c>
      <c r="H769">
        <v>99298.863660000003</v>
      </c>
      <c r="I769">
        <v>134211.23329999999</v>
      </c>
      <c r="J769">
        <v>112675.76059999999</v>
      </c>
      <c r="K769" t="s">
        <v>4751</v>
      </c>
      <c r="L769" t="s">
        <v>26</v>
      </c>
      <c r="M769" t="s">
        <v>26</v>
      </c>
      <c r="N769" t="s">
        <v>26</v>
      </c>
      <c r="O769" t="s">
        <v>26</v>
      </c>
      <c r="P769" t="s">
        <v>37</v>
      </c>
      <c r="Q769" t="s">
        <v>26</v>
      </c>
      <c r="R769">
        <v>112675.76059999999</v>
      </c>
      <c r="S769">
        <v>11946.448130000001</v>
      </c>
      <c r="T769">
        <v>17711.804</v>
      </c>
      <c r="U769">
        <v>15.719267309999999</v>
      </c>
    </row>
    <row r="770" spans="1:21" x14ac:dyDescent="0.2">
      <c r="A770" t="s">
        <v>4739</v>
      </c>
      <c r="B770" t="s">
        <v>4764</v>
      </c>
      <c r="C770" t="s">
        <v>4765</v>
      </c>
      <c r="D770" t="s">
        <v>23</v>
      </c>
      <c r="E770" t="s">
        <v>4766</v>
      </c>
      <c r="F770">
        <v>1441.079131</v>
      </c>
      <c r="G770">
        <v>1920.6660429999999</v>
      </c>
      <c r="H770">
        <v>1544.6815730000001</v>
      </c>
      <c r="I770">
        <v>2619.42994</v>
      </c>
      <c r="J770">
        <v>1732.673808</v>
      </c>
      <c r="K770" t="s">
        <v>4767</v>
      </c>
      <c r="L770" t="s">
        <v>26</v>
      </c>
      <c r="M770" t="s">
        <v>26</v>
      </c>
      <c r="N770" t="s">
        <v>26</v>
      </c>
      <c r="O770" t="s">
        <v>26</v>
      </c>
      <c r="P770" t="s">
        <v>277</v>
      </c>
      <c r="Q770" t="s">
        <v>26</v>
      </c>
      <c r="R770">
        <v>1732.673808</v>
      </c>
      <c r="S770">
        <v>239.7934564</v>
      </c>
      <c r="T770">
        <v>355.51777850000002</v>
      </c>
      <c r="U770">
        <v>20.518448240000001</v>
      </c>
    </row>
    <row r="771" spans="1:21" x14ac:dyDescent="0.2">
      <c r="A771" t="s">
        <v>4739</v>
      </c>
      <c r="B771" t="s">
        <v>4768</v>
      </c>
      <c r="C771" t="s">
        <v>4769</v>
      </c>
      <c r="D771" t="s">
        <v>23</v>
      </c>
      <c r="E771" t="s">
        <v>4770</v>
      </c>
      <c r="F771">
        <v>1303.048272</v>
      </c>
      <c r="G771">
        <v>1355.4266889999999</v>
      </c>
      <c r="H771">
        <v>1549.3248430000001</v>
      </c>
      <c r="I771">
        <v>1165.5784639999999</v>
      </c>
      <c r="J771">
        <v>1329.2374809999999</v>
      </c>
      <c r="K771" t="s">
        <v>4771</v>
      </c>
      <c r="L771" t="s">
        <v>26</v>
      </c>
      <c r="M771" t="s">
        <v>26</v>
      </c>
      <c r="N771" t="s">
        <v>26</v>
      </c>
      <c r="O771" t="s">
        <v>26</v>
      </c>
      <c r="P771" t="s">
        <v>37</v>
      </c>
      <c r="Q771" t="s">
        <v>26</v>
      </c>
      <c r="R771">
        <v>1329.2374809999999</v>
      </c>
      <c r="S771">
        <v>94.924112980000004</v>
      </c>
      <c r="T771">
        <v>140.7344899</v>
      </c>
      <c r="U771">
        <v>10.58761071</v>
      </c>
    </row>
    <row r="772" spans="1:21" x14ac:dyDescent="0.2">
      <c r="A772" t="s">
        <v>4739</v>
      </c>
      <c r="B772" t="s">
        <v>4776</v>
      </c>
      <c r="C772" t="s">
        <v>4776</v>
      </c>
      <c r="D772" t="s">
        <v>23</v>
      </c>
      <c r="E772" t="s">
        <v>4777</v>
      </c>
      <c r="F772">
        <v>2803.5537730000001</v>
      </c>
      <c r="G772">
        <v>3127.6895639999998</v>
      </c>
      <c r="H772">
        <v>2684.8702330000001</v>
      </c>
      <c r="I772">
        <v>3737.3795650000002</v>
      </c>
      <c r="J772">
        <v>2965.6216680000002</v>
      </c>
      <c r="K772" t="s">
        <v>4778</v>
      </c>
      <c r="L772" t="s">
        <v>26</v>
      </c>
      <c r="M772" t="s">
        <v>26</v>
      </c>
      <c r="N772" t="s">
        <v>26</v>
      </c>
      <c r="O772" t="s">
        <v>26</v>
      </c>
      <c r="P772" t="s">
        <v>37</v>
      </c>
      <c r="Q772" t="s">
        <v>26</v>
      </c>
      <c r="R772">
        <v>2965.6216680000002</v>
      </c>
      <c r="S772">
        <v>221.40966570000001</v>
      </c>
      <c r="T772">
        <v>328.2619704</v>
      </c>
      <c r="U772">
        <v>11.06890922</v>
      </c>
    </row>
    <row r="773" spans="1:21" x14ac:dyDescent="0.2">
      <c r="A773" t="s">
        <v>4739</v>
      </c>
      <c r="B773" t="s">
        <v>4791</v>
      </c>
      <c r="C773" t="s">
        <v>4792</v>
      </c>
      <c r="D773" t="s">
        <v>23</v>
      </c>
      <c r="E773" t="s">
        <v>4793</v>
      </c>
      <c r="F773">
        <v>42082.092819999998</v>
      </c>
      <c r="G773">
        <v>37600.948170000003</v>
      </c>
      <c r="H773">
        <v>33618.959360000001</v>
      </c>
      <c r="I773">
        <v>42581.52534</v>
      </c>
      <c r="J773">
        <v>39841.520490000003</v>
      </c>
      <c r="K773" t="s">
        <v>4794</v>
      </c>
      <c r="L773" t="s">
        <v>26</v>
      </c>
      <c r="M773" t="s">
        <v>26</v>
      </c>
      <c r="N773" t="s">
        <v>26</v>
      </c>
      <c r="O773" t="s">
        <v>26</v>
      </c>
      <c r="P773" t="s">
        <v>37</v>
      </c>
      <c r="Q773" t="s">
        <v>26</v>
      </c>
      <c r="R773">
        <v>39841.520490000003</v>
      </c>
      <c r="S773">
        <v>2490.2885839999999</v>
      </c>
      <c r="T773">
        <v>3692.1018549999999</v>
      </c>
      <c r="U773">
        <v>9.2669702600000008</v>
      </c>
    </row>
    <row r="774" spans="1:21" x14ac:dyDescent="0.2">
      <c r="A774" t="s">
        <v>4739</v>
      </c>
      <c r="B774" t="s">
        <v>4795</v>
      </c>
      <c r="C774" t="s">
        <v>4796</v>
      </c>
      <c r="D774" t="s">
        <v>23</v>
      </c>
      <c r="E774" t="s">
        <v>4797</v>
      </c>
      <c r="F774">
        <v>1580.646076</v>
      </c>
      <c r="G774">
        <v>1899.5123040000001</v>
      </c>
      <c r="H774">
        <v>1383.8933919999999</v>
      </c>
      <c r="I774">
        <v>1140.358187</v>
      </c>
      <c r="J774">
        <v>1482.269734</v>
      </c>
      <c r="K774" t="s">
        <v>4798</v>
      </c>
      <c r="L774" t="s">
        <v>26</v>
      </c>
      <c r="M774" t="s">
        <v>26</v>
      </c>
      <c r="N774" t="s">
        <v>26</v>
      </c>
      <c r="O774" t="s">
        <v>26</v>
      </c>
      <c r="P774" t="s">
        <v>277</v>
      </c>
      <c r="Q774" t="s">
        <v>26</v>
      </c>
      <c r="R774">
        <v>1482.269734</v>
      </c>
      <c r="S774">
        <v>220.14394429999999</v>
      </c>
      <c r="T774">
        <v>326.38541179999999</v>
      </c>
      <c r="U774">
        <v>22.019299480000001</v>
      </c>
    </row>
    <row r="775" spans="1:21" x14ac:dyDescent="0.2">
      <c r="A775" t="s">
        <v>4739</v>
      </c>
      <c r="B775" t="s">
        <v>4806</v>
      </c>
      <c r="C775" t="s">
        <v>4807</v>
      </c>
      <c r="D775" t="s">
        <v>23</v>
      </c>
      <c r="E775" t="s">
        <v>4808</v>
      </c>
      <c r="F775">
        <v>2640.2001740000001</v>
      </c>
      <c r="G775">
        <v>2071.6510490000001</v>
      </c>
      <c r="H775">
        <v>2014.2327809999999</v>
      </c>
      <c r="I775">
        <v>1700.047939</v>
      </c>
      <c r="J775">
        <v>2042.9419150000001</v>
      </c>
      <c r="K775" t="s">
        <v>4809</v>
      </c>
      <c r="L775" t="s">
        <v>26</v>
      </c>
      <c r="M775" t="s">
        <v>26</v>
      </c>
      <c r="N775" t="s">
        <v>26</v>
      </c>
      <c r="O775" t="s">
        <v>26</v>
      </c>
      <c r="P775" t="s">
        <v>2784</v>
      </c>
      <c r="Q775" t="s">
        <v>26</v>
      </c>
      <c r="R775">
        <v>2042.9419150000001</v>
      </c>
      <c r="S775">
        <v>185.80155500000001</v>
      </c>
      <c r="T775">
        <v>275.46938549999999</v>
      </c>
      <c r="U775">
        <v>13.483955829999999</v>
      </c>
    </row>
    <row r="776" spans="1:21" x14ac:dyDescent="0.2">
      <c r="A776" t="s">
        <v>4739</v>
      </c>
      <c r="B776" t="s">
        <v>4826</v>
      </c>
      <c r="C776" t="s">
        <v>4827</v>
      </c>
      <c r="D776" t="s">
        <v>23</v>
      </c>
      <c r="E776" t="s">
        <v>4828</v>
      </c>
      <c r="F776">
        <v>1647.920163</v>
      </c>
      <c r="G776">
        <v>1430.6936000000001</v>
      </c>
      <c r="H776">
        <v>1160.3905649999999</v>
      </c>
      <c r="I776">
        <v>1060.3698420000001</v>
      </c>
      <c r="J776">
        <v>1295.542083</v>
      </c>
      <c r="K776" t="s">
        <v>4829</v>
      </c>
      <c r="L776" t="s">
        <v>26</v>
      </c>
      <c r="M776" t="s">
        <v>26</v>
      </c>
      <c r="N776" t="s">
        <v>26</v>
      </c>
      <c r="O776" t="s">
        <v>26</v>
      </c>
      <c r="P776" t="s">
        <v>2803</v>
      </c>
      <c r="Q776" t="s">
        <v>26</v>
      </c>
      <c r="R776">
        <v>1295.542083</v>
      </c>
      <c r="S776">
        <v>185.16187930000001</v>
      </c>
      <c r="T776">
        <v>274.5210022</v>
      </c>
      <c r="U776">
        <v>21.189663070000002</v>
      </c>
    </row>
    <row r="777" spans="1:21" x14ac:dyDescent="0.2">
      <c r="A777" t="s">
        <v>4739</v>
      </c>
      <c r="B777" t="s">
        <v>4862</v>
      </c>
      <c r="C777" t="s">
        <v>4863</v>
      </c>
      <c r="D777" t="s">
        <v>23</v>
      </c>
      <c r="E777" t="s">
        <v>4864</v>
      </c>
      <c r="F777">
        <v>671.70985310000003</v>
      </c>
      <c r="G777">
        <v>3028.8344400000001</v>
      </c>
      <c r="H777">
        <v>2227.5509550000002</v>
      </c>
      <c r="I777">
        <v>2585.098027</v>
      </c>
      <c r="J777">
        <v>2406.3244909999999</v>
      </c>
      <c r="K777" t="s">
        <v>4865</v>
      </c>
      <c r="L777" t="s">
        <v>26</v>
      </c>
      <c r="M777" t="s">
        <v>26</v>
      </c>
      <c r="N777" t="s">
        <v>26</v>
      </c>
      <c r="O777" t="s">
        <v>26</v>
      </c>
      <c r="P777" t="s">
        <v>2803</v>
      </c>
      <c r="Q777" t="s">
        <v>26</v>
      </c>
      <c r="R777">
        <v>2406.3244909999999</v>
      </c>
      <c r="S777">
        <v>400.6417429</v>
      </c>
      <c r="T777">
        <v>593.99144799999999</v>
      </c>
      <c r="U777">
        <v>24.684594709999999</v>
      </c>
    </row>
    <row r="778" spans="1:21" x14ac:dyDescent="0.2">
      <c r="A778" t="s">
        <v>4739</v>
      </c>
      <c r="B778" t="s">
        <v>4866</v>
      </c>
      <c r="C778" t="s">
        <v>4867</v>
      </c>
      <c r="D778" t="s">
        <v>23</v>
      </c>
      <c r="E778" t="s">
        <v>4868</v>
      </c>
      <c r="F778">
        <v>3917.5118189999998</v>
      </c>
      <c r="G778">
        <v>2814.6266310000001</v>
      </c>
      <c r="H778">
        <v>2198.7659370000001</v>
      </c>
      <c r="I778">
        <v>2080.1433950000001</v>
      </c>
      <c r="J778">
        <v>2506.6962840000001</v>
      </c>
      <c r="K778" t="s">
        <v>4869</v>
      </c>
      <c r="L778" t="s">
        <v>26</v>
      </c>
      <c r="M778" t="s">
        <v>26</v>
      </c>
      <c r="N778" t="s">
        <v>26</v>
      </c>
      <c r="O778" t="s">
        <v>26</v>
      </c>
      <c r="P778" t="s">
        <v>2784</v>
      </c>
      <c r="Q778" t="s">
        <v>26</v>
      </c>
      <c r="R778">
        <v>2506.6962840000001</v>
      </c>
      <c r="S778">
        <v>367.24161789999999</v>
      </c>
      <c r="T778">
        <v>544.47242259999996</v>
      </c>
      <c r="U778">
        <v>21.720717669999999</v>
      </c>
    </row>
    <row r="779" spans="1:21" x14ac:dyDescent="0.2">
      <c r="A779" t="s">
        <v>4739</v>
      </c>
      <c r="B779" t="s">
        <v>4898</v>
      </c>
      <c r="C779" t="s">
        <v>4899</v>
      </c>
      <c r="D779" t="s">
        <v>23</v>
      </c>
      <c r="E779" t="s">
        <v>4900</v>
      </c>
      <c r="F779">
        <v>2336.1586950000001</v>
      </c>
      <c r="G779">
        <v>1724.6677259999999</v>
      </c>
      <c r="H779">
        <v>3158.7448239999999</v>
      </c>
      <c r="I779">
        <v>2101.9417549999998</v>
      </c>
      <c r="J779">
        <v>2219.050225</v>
      </c>
      <c r="K779" t="s">
        <v>4901</v>
      </c>
      <c r="L779" t="s">
        <v>26</v>
      </c>
      <c r="M779" t="s">
        <v>26</v>
      </c>
      <c r="N779" t="s">
        <v>26</v>
      </c>
      <c r="O779" t="s">
        <v>26</v>
      </c>
      <c r="P779" t="s">
        <v>2803</v>
      </c>
      <c r="Q779" t="s">
        <v>26</v>
      </c>
      <c r="R779">
        <v>2219.050225</v>
      </c>
      <c r="S779">
        <v>305.74548449999998</v>
      </c>
      <c r="T779">
        <v>453.29825520000003</v>
      </c>
      <c r="U779">
        <v>20.427579789999999</v>
      </c>
    </row>
    <row r="780" spans="1:21" x14ac:dyDescent="0.2">
      <c r="A780" t="s">
        <v>4739</v>
      </c>
      <c r="B780" t="s">
        <v>4928</v>
      </c>
      <c r="C780" t="s">
        <v>4929</v>
      </c>
      <c r="D780" t="s">
        <v>23</v>
      </c>
      <c r="E780" t="s">
        <v>4930</v>
      </c>
      <c r="F780">
        <v>575.36433769999996</v>
      </c>
      <c r="G780">
        <v>578.20230000000004</v>
      </c>
      <c r="H780">
        <v>567.56332050000003</v>
      </c>
      <c r="I780">
        <v>592.66578709999999</v>
      </c>
      <c r="J780">
        <v>576.78331890000004</v>
      </c>
      <c r="K780" t="s">
        <v>4931</v>
      </c>
      <c r="L780" t="s">
        <v>26</v>
      </c>
      <c r="M780" t="s">
        <v>26</v>
      </c>
      <c r="N780" t="s">
        <v>26</v>
      </c>
      <c r="O780" t="s">
        <v>26</v>
      </c>
      <c r="P780" t="s">
        <v>2784</v>
      </c>
      <c r="Q780" t="s">
        <v>26</v>
      </c>
      <c r="R780">
        <v>576.78331890000004</v>
      </c>
      <c r="S780">
        <v>5.319489752</v>
      </c>
      <c r="T780">
        <v>7.8866755069999996</v>
      </c>
      <c r="U780">
        <v>1.367354993</v>
      </c>
    </row>
    <row r="781" spans="1:21" x14ac:dyDescent="0.2">
      <c r="A781" t="s">
        <v>4940</v>
      </c>
      <c r="B781" t="s">
        <v>4941</v>
      </c>
      <c r="C781" t="s">
        <v>4942</v>
      </c>
      <c r="D781" t="s">
        <v>23</v>
      </c>
      <c r="E781" t="s">
        <v>4943</v>
      </c>
      <c r="F781">
        <v>669.36932239999999</v>
      </c>
      <c r="G781">
        <v>898.85529559999998</v>
      </c>
      <c r="H781">
        <v>699.95375339999998</v>
      </c>
      <c r="I781">
        <v>778.31400719999999</v>
      </c>
      <c r="J781">
        <v>739.13388029999999</v>
      </c>
      <c r="K781" t="s">
        <v>4944</v>
      </c>
      <c r="L781" t="s">
        <v>26</v>
      </c>
      <c r="M781" t="s">
        <v>26</v>
      </c>
      <c r="N781" t="s">
        <v>26</v>
      </c>
      <c r="O781" t="s">
        <v>26</v>
      </c>
      <c r="P781" t="s">
        <v>277</v>
      </c>
      <c r="Q781" t="s">
        <v>26</v>
      </c>
      <c r="R781">
        <v>739.13388029999999</v>
      </c>
      <c r="S781">
        <v>54.472342390000001</v>
      </c>
      <c r="T781">
        <v>80.760694830000006</v>
      </c>
      <c r="U781">
        <v>10.926396009999999</v>
      </c>
    </row>
    <row r="782" spans="1:21" x14ac:dyDescent="0.2">
      <c r="A782" t="s">
        <v>4940</v>
      </c>
      <c r="B782" t="s">
        <v>4949</v>
      </c>
      <c r="C782" t="s">
        <v>4950</v>
      </c>
      <c r="D782" t="s">
        <v>23</v>
      </c>
      <c r="E782" t="s">
        <v>4951</v>
      </c>
      <c r="F782">
        <v>30823.742839999999</v>
      </c>
      <c r="G782">
        <v>24762.497729999999</v>
      </c>
      <c r="H782">
        <v>29768.961350000001</v>
      </c>
      <c r="I782">
        <v>34756.613559999998</v>
      </c>
      <c r="J782">
        <v>30296.35209</v>
      </c>
      <c r="K782" t="s">
        <v>4952</v>
      </c>
      <c r="L782" t="s">
        <v>26</v>
      </c>
      <c r="M782" t="s">
        <v>26</v>
      </c>
      <c r="N782" t="s">
        <v>26</v>
      </c>
      <c r="O782" t="s">
        <v>26</v>
      </c>
      <c r="P782" t="s">
        <v>279</v>
      </c>
      <c r="Q782" t="s">
        <v>26</v>
      </c>
      <c r="R782">
        <v>30296.35209</v>
      </c>
      <c r="S782">
        <v>2493.8261090000001</v>
      </c>
      <c r="T782">
        <v>3697.3465900000001</v>
      </c>
      <c r="U782">
        <v>12.203933259999999</v>
      </c>
    </row>
    <row r="783" spans="1:21" x14ac:dyDescent="0.2">
      <c r="A783" t="s">
        <v>4940</v>
      </c>
      <c r="B783" t="s">
        <v>4984</v>
      </c>
      <c r="C783" t="s">
        <v>4985</v>
      </c>
      <c r="D783" t="s">
        <v>23</v>
      </c>
      <c r="E783" t="s">
        <v>4986</v>
      </c>
      <c r="F783">
        <v>352.20389449999999</v>
      </c>
      <c r="G783">
        <v>481.41639049999998</v>
      </c>
      <c r="H783">
        <v>463.80354299999999</v>
      </c>
      <c r="I783">
        <v>401.14461080000001</v>
      </c>
      <c r="J783">
        <v>432.4740769</v>
      </c>
      <c r="K783" t="s">
        <v>4987</v>
      </c>
      <c r="L783" t="s">
        <v>26</v>
      </c>
      <c r="M783" t="s">
        <v>26</v>
      </c>
      <c r="N783" t="s">
        <v>26</v>
      </c>
      <c r="O783" t="s">
        <v>26</v>
      </c>
      <c r="P783" t="s">
        <v>279</v>
      </c>
      <c r="Q783" t="s">
        <v>26</v>
      </c>
      <c r="R783">
        <v>432.4740769</v>
      </c>
      <c r="S783">
        <v>40.13588987</v>
      </c>
      <c r="T783">
        <v>59.505470320000001</v>
      </c>
      <c r="U783">
        <v>13.75931495</v>
      </c>
    </row>
    <row r="784" spans="1:21" x14ac:dyDescent="0.2">
      <c r="A784" t="s">
        <v>4940</v>
      </c>
      <c r="B784" t="s">
        <v>5023</v>
      </c>
      <c r="C784" t="s">
        <v>5024</v>
      </c>
      <c r="D784" t="s">
        <v>23</v>
      </c>
      <c r="E784" t="s">
        <v>5025</v>
      </c>
      <c r="F784">
        <v>211.1508714</v>
      </c>
      <c r="G784">
        <v>118.65571</v>
      </c>
      <c r="H784">
        <v>146.3293797</v>
      </c>
      <c r="I784">
        <v>178.3030024</v>
      </c>
      <c r="J784">
        <v>162.316191</v>
      </c>
      <c r="K784" t="s">
        <v>5026</v>
      </c>
      <c r="L784" t="s">
        <v>26</v>
      </c>
      <c r="M784" t="s">
        <v>26</v>
      </c>
      <c r="N784" t="s">
        <v>26</v>
      </c>
      <c r="O784" t="s">
        <v>26</v>
      </c>
      <c r="P784" t="s">
        <v>277</v>
      </c>
      <c r="Q784" t="s">
        <v>26</v>
      </c>
      <c r="R784">
        <v>162.316191</v>
      </c>
      <c r="S784">
        <v>29.823646149999998</v>
      </c>
      <c r="T784">
        <v>44.216537780000003</v>
      </c>
      <c r="U784">
        <v>27.24099026</v>
      </c>
    </row>
    <row r="785" spans="1:21" x14ac:dyDescent="0.2">
      <c r="A785" t="s">
        <v>4940</v>
      </c>
      <c r="B785" t="s">
        <v>5039</v>
      </c>
      <c r="C785" t="s">
        <v>5040</v>
      </c>
      <c r="D785" t="s">
        <v>23</v>
      </c>
      <c r="E785" t="s">
        <v>5041</v>
      </c>
      <c r="F785">
        <v>647.71481570000003</v>
      </c>
      <c r="G785">
        <v>707.73899600000004</v>
      </c>
      <c r="H785">
        <v>658.63617339999996</v>
      </c>
      <c r="I785">
        <v>868.28876679999996</v>
      </c>
      <c r="J785">
        <v>683.1875847</v>
      </c>
      <c r="K785" t="s">
        <v>5042</v>
      </c>
      <c r="L785" t="s">
        <v>26</v>
      </c>
      <c r="M785" t="s">
        <v>26</v>
      </c>
      <c r="N785" t="s">
        <v>26</v>
      </c>
      <c r="O785" t="s">
        <v>26</v>
      </c>
      <c r="P785" t="s">
        <v>279</v>
      </c>
      <c r="Q785" t="s">
        <v>26</v>
      </c>
      <c r="R785">
        <v>683.1875847</v>
      </c>
      <c r="S785">
        <v>30.012090180000001</v>
      </c>
      <c r="T785">
        <v>44.495924899999999</v>
      </c>
      <c r="U785">
        <v>6.512987925</v>
      </c>
    </row>
    <row r="786" spans="1:21" x14ac:dyDescent="0.2">
      <c r="A786" t="s">
        <v>4940</v>
      </c>
      <c r="B786" t="s">
        <v>5047</v>
      </c>
      <c r="C786" t="s">
        <v>5048</v>
      </c>
      <c r="D786" t="s">
        <v>23</v>
      </c>
      <c r="E786" t="s">
        <v>5049</v>
      </c>
      <c r="F786">
        <v>601.3502469</v>
      </c>
      <c r="G786">
        <v>473.22833059999999</v>
      </c>
      <c r="H786">
        <v>676.17213690000005</v>
      </c>
      <c r="I786">
        <v>699.71317920000001</v>
      </c>
      <c r="J786">
        <v>638.76119189999997</v>
      </c>
      <c r="K786" t="s">
        <v>5050</v>
      </c>
      <c r="L786" t="s">
        <v>26</v>
      </c>
      <c r="M786" t="s">
        <v>26</v>
      </c>
      <c r="N786" t="s">
        <v>26</v>
      </c>
      <c r="O786" t="s">
        <v>26</v>
      </c>
      <c r="P786" t="s">
        <v>277</v>
      </c>
      <c r="Q786" t="s">
        <v>26</v>
      </c>
      <c r="R786">
        <v>638.76119189999997</v>
      </c>
      <c r="S786">
        <v>49.181466129999997</v>
      </c>
      <c r="T786">
        <v>72.916441689999999</v>
      </c>
      <c r="U786">
        <v>11.41528988</v>
      </c>
    </row>
    <row r="787" spans="1:21" x14ac:dyDescent="0.2">
      <c r="A787" t="s">
        <v>4940</v>
      </c>
      <c r="B787" t="s">
        <v>5059</v>
      </c>
      <c r="C787" t="s">
        <v>5060</v>
      </c>
      <c r="D787" t="s">
        <v>23</v>
      </c>
      <c r="E787" t="s">
        <v>5061</v>
      </c>
      <c r="F787">
        <v>1374.56188</v>
      </c>
      <c r="G787">
        <v>1039.418281</v>
      </c>
      <c r="H787">
        <v>1191.1951200000001</v>
      </c>
      <c r="I787">
        <v>1451.68004</v>
      </c>
      <c r="J787">
        <v>1282.8785</v>
      </c>
      <c r="K787" t="s">
        <v>5062</v>
      </c>
      <c r="L787" t="s">
        <v>26</v>
      </c>
      <c r="M787" t="s">
        <v>26</v>
      </c>
      <c r="N787" t="s">
        <v>26</v>
      </c>
      <c r="O787" t="s">
        <v>26</v>
      </c>
      <c r="P787" t="s">
        <v>279</v>
      </c>
      <c r="Q787" t="s">
        <v>26</v>
      </c>
      <c r="R787">
        <v>1282.8785</v>
      </c>
      <c r="S787">
        <v>130.24245999999999</v>
      </c>
      <c r="T787">
        <v>193.0974712</v>
      </c>
      <c r="U787">
        <v>15.051890820000001</v>
      </c>
    </row>
    <row r="788" spans="1:21" x14ac:dyDescent="0.2">
      <c r="A788" t="s">
        <v>5102</v>
      </c>
      <c r="B788" t="s">
        <v>5111</v>
      </c>
      <c r="C788" t="s">
        <v>5112</v>
      </c>
      <c r="D788" t="s">
        <v>23</v>
      </c>
      <c r="E788" t="s">
        <v>5113</v>
      </c>
      <c r="F788">
        <v>940.1295685</v>
      </c>
      <c r="G788">
        <v>944.64082480000002</v>
      </c>
      <c r="H788">
        <v>632.52434740000001</v>
      </c>
      <c r="I788">
        <v>989.46071589999997</v>
      </c>
      <c r="J788">
        <v>942.38519670000005</v>
      </c>
      <c r="K788" t="s">
        <v>5114</v>
      </c>
      <c r="L788" t="s">
        <v>26</v>
      </c>
      <c r="M788" t="s">
        <v>26</v>
      </c>
      <c r="N788" t="s">
        <v>26</v>
      </c>
      <c r="O788" t="s">
        <v>26</v>
      </c>
      <c r="P788" t="s">
        <v>1939</v>
      </c>
      <c r="Q788" t="s">
        <v>26</v>
      </c>
      <c r="R788">
        <v>942.38519670000005</v>
      </c>
      <c r="S788">
        <v>24.665573699999999</v>
      </c>
      <c r="T788">
        <v>36.569179570000003</v>
      </c>
      <c r="U788">
        <v>3.8804917250000002</v>
      </c>
    </row>
    <row r="789" spans="1:21" x14ac:dyDescent="0.2">
      <c r="A789" t="s">
        <v>5102</v>
      </c>
      <c r="B789" t="s">
        <v>5127</v>
      </c>
      <c r="C789" t="s">
        <v>5128</v>
      </c>
      <c r="D789" t="s">
        <v>23</v>
      </c>
      <c r="E789" t="s">
        <v>5129</v>
      </c>
      <c r="F789">
        <v>2426.4121530000002</v>
      </c>
      <c r="G789">
        <v>2954.186056</v>
      </c>
      <c r="H789">
        <v>2196.1004659999999</v>
      </c>
      <c r="I789">
        <v>2924.4994390000002</v>
      </c>
      <c r="J789">
        <v>2675.4557960000002</v>
      </c>
      <c r="K789" t="s">
        <v>5130</v>
      </c>
      <c r="L789" t="s">
        <v>26</v>
      </c>
      <c r="M789" t="s">
        <v>26</v>
      </c>
      <c r="N789" t="s">
        <v>26</v>
      </c>
      <c r="O789" t="s">
        <v>26</v>
      </c>
      <c r="P789" t="s">
        <v>1959</v>
      </c>
      <c r="Q789" t="s">
        <v>26</v>
      </c>
      <c r="R789">
        <v>2675.4557960000002</v>
      </c>
      <c r="S789">
        <v>263.88695150000001</v>
      </c>
      <c r="T789">
        <v>391.23879440000002</v>
      </c>
      <c r="U789">
        <v>14.623257649999999</v>
      </c>
    </row>
    <row r="790" spans="1:21" x14ac:dyDescent="0.2">
      <c r="A790" t="s">
        <v>5102</v>
      </c>
      <c r="B790" t="s">
        <v>5139</v>
      </c>
      <c r="C790" t="s">
        <v>5140</v>
      </c>
      <c r="D790" t="s">
        <v>23</v>
      </c>
      <c r="E790" t="s">
        <v>5141</v>
      </c>
      <c r="F790">
        <v>587.62143930000002</v>
      </c>
      <c r="G790">
        <v>750.25405790000002</v>
      </c>
      <c r="H790">
        <v>483.78601140000001</v>
      </c>
      <c r="I790">
        <v>596.79755260000002</v>
      </c>
      <c r="J790">
        <v>592.20949599999994</v>
      </c>
      <c r="K790" t="s">
        <v>5142</v>
      </c>
      <c r="L790" t="s">
        <v>26</v>
      </c>
      <c r="M790" t="s">
        <v>26</v>
      </c>
      <c r="N790" t="s">
        <v>26</v>
      </c>
      <c r="O790" t="s">
        <v>26</v>
      </c>
      <c r="P790" t="s">
        <v>1911</v>
      </c>
      <c r="Q790" t="s">
        <v>26</v>
      </c>
      <c r="R790">
        <v>592.20949599999994</v>
      </c>
      <c r="S790">
        <v>56.505770609999999</v>
      </c>
      <c r="T790">
        <v>83.775455500000007</v>
      </c>
      <c r="U790">
        <v>14.14625332</v>
      </c>
    </row>
    <row r="791" spans="1:21" x14ac:dyDescent="0.2">
      <c r="A791" t="s">
        <v>5102</v>
      </c>
      <c r="B791" t="s">
        <v>5254</v>
      </c>
      <c r="C791" t="s">
        <v>5255</v>
      </c>
      <c r="D791" t="s">
        <v>23</v>
      </c>
      <c r="E791" t="s">
        <v>5256</v>
      </c>
      <c r="F791">
        <v>6695.4970110000004</v>
      </c>
      <c r="G791">
        <v>5522.4022169999998</v>
      </c>
      <c r="H791">
        <v>5976.2203149999996</v>
      </c>
      <c r="I791">
        <v>6160.7319349999998</v>
      </c>
      <c r="J791">
        <v>6068.4761250000001</v>
      </c>
      <c r="K791" t="s">
        <v>5257</v>
      </c>
      <c r="L791" t="s">
        <v>26</v>
      </c>
      <c r="M791" t="s">
        <v>26</v>
      </c>
      <c r="N791" t="s">
        <v>26</v>
      </c>
      <c r="O791" t="s">
        <v>26</v>
      </c>
      <c r="P791" t="s">
        <v>1911</v>
      </c>
      <c r="Q791" t="s">
        <v>26</v>
      </c>
      <c r="R791">
        <v>6068.4761250000001</v>
      </c>
      <c r="S791">
        <v>319.16485929999999</v>
      </c>
      <c r="T791">
        <v>473.19382039999999</v>
      </c>
      <c r="U791">
        <v>7.7975724160000004</v>
      </c>
    </row>
    <row r="792" spans="1:21" x14ac:dyDescent="0.2">
      <c r="A792" t="s">
        <v>5102</v>
      </c>
      <c r="B792" t="s">
        <v>5290</v>
      </c>
      <c r="C792" t="s">
        <v>5291</v>
      </c>
      <c r="D792" t="s">
        <v>23</v>
      </c>
      <c r="E792" t="s">
        <v>5292</v>
      </c>
      <c r="F792">
        <v>6529.3379789999999</v>
      </c>
      <c r="G792">
        <v>6243.9020449999998</v>
      </c>
      <c r="H792">
        <v>6135.8854780000001</v>
      </c>
      <c r="I792">
        <v>3457.4251450000002</v>
      </c>
      <c r="J792">
        <v>6189.8937610000003</v>
      </c>
      <c r="K792" t="s">
        <v>5293</v>
      </c>
      <c r="L792" t="s">
        <v>26</v>
      </c>
      <c r="M792" t="s">
        <v>26</v>
      </c>
      <c r="N792" t="s">
        <v>26</v>
      </c>
      <c r="O792" t="s">
        <v>26</v>
      </c>
      <c r="P792" t="s">
        <v>1959</v>
      </c>
      <c r="Q792" t="s">
        <v>26</v>
      </c>
      <c r="R792">
        <v>6189.8937610000003</v>
      </c>
      <c r="S792">
        <v>196.72625049999999</v>
      </c>
      <c r="T792">
        <v>291.66633899999999</v>
      </c>
      <c r="U792">
        <v>4.7119764929999999</v>
      </c>
    </row>
    <row r="793" spans="1:21" x14ac:dyDescent="0.2">
      <c r="A793" t="s">
        <v>5102</v>
      </c>
      <c r="B793" t="s">
        <v>5310</v>
      </c>
      <c r="C793" t="s">
        <v>5311</v>
      </c>
      <c r="D793" t="s">
        <v>23</v>
      </c>
      <c r="E793" t="s">
        <v>5312</v>
      </c>
      <c r="F793">
        <v>5221.477836</v>
      </c>
      <c r="G793">
        <v>4833.810375</v>
      </c>
      <c r="H793">
        <v>4529.6735209999997</v>
      </c>
      <c r="I793">
        <v>6166.3253350000005</v>
      </c>
      <c r="J793">
        <v>5027.6441059999997</v>
      </c>
      <c r="K793" t="s">
        <v>5313</v>
      </c>
      <c r="L793" t="s">
        <v>26</v>
      </c>
      <c r="M793" t="s">
        <v>26</v>
      </c>
      <c r="N793" t="s">
        <v>26</v>
      </c>
      <c r="O793" t="s">
        <v>26</v>
      </c>
      <c r="P793" t="s">
        <v>1939</v>
      </c>
      <c r="Q793" t="s">
        <v>26</v>
      </c>
      <c r="R793">
        <v>5027.6441059999997</v>
      </c>
      <c r="S793">
        <v>345.90215719999998</v>
      </c>
      <c r="T793">
        <v>512.83453829999996</v>
      </c>
      <c r="U793">
        <v>10.20029516</v>
      </c>
    </row>
    <row r="794" spans="1:21" x14ac:dyDescent="0.2">
      <c r="A794" t="s">
        <v>5102</v>
      </c>
      <c r="B794" t="s">
        <v>5314</v>
      </c>
      <c r="C794" t="s">
        <v>5315</v>
      </c>
      <c r="D794" t="s">
        <v>23</v>
      </c>
      <c r="E794" t="s">
        <v>5316</v>
      </c>
      <c r="F794">
        <v>4544.3135899999997</v>
      </c>
      <c r="G794">
        <v>4628.095808</v>
      </c>
      <c r="H794">
        <v>4254.573711</v>
      </c>
      <c r="I794">
        <v>5773.9262719999997</v>
      </c>
      <c r="J794">
        <v>4586.2046989999999</v>
      </c>
      <c r="K794" t="s">
        <v>5317</v>
      </c>
      <c r="L794" t="s">
        <v>26</v>
      </c>
      <c r="M794" t="s">
        <v>26</v>
      </c>
      <c r="N794" t="s">
        <v>26</v>
      </c>
      <c r="O794" t="s">
        <v>26</v>
      </c>
      <c r="P794" t="s">
        <v>1959</v>
      </c>
      <c r="Q794" t="s">
        <v>26</v>
      </c>
      <c r="R794">
        <v>4586.2046989999999</v>
      </c>
      <c r="S794">
        <v>186.76104849999999</v>
      </c>
      <c r="T794">
        <v>276.89193039999998</v>
      </c>
      <c r="U794">
        <v>6.0374961130000004</v>
      </c>
    </row>
    <row r="795" spans="1:21" x14ac:dyDescent="0.2">
      <c r="A795" t="s">
        <v>5102</v>
      </c>
      <c r="B795" t="s">
        <v>5378</v>
      </c>
      <c r="C795" t="s">
        <v>5379</v>
      </c>
      <c r="D795" t="s">
        <v>23</v>
      </c>
      <c r="E795" t="s">
        <v>5380</v>
      </c>
      <c r="F795">
        <v>2142.616857</v>
      </c>
      <c r="G795">
        <v>1559.6715200000001</v>
      </c>
      <c r="H795">
        <v>1638.11013</v>
      </c>
      <c r="I795">
        <v>1621.878813</v>
      </c>
      <c r="J795">
        <v>1629.994471</v>
      </c>
      <c r="K795" t="s">
        <v>5381</v>
      </c>
      <c r="L795" t="s">
        <v>26</v>
      </c>
      <c r="M795" t="s">
        <v>26</v>
      </c>
      <c r="N795" t="s">
        <v>26</v>
      </c>
      <c r="O795" t="s">
        <v>26</v>
      </c>
      <c r="P795" t="s">
        <v>1959</v>
      </c>
      <c r="Q795" t="s">
        <v>26</v>
      </c>
      <c r="R795">
        <v>1629.994471</v>
      </c>
      <c r="S795">
        <v>39.219304829999999</v>
      </c>
      <c r="T795">
        <v>58.146541339999999</v>
      </c>
      <c r="U795">
        <v>3.5672845739999999</v>
      </c>
    </row>
    <row r="796" spans="1:21" x14ac:dyDescent="0.2">
      <c r="A796" t="s">
        <v>5102</v>
      </c>
      <c r="B796" t="s">
        <v>5390</v>
      </c>
      <c r="C796" t="s">
        <v>5391</v>
      </c>
      <c r="D796" t="s">
        <v>23</v>
      </c>
      <c r="E796" t="s">
        <v>5392</v>
      </c>
      <c r="F796">
        <v>1266.1526759999999</v>
      </c>
      <c r="G796">
        <v>881.05626480000001</v>
      </c>
      <c r="H796">
        <v>789.83515799999998</v>
      </c>
      <c r="I796">
        <v>739.51117139999997</v>
      </c>
      <c r="J796">
        <v>835.44571140000005</v>
      </c>
      <c r="K796" t="s">
        <v>5393</v>
      </c>
      <c r="L796" t="s">
        <v>26</v>
      </c>
      <c r="M796" t="s">
        <v>26</v>
      </c>
      <c r="N796" t="s">
        <v>26</v>
      </c>
      <c r="O796" t="s">
        <v>26</v>
      </c>
      <c r="P796" t="s">
        <v>1911</v>
      </c>
      <c r="Q796" t="s">
        <v>26</v>
      </c>
      <c r="R796">
        <v>835.44571140000005</v>
      </c>
      <c r="S796">
        <v>70.772546689999999</v>
      </c>
      <c r="T796">
        <v>104.92737769999999</v>
      </c>
      <c r="U796">
        <v>12.559448959999999</v>
      </c>
    </row>
    <row r="797" spans="1:21" x14ac:dyDescent="0.2">
      <c r="A797" t="s">
        <v>5102</v>
      </c>
      <c r="B797" t="s">
        <v>5394</v>
      </c>
      <c r="C797" t="s">
        <v>5395</v>
      </c>
      <c r="D797" t="s">
        <v>23</v>
      </c>
      <c r="E797" t="s">
        <v>5396</v>
      </c>
      <c r="F797">
        <v>1739.3486809999999</v>
      </c>
      <c r="G797">
        <v>1520.9104279999999</v>
      </c>
      <c r="H797">
        <v>798.56402679999997</v>
      </c>
      <c r="I797">
        <v>586.32298590000005</v>
      </c>
      <c r="J797">
        <v>1159.7372270000001</v>
      </c>
      <c r="K797" t="s">
        <v>5397</v>
      </c>
      <c r="L797" t="s">
        <v>26</v>
      </c>
      <c r="M797" t="s">
        <v>26</v>
      </c>
      <c r="N797" t="s">
        <v>26</v>
      </c>
      <c r="O797" t="s">
        <v>26</v>
      </c>
      <c r="P797" t="s">
        <v>1959</v>
      </c>
      <c r="Q797" t="s">
        <v>26</v>
      </c>
      <c r="R797">
        <v>1159.7372270000001</v>
      </c>
      <c r="S797">
        <v>467.29372100000001</v>
      </c>
      <c r="T797">
        <v>692.80967069999997</v>
      </c>
      <c r="U797">
        <v>59.738504069999998</v>
      </c>
    </row>
    <row r="798" spans="1:21" x14ac:dyDescent="0.2">
      <c r="A798" t="s">
        <v>5102</v>
      </c>
      <c r="B798" t="s">
        <v>5402</v>
      </c>
      <c r="C798" t="s">
        <v>5402</v>
      </c>
      <c r="D798" t="s">
        <v>23</v>
      </c>
      <c r="E798" t="s">
        <v>5403</v>
      </c>
      <c r="F798">
        <v>3657.2066869999999</v>
      </c>
      <c r="G798">
        <v>2105.9062119999999</v>
      </c>
      <c r="H798">
        <v>2754.1940589999999</v>
      </c>
      <c r="I798">
        <v>2064.3993820000001</v>
      </c>
      <c r="J798">
        <v>2430.0501359999998</v>
      </c>
      <c r="K798" t="s">
        <v>5404</v>
      </c>
      <c r="L798" t="s">
        <v>26</v>
      </c>
      <c r="M798" t="s">
        <v>26</v>
      </c>
      <c r="N798" t="s">
        <v>26</v>
      </c>
      <c r="O798" t="s">
        <v>26</v>
      </c>
      <c r="P798" t="s">
        <v>1939</v>
      </c>
      <c r="Q798" t="s">
        <v>26</v>
      </c>
      <c r="R798">
        <v>2430.0501359999998</v>
      </c>
      <c r="S798">
        <v>344.89733840000002</v>
      </c>
      <c r="T798">
        <v>511.34479379999999</v>
      </c>
      <c r="U798">
        <v>21.04256148</v>
      </c>
    </row>
    <row r="799" spans="1:21" x14ac:dyDescent="0.2">
      <c r="A799" t="s">
        <v>5102</v>
      </c>
      <c r="B799" t="s">
        <v>5413</v>
      </c>
      <c r="C799" t="s">
        <v>5414</v>
      </c>
      <c r="D799" t="s">
        <v>23</v>
      </c>
      <c r="E799" t="s">
        <v>5415</v>
      </c>
      <c r="F799">
        <v>2740.4404570000002</v>
      </c>
      <c r="G799">
        <v>2232.9175639999999</v>
      </c>
      <c r="H799">
        <v>1768.3956089999999</v>
      </c>
      <c r="I799">
        <v>2108.2088330000001</v>
      </c>
      <c r="J799">
        <v>2170.5631990000002</v>
      </c>
      <c r="K799" t="s">
        <v>5416</v>
      </c>
      <c r="L799" t="s">
        <v>26</v>
      </c>
      <c r="M799" t="s">
        <v>26</v>
      </c>
      <c r="N799" t="s">
        <v>26</v>
      </c>
      <c r="O799" t="s">
        <v>26</v>
      </c>
      <c r="P799" t="s">
        <v>1911</v>
      </c>
      <c r="Q799" t="s">
        <v>26</v>
      </c>
      <c r="R799">
        <v>2170.5631990000002</v>
      </c>
      <c r="S799">
        <v>232.26097780000001</v>
      </c>
      <c r="T799">
        <v>344.35012569999998</v>
      </c>
      <c r="U799">
        <v>15.864551929999999</v>
      </c>
    </row>
    <row r="800" spans="1:21" x14ac:dyDescent="0.2">
      <c r="A800" t="s">
        <v>5102</v>
      </c>
      <c r="B800" t="s">
        <v>5439</v>
      </c>
      <c r="C800" t="s">
        <v>5440</v>
      </c>
      <c r="D800" t="s">
        <v>23</v>
      </c>
      <c r="E800" t="s">
        <v>5441</v>
      </c>
      <c r="F800">
        <v>526.90814599999999</v>
      </c>
      <c r="G800">
        <v>492.42240759999999</v>
      </c>
      <c r="H800">
        <v>480.35027969999999</v>
      </c>
      <c r="I800" t="s">
        <v>26</v>
      </c>
      <c r="J800">
        <v>492.42240759999999</v>
      </c>
      <c r="K800" t="s">
        <v>5442</v>
      </c>
      <c r="L800" t="s">
        <v>26</v>
      </c>
      <c r="M800" t="s">
        <v>26</v>
      </c>
      <c r="N800" t="s">
        <v>26</v>
      </c>
      <c r="O800" t="s">
        <v>26</v>
      </c>
      <c r="P800" t="s">
        <v>1939</v>
      </c>
      <c r="Q800" t="s">
        <v>26</v>
      </c>
      <c r="R800">
        <v>492.42240759999999</v>
      </c>
      <c r="S800">
        <v>12.072127849999999</v>
      </c>
      <c r="T800">
        <v>17.898136749999999</v>
      </c>
      <c r="U800">
        <v>3.6347120839999998</v>
      </c>
    </row>
    <row r="801" spans="1:21" x14ac:dyDescent="0.2">
      <c r="A801" t="s">
        <v>5102</v>
      </c>
      <c r="B801" t="s">
        <v>5443</v>
      </c>
      <c r="C801" t="s">
        <v>5444</v>
      </c>
      <c r="D801" t="s">
        <v>23</v>
      </c>
      <c r="E801" t="s">
        <v>5445</v>
      </c>
      <c r="F801">
        <v>9990.9026990000002</v>
      </c>
      <c r="G801">
        <v>5270.9046799999996</v>
      </c>
      <c r="H801">
        <v>6246.6036359999998</v>
      </c>
      <c r="I801">
        <v>6026.5395660000004</v>
      </c>
      <c r="J801">
        <v>6136.5716009999996</v>
      </c>
      <c r="K801" t="s">
        <v>5446</v>
      </c>
      <c r="L801" t="s">
        <v>26</v>
      </c>
      <c r="M801" t="s">
        <v>26</v>
      </c>
      <c r="N801" t="s">
        <v>26</v>
      </c>
      <c r="O801" t="s">
        <v>26</v>
      </c>
      <c r="P801" t="s">
        <v>1959</v>
      </c>
      <c r="Q801" t="s">
        <v>26</v>
      </c>
      <c r="R801">
        <v>6136.5716009999996</v>
      </c>
      <c r="S801">
        <v>487.84947779999999</v>
      </c>
      <c r="T801">
        <v>723.28563569999994</v>
      </c>
      <c r="U801">
        <v>11.78647758</v>
      </c>
    </row>
    <row r="802" spans="1:21" x14ac:dyDescent="0.2">
      <c r="A802" t="s">
        <v>5102</v>
      </c>
      <c r="B802" t="s">
        <v>5495</v>
      </c>
      <c r="C802" t="s">
        <v>5496</v>
      </c>
      <c r="D802" t="s">
        <v>23</v>
      </c>
      <c r="E802" t="s">
        <v>5497</v>
      </c>
      <c r="F802">
        <v>63639.561569999998</v>
      </c>
      <c r="G802">
        <v>57406.186759999997</v>
      </c>
      <c r="H802">
        <v>57203.890919999998</v>
      </c>
      <c r="I802" t="s">
        <v>26</v>
      </c>
      <c r="J802">
        <v>57406.186759999997</v>
      </c>
      <c r="K802" t="s">
        <v>5498</v>
      </c>
      <c r="L802" t="s">
        <v>26</v>
      </c>
      <c r="M802" t="s">
        <v>26</v>
      </c>
      <c r="N802" t="s">
        <v>26</v>
      </c>
      <c r="O802" t="s">
        <v>26</v>
      </c>
      <c r="P802" t="s">
        <v>2390</v>
      </c>
      <c r="Q802" t="s">
        <v>26</v>
      </c>
      <c r="R802">
        <v>57406.186759999997</v>
      </c>
      <c r="S802">
        <v>202.29583510000001</v>
      </c>
      <c r="T802">
        <v>299.92380509999998</v>
      </c>
      <c r="U802">
        <v>0.52245902799999999</v>
      </c>
    </row>
    <row r="803" spans="1:21" x14ac:dyDescent="0.2">
      <c r="A803" t="s">
        <v>5102</v>
      </c>
      <c r="B803" t="s">
        <v>5507</v>
      </c>
      <c r="C803" t="s">
        <v>5508</v>
      </c>
      <c r="D803" t="s">
        <v>23</v>
      </c>
      <c r="E803" t="s">
        <v>5509</v>
      </c>
      <c r="F803">
        <v>2567.094286</v>
      </c>
      <c r="G803">
        <v>2336.6345200000001</v>
      </c>
      <c r="H803">
        <v>2648.2419329999998</v>
      </c>
      <c r="I803">
        <v>2271.0223019999999</v>
      </c>
      <c r="J803">
        <v>2451.864403</v>
      </c>
      <c r="K803" t="s">
        <v>5510</v>
      </c>
      <c r="L803" t="s">
        <v>26</v>
      </c>
      <c r="M803" t="s">
        <v>26</v>
      </c>
      <c r="N803" t="s">
        <v>26</v>
      </c>
      <c r="O803" t="s">
        <v>26</v>
      </c>
      <c r="P803" t="s">
        <v>2416</v>
      </c>
      <c r="Q803" t="s">
        <v>26</v>
      </c>
      <c r="R803">
        <v>2451.864403</v>
      </c>
      <c r="S803">
        <v>148.03599159999999</v>
      </c>
      <c r="T803">
        <v>219.47816119999999</v>
      </c>
      <c r="U803">
        <v>8.9514803880000002</v>
      </c>
    </row>
    <row r="804" spans="1:21" x14ac:dyDescent="0.2">
      <c r="A804" t="s">
        <v>5102</v>
      </c>
      <c r="B804" t="s">
        <v>5515</v>
      </c>
      <c r="C804" t="s">
        <v>5515</v>
      </c>
      <c r="D804" t="s">
        <v>23</v>
      </c>
      <c r="E804" t="s">
        <v>5516</v>
      </c>
      <c r="F804">
        <v>16905.049040000002</v>
      </c>
      <c r="G804">
        <v>26941.28356</v>
      </c>
      <c r="H804">
        <v>32122.108759999999</v>
      </c>
      <c r="I804">
        <v>11981.21471</v>
      </c>
      <c r="J804">
        <v>21923.166300000001</v>
      </c>
      <c r="K804" t="s">
        <v>5517</v>
      </c>
      <c r="L804" t="s">
        <v>26</v>
      </c>
      <c r="M804" t="s">
        <v>26</v>
      </c>
      <c r="N804" t="s">
        <v>26</v>
      </c>
      <c r="O804" t="s">
        <v>26</v>
      </c>
      <c r="P804" t="s">
        <v>2390</v>
      </c>
      <c r="Q804" t="s">
        <v>26</v>
      </c>
      <c r="R804">
        <v>21923.166300000001</v>
      </c>
      <c r="S804">
        <v>7480.0344230000001</v>
      </c>
      <c r="T804">
        <v>11089.89904</v>
      </c>
      <c r="U804">
        <v>50.58529815</v>
      </c>
    </row>
    <row r="805" spans="1:21" x14ac:dyDescent="0.2">
      <c r="A805" t="s">
        <v>5102</v>
      </c>
      <c r="B805" t="s">
        <v>5593</v>
      </c>
      <c r="C805" t="s">
        <v>5593</v>
      </c>
      <c r="D805" t="s">
        <v>23</v>
      </c>
      <c r="E805" t="s">
        <v>5594</v>
      </c>
      <c r="F805">
        <v>43852.66158</v>
      </c>
      <c r="G805">
        <v>46541.731209999998</v>
      </c>
      <c r="H805">
        <v>47052.256350000003</v>
      </c>
      <c r="I805">
        <v>52603.104229999997</v>
      </c>
      <c r="J805">
        <v>46796.993779999997</v>
      </c>
      <c r="K805" t="s">
        <v>5595</v>
      </c>
      <c r="L805" t="s">
        <v>26</v>
      </c>
      <c r="M805" t="s">
        <v>26</v>
      </c>
      <c r="N805" t="s">
        <v>26</v>
      </c>
      <c r="O805" t="s">
        <v>26</v>
      </c>
      <c r="P805" t="s">
        <v>2366</v>
      </c>
      <c r="Q805" t="s">
        <v>26</v>
      </c>
      <c r="R805">
        <v>46796.993779999997</v>
      </c>
      <c r="S805">
        <v>1599.7973810000001</v>
      </c>
      <c r="T805">
        <v>2371.8595970000001</v>
      </c>
      <c r="U805">
        <v>5.0684016339999998</v>
      </c>
    </row>
    <row r="806" spans="1:21" x14ac:dyDescent="0.2">
      <c r="A806" t="s">
        <v>5102</v>
      </c>
      <c r="B806" t="s">
        <v>5623</v>
      </c>
      <c r="C806" t="s">
        <v>5624</v>
      </c>
      <c r="D806" t="s">
        <v>23</v>
      </c>
      <c r="E806" t="s">
        <v>5625</v>
      </c>
      <c r="F806">
        <v>7301.7319319999997</v>
      </c>
      <c r="G806">
        <v>9057.9014769999994</v>
      </c>
      <c r="H806">
        <v>8131.7459230000004</v>
      </c>
      <c r="I806">
        <v>8441.4495860000006</v>
      </c>
      <c r="J806">
        <v>8286.5977540000004</v>
      </c>
      <c r="K806" t="s">
        <v>5626</v>
      </c>
      <c r="L806" t="s">
        <v>26</v>
      </c>
      <c r="M806" t="s">
        <v>26</v>
      </c>
      <c r="N806" t="s">
        <v>26</v>
      </c>
      <c r="O806" t="s">
        <v>26</v>
      </c>
      <c r="P806" t="s">
        <v>2390</v>
      </c>
      <c r="Q806" t="s">
        <v>26</v>
      </c>
      <c r="R806">
        <v>8286.5977540000004</v>
      </c>
      <c r="S806">
        <v>463.07777700000003</v>
      </c>
      <c r="T806">
        <v>686.55911219999996</v>
      </c>
      <c r="U806">
        <v>8.2851748389999997</v>
      </c>
    </row>
    <row r="807" spans="1:21" x14ac:dyDescent="0.2">
      <c r="A807" t="s">
        <v>5102</v>
      </c>
      <c r="B807" t="s">
        <v>5627</v>
      </c>
      <c r="C807" t="s">
        <v>5628</v>
      </c>
      <c r="D807" t="s">
        <v>23</v>
      </c>
      <c r="E807" t="s">
        <v>5629</v>
      </c>
      <c r="F807">
        <v>9671.3022820000006</v>
      </c>
      <c r="G807">
        <v>10576.34569</v>
      </c>
      <c r="H807">
        <v>9923.9488110000002</v>
      </c>
      <c r="I807">
        <v>10407.051160000001</v>
      </c>
      <c r="J807">
        <v>10165.49999</v>
      </c>
      <c r="K807" t="s">
        <v>5630</v>
      </c>
      <c r="L807" t="s">
        <v>26</v>
      </c>
      <c r="M807" t="s">
        <v>26</v>
      </c>
      <c r="N807" t="s">
        <v>26</v>
      </c>
      <c r="O807" t="s">
        <v>26</v>
      </c>
      <c r="P807" t="s">
        <v>2390</v>
      </c>
      <c r="Q807" t="s">
        <v>26</v>
      </c>
      <c r="R807">
        <v>10165.49999</v>
      </c>
      <c r="S807">
        <v>326.19843939999998</v>
      </c>
      <c r="T807">
        <v>483.6218063</v>
      </c>
      <c r="U807">
        <v>4.7574817459999998</v>
      </c>
    </row>
    <row r="808" spans="1:21" x14ac:dyDescent="0.2">
      <c r="A808" t="s">
        <v>5102</v>
      </c>
      <c r="B808" t="s">
        <v>5650</v>
      </c>
      <c r="C808" t="s">
        <v>5651</v>
      </c>
      <c r="D808" t="s">
        <v>23</v>
      </c>
      <c r="E808" t="s">
        <v>5652</v>
      </c>
      <c r="F808">
        <v>1300.300657</v>
      </c>
      <c r="G808">
        <v>1310.225457</v>
      </c>
      <c r="H808">
        <v>1190.9419310000001</v>
      </c>
      <c r="I808">
        <v>1465.0096820000001</v>
      </c>
      <c r="J808">
        <v>1305.2630569999999</v>
      </c>
      <c r="K808" t="s">
        <v>5653</v>
      </c>
      <c r="L808" t="s">
        <v>26</v>
      </c>
      <c r="M808" t="s">
        <v>26</v>
      </c>
      <c r="N808" t="s">
        <v>26</v>
      </c>
      <c r="O808" t="s">
        <v>26</v>
      </c>
      <c r="P808" t="s">
        <v>277</v>
      </c>
      <c r="Q808" t="s">
        <v>26</v>
      </c>
      <c r="R808">
        <v>1305.2630569999999</v>
      </c>
      <c r="S808">
        <v>59.641763169999997</v>
      </c>
      <c r="T808">
        <v>88.424878070000005</v>
      </c>
      <c r="U808">
        <v>6.7744871509999998</v>
      </c>
    </row>
    <row r="809" spans="1:21" x14ac:dyDescent="0.2">
      <c r="A809" t="s">
        <v>5102</v>
      </c>
      <c r="B809" t="s">
        <v>5666</v>
      </c>
      <c r="C809" t="s">
        <v>5667</v>
      </c>
      <c r="D809" t="s">
        <v>23</v>
      </c>
      <c r="E809" t="s">
        <v>5668</v>
      </c>
      <c r="F809">
        <v>4191.570608</v>
      </c>
      <c r="G809">
        <v>3212.3328609999999</v>
      </c>
      <c r="H809">
        <v>3598.122554</v>
      </c>
      <c r="I809">
        <v>5326.8886780000003</v>
      </c>
      <c r="J809">
        <v>3894.8465809999998</v>
      </c>
      <c r="K809" t="s">
        <v>5669</v>
      </c>
      <c r="L809" t="s">
        <v>26</v>
      </c>
      <c r="M809" t="s">
        <v>26</v>
      </c>
      <c r="N809" t="s">
        <v>26</v>
      </c>
      <c r="O809" t="s">
        <v>26</v>
      </c>
      <c r="P809" t="s">
        <v>277</v>
      </c>
      <c r="Q809" t="s">
        <v>26</v>
      </c>
      <c r="R809">
        <v>3894.8465809999998</v>
      </c>
      <c r="S809">
        <v>489.61887359999997</v>
      </c>
      <c r="T809">
        <v>725.90894209999999</v>
      </c>
      <c r="U809">
        <v>18.63767743</v>
      </c>
    </row>
    <row r="810" spans="1:21" x14ac:dyDescent="0.2">
      <c r="A810" t="s">
        <v>5102</v>
      </c>
      <c r="B810" t="s">
        <v>5686</v>
      </c>
      <c r="C810" t="s">
        <v>5687</v>
      </c>
      <c r="D810" t="s">
        <v>23</v>
      </c>
      <c r="E810" t="s">
        <v>5688</v>
      </c>
      <c r="F810">
        <v>2802.4228069999999</v>
      </c>
      <c r="G810">
        <v>2734.2111049999999</v>
      </c>
      <c r="H810">
        <v>2621.6847790000002</v>
      </c>
      <c r="I810">
        <v>3875.1185999999998</v>
      </c>
      <c r="J810">
        <v>2768.3169560000001</v>
      </c>
      <c r="K810" t="s">
        <v>5689</v>
      </c>
      <c r="L810" t="s">
        <v>26</v>
      </c>
      <c r="M810" t="s">
        <v>26</v>
      </c>
      <c r="N810" t="s">
        <v>26</v>
      </c>
      <c r="O810" t="s">
        <v>26</v>
      </c>
      <c r="P810" t="s">
        <v>279</v>
      </c>
      <c r="Q810" t="s">
        <v>26</v>
      </c>
      <c r="R810">
        <v>2768.3169560000001</v>
      </c>
      <c r="S810">
        <v>90.369014140000004</v>
      </c>
      <c r="T810">
        <v>133.9811004</v>
      </c>
      <c r="U810">
        <v>4.8398034799999996</v>
      </c>
    </row>
    <row r="811" spans="1:21" x14ac:dyDescent="0.2">
      <c r="A811" t="s">
        <v>5102</v>
      </c>
      <c r="B811" t="s">
        <v>5702</v>
      </c>
      <c r="C811" t="s">
        <v>5703</v>
      </c>
      <c r="D811" t="s">
        <v>23</v>
      </c>
      <c r="E811" t="s">
        <v>5704</v>
      </c>
      <c r="F811">
        <v>1657.197709</v>
      </c>
      <c r="G811">
        <v>1541.1875649999999</v>
      </c>
      <c r="H811">
        <v>1096.622599</v>
      </c>
      <c r="I811" t="s">
        <v>26</v>
      </c>
      <c r="J811">
        <v>1541.1875649999999</v>
      </c>
      <c r="K811" t="s">
        <v>5705</v>
      </c>
      <c r="L811" t="s">
        <v>26</v>
      </c>
      <c r="M811" t="s">
        <v>26</v>
      </c>
      <c r="N811" t="s">
        <v>26</v>
      </c>
      <c r="O811" t="s">
        <v>26</v>
      </c>
      <c r="P811" t="s">
        <v>277</v>
      </c>
      <c r="Q811" t="s">
        <v>26</v>
      </c>
      <c r="R811">
        <v>1541.1875649999999</v>
      </c>
      <c r="S811">
        <v>116.0101442</v>
      </c>
      <c r="T811">
        <v>171.9966398</v>
      </c>
      <c r="U811">
        <v>11.16000698</v>
      </c>
    </row>
    <row r="812" spans="1:21" x14ac:dyDescent="0.2">
      <c r="A812" t="s">
        <v>5102</v>
      </c>
      <c r="B812" t="s">
        <v>5726</v>
      </c>
      <c r="C812" t="s">
        <v>5727</v>
      </c>
      <c r="D812" t="s">
        <v>23</v>
      </c>
      <c r="E812" t="s">
        <v>5728</v>
      </c>
      <c r="F812">
        <v>1024.220652</v>
      </c>
      <c r="G812">
        <v>1394.936774</v>
      </c>
      <c r="H812">
        <v>1434.5154050000001</v>
      </c>
      <c r="I812">
        <v>1583.503614</v>
      </c>
      <c r="J812">
        <v>1414.7260900000001</v>
      </c>
      <c r="K812" t="s">
        <v>5729</v>
      </c>
      <c r="L812" t="s">
        <v>26</v>
      </c>
      <c r="M812" t="s">
        <v>26</v>
      </c>
      <c r="N812" t="s">
        <v>26</v>
      </c>
      <c r="O812" t="s">
        <v>26</v>
      </c>
      <c r="P812" t="s">
        <v>2390</v>
      </c>
      <c r="Q812" t="s">
        <v>26</v>
      </c>
      <c r="R812">
        <v>1414.7260900000001</v>
      </c>
      <c r="S812">
        <v>94.283420000000007</v>
      </c>
      <c r="T812">
        <v>139.78459849999999</v>
      </c>
      <c r="U812">
        <v>9.8806828769999999</v>
      </c>
    </row>
    <row r="813" spans="1:21" x14ac:dyDescent="0.2">
      <c r="A813" t="s">
        <v>5102</v>
      </c>
      <c r="B813" t="s">
        <v>5781</v>
      </c>
      <c r="C813" t="s">
        <v>5782</v>
      </c>
      <c r="D813" t="s">
        <v>23</v>
      </c>
      <c r="E813" t="s">
        <v>5783</v>
      </c>
      <c r="F813">
        <v>5389.0103669999999</v>
      </c>
      <c r="G813">
        <v>6204.2129409999998</v>
      </c>
      <c r="H813">
        <v>6924.7848389999999</v>
      </c>
      <c r="I813">
        <v>8391.6041430000005</v>
      </c>
      <c r="J813">
        <v>6564.4988899999998</v>
      </c>
      <c r="K813" t="s">
        <v>5784</v>
      </c>
      <c r="L813" t="s">
        <v>26</v>
      </c>
      <c r="M813" t="s">
        <v>26</v>
      </c>
      <c r="N813" t="s">
        <v>26</v>
      </c>
      <c r="O813" t="s">
        <v>26</v>
      </c>
      <c r="P813" t="s">
        <v>2416</v>
      </c>
      <c r="Q813" t="s">
        <v>26</v>
      </c>
      <c r="R813">
        <v>6564.4988899999998</v>
      </c>
      <c r="S813">
        <v>767.88723640000001</v>
      </c>
      <c r="T813">
        <v>1138.469617</v>
      </c>
      <c r="U813">
        <v>17.342825940000001</v>
      </c>
    </row>
    <row r="814" spans="1:21" x14ac:dyDescent="0.2">
      <c r="A814" t="s">
        <v>5102</v>
      </c>
      <c r="B814" t="s">
        <v>5826</v>
      </c>
      <c r="C814" t="s">
        <v>5827</v>
      </c>
      <c r="D814" t="s">
        <v>23</v>
      </c>
      <c r="E814" t="s">
        <v>5828</v>
      </c>
      <c r="F814">
        <v>734.87973580000005</v>
      </c>
      <c r="G814">
        <v>487.84640409999997</v>
      </c>
      <c r="H814">
        <v>612.93002339999998</v>
      </c>
      <c r="I814">
        <v>509.12833440000003</v>
      </c>
      <c r="J814">
        <v>561.02917890000003</v>
      </c>
      <c r="K814" t="s">
        <v>5829</v>
      </c>
      <c r="L814" t="s">
        <v>26</v>
      </c>
      <c r="M814" t="s">
        <v>26</v>
      </c>
      <c r="N814" t="s">
        <v>26</v>
      </c>
      <c r="O814" t="s">
        <v>26</v>
      </c>
      <c r="P814" t="s">
        <v>279</v>
      </c>
      <c r="Q814" t="s">
        <v>26</v>
      </c>
      <c r="R814">
        <v>561.02917890000003</v>
      </c>
      <c r="S814">
        <v>62.541809669999999</v>
      </c>
      <c r="T814">
        <v>92.724487010000004</v>
      </c>
      <c r="U814">
        <v>16.527569419999999</v>
      </c>
    </row>
    <row r="815" spans="1:21" x14ac:dyDescent="0.2">
      <c r="A815" t="s">
        <v>5102</v>
      </c>
      <c r="B815" t="s">
        <v>5830</v>
      </c>
      <c r="C815" t="s">
        <v>5831</v>
      </c>
      <c r="D815" t="s">
        <v>23</v>
      </c>
      <c r="E815" t="s">
        <v>5832</v>
      </c>
      <c r="F815">
        <v>4569.6175730000004</v>
      </c>
      <c r="G815">
        <v>3693.3796830000001</v>
      </c>
      <c r="H815">
        <v>4036.1959710000001</v>
      </c>
      <c r="I815">
        <v>4611.123654</v>
      </c>
      <c r="J815">
        <v>4302.9067720000003</v>
      </c>
      <c r="K815" t="s">
        <v>5833</v>
      </c>
      <c r="L815" t="s">
        <v>26</v>
      </c>
      <c r="M815" t="s">
        <v>26</v>
      </c>
      <c r="N815" t="s">
        <v>26</v>
      </c>
      <c r="O815" t="s">
        <v>26</v>
      </c>
      <c r="P815" t="s">
        <v>279</v>
      </c>
      <c r="Q815" t="s">
        <v>26</v>
      </c>
      <c r="R815">
        <v>4302.9067720000003</v>
      </c>
      <c r="S815">
        <v>287.46384169999999</v>
      </c>
      <c r="T815">
        <v>426.19389169999999</v>
      </c>
      <c r="U815">
        <v>9.9047902800000003</v>
      </c>
    </row>
    <row r="816" spans="1:21" x14ac:dyDescent="0.2">
      <c r="A816" t="s">
        <v>5102</v>
      </c>
      <c r="B816" t="s">
        <v>5854</v>
      </c>
      <c r="C816" t="s">
        <v>5855</v>
      </c>
      <c r="D816" t="s">
        <v>23</v>
      </c>
      <c r="E816" t="s">
        <v>5856</v>
      </c>
      <c r="F816">
        <v>2041.6092880000001</v>
      </c>
      <c r="G816">
        <v>2152.9838639999998</v>
      </c>
      <c r="H816">
        <v>1788.2255640000001</v>
      </c>
      <c r="I816">
        <v>2274.0368309999999</v>
      </c>
      <c r="J816">
        <v>2097.2965760000002</v>
      </c>
      <c r="K816" t="s">
        <v>5857</v>
      </c>
      <c r="L816" t="s">
        <v>26</v>
      </c>
      <c r="M816" t="s">
        <v>26</v>
      </c>
      <c r="N816" t="s">
        <v>26</v>
      </c>
      <c r="O816" t="s">
        <v>26</v>
      </c>
      <c r="P816" t="s">
        <v>279</v>
      </c>
      <c r="Q816" t="s">
        <v>26</v>
      </c>
      <c r="R816">
        <v>2097.2965760000002</v>
      </c>
      <c r="S816">
        <v>116.2137713</v>
      </c>
      <c r="T816">
        <v>172.29853729999999</v>
      </c>
      <c r="U816">
        <v>8.2152681330000004</v>
      </c>
    </row>
    <row r="817" spans="1:21" x14ac:dyDescent="0.2">
      <c r="A817" t="s">
        <v>5893</v>
      </c>
      <c r="B817" t="s">
        <v>5914</v>
      </c>
      <c r="C817" t="s">
        <v>5915</v>
      </c>
      <c r="D817" t="s">
        <v>23</v>
      </c>
      <c r="E817" t="s">
        <v>5916</v>
      </c>
      <c r="F817">
        <v>8765.4818479999994</v>
      </c>
      <c r="G817">
        <v>4929.729284</v>
      </c>
      <c r="H817">
        <v>4624.893094</v>
      </c>
      <c r="I817">
        <v>4554.7841770000005</v>
      </c>
      <c r="J817">
        <v>4777.311189</v>
      </c>
      <c r="K817" t="s">
        <v>5917</v>
      </c>
      <c r="L817" t="s">
        <v>26</v>
      </c>
      <c r="M817" t="s">
        <v>26</v>
      </c>
      <c r="N817" t="s">
        <v>26</v>
      </c>
      <c r="O817" t="s">
        <v>26</v>
      </c>
      <c r="P817" t="s">
        <v>1959</v>
      </c>
      <c r="Q817" t="s">
        <v>26</v>
      </c>
      <c r="R817">
        <v>4777.311189</v>
      </c>
      <c r="S817">
        <v>187.4725535</v>
      </c>
      <c r="T817">
        <v>277.94680790000001</v>
      </c>
      <c r="U817">
        <v>5.8180595090000002</v>
      </c>
    </row>
    <row r="818" spans="1:21" x14ac:dyDescent="0.2">
      <c r="A818" t="s">
        <v>5893</v>
      </c>
      <c r="B818" t="s">
        <v>5918</v>
      </c>
      <c r="C818" t="s">
        <v>5919</v>
      </c>
      <c r="D818" t="s">
        <v>23</v>
      </c>
      <c r="E818" t="s">
        <v>5920</v>
      </c>
      <c r="F818">
        <v>1566.4673</v>
      </c>
      <c r="G818">
        <v>1511.2324149999999</v>
      </c>
      <c r="H818">
        <v>1280.6742569999999</v>
      </c>
      <c r="I818">
        <v>1486.111277</v>
      </c>
      <c r="J818">
        <v>1498.671846</v>
      </c>
      <c r="K818" t="s">
        <v>5921</v>
      </c>
      <c r="L818" t="s">
        <v>26</v>
      </c>
      <c r="M818" t="s">
        <v>26</v>
      </c>
      <c r="N818" t="s">
        <v>26</v>
      </c>
      <c r="O818" t="s">
        <v>26</v>
      </c>
      <c r="P818" t="s">
        <v>1911</v>
      </c>
      <c r="Q818" t="s">
        <v>26</v>
      </c>
      <c r="R818">
        <v>1498.671846</v>
      </c>
      <c r="S818">
        <v>40.178011499999997</v>
      </c>
      <c r="T818">
        <v>59.567919850000003</v>
      </c>
      <c r="U818">
        <v>3.9747140110000001</v>
      </c>
    </row>
    <row r="819" spans="1:21" x14ac:dyDescent="0.2">
      <c r="A819" t="s">
        <v>5893</v>
      </c>
      <c r="B819" t="s">
        <v>5938</v>
      </c>
      <c r="C819" t="s">
        <v>5939</v>
      </c>
      <c r="D819" t="s">
        <v>23</v>
      </c>
      <c r="E819" t="s">
        <v>5940</v>
      </c>
      <c r="F819">
        <v>407.14373970000003</v>
      </c>
      <c r="G819">
        <v>369.37009560000001</v>
      </c>
      <c r="H819">
        <v>482.3274169</v>
      </c>
      <c r="I819" t="s">
        <v>26</v>
      </c>
      <c r="J819">
        <v>407.14373970000003</v>
      </c>
      <c r="K819" t="s">
        <v>5941</v>
      </c>
      <c r="L819" t="s">
        <v>26</v>
      </c>
      <c r="M819" t="s">
        <v>26</v>
      </c>
      <c r="N819" t="s">
        <v>26</v>
      </c>
      <c r="O819" t="s">
        <v>26</v>
      </c>
      <c r="P819" t="s">
        <v>1911</v>
      </c>
      <c r="Q819" t="s">
        <v>26</v>
      </c>
      <c r="R819">
        <v>407.14373970000003</v>
      </c>
      <c r="S819">
        <v>37.773644079999997</v>
      </c>
      <c r="T819">
        <v>56.003204709999999</v>
      </c>
      <c r="U819">
        <v>13.75514327</v>
      </c>
    </row>
    <row r="820" spans="1:21" x14ac:dyDescent="0.2">
      <c r="A820" t="s">
        <v>5893</v>
      </c>
      <c r="B820" t="s">
        <v>5966</v>
      </c>
      <c r="C820" t="s">
        <v>5967</v>
      </c>
      <c r="D820" t="s">
        <v>23</v>
      </c>
      <c r="E820" t="s">
        <v>5968</v>
      </c>
      <c r="F820">
        <v>763.38934630000006</v>
      </c>
      <c r="G820">
        <v>485.50767610000003</v>
      </c>
      <c r="H820">
        <v>581.4921842</v>
      </c>
      <c r="I820">
        <v>563.68274529999997</v>
      </c>
      <c r="J820">
        <v>572.58746470000006</v>
      </c>
      <c r="K820" t="s">
        <v>5969</v>
      </c>
      <c r="L820" t="s">
        <v>26</v>
      </c>
      <c r="M820" t="s">
        <v>26</v>
      </c>
      <c r="N820" t="s">
        <v>26</v>
      </c>
      <c r="O820" t="s">
        <v>26</v>
      </c>
      <c r="P820" t="s">
        <v>1939</v>
      </c>
      <c r="Q820" t="s">
        <v>26</v>
      </c>
      <c r="R820">
        <v>572.58746470000006</v>
      </c>
      <c r="S820">
        <v>47.99225405</v>
      </c>
      <c r="T820">
        <v>71.153315849999998</v>
      </c>
      <c r="U820">
        <v>12.426628279999999</v>
      </c>
    </row>
    <row r="821" spans="1:21" x14ac:dyDescent="0.2">
      <c r="A821" t="s">
        <v>5893</v>
      </c>
      <c r="B821" t="s">
        <v>5982</v>
      </c>
      <c r="C821" t="s">
        <v>5983</v>
      </c>
      <c r="D821" t="s">
        <v>23</v>
      </c>
      <c r="E821" t="s">
        <v>5984</v>
      </c>
      <c r="F821">
        <v>186.62641249999999</v>
      </c>
      <c r="G821">
        <v>307.38325750000001</v>
      </c>
      <c r="H821">
        <v>279.4414415</v>
      </c>
      <c r="I821">
        <v>251.79928910000001</v>
      </c>
      <c r="J821">
        <v>265.6203653</v>
      </c>
      <c r="K821" t="s">
        <v>5985</v>
      </c>
      <c r="L821" t="s">
        <v>26</v>
      </c>
      <c r="M821" t="s">
        <v>26</v>
      </c>
      <c r="N821" t="s">
        <v>26</v>
      </c>
      <c r="O821" t="s">
        <v>26</v>
      </c>
      <c r="P821" t="s">
        <v>2390</v>
      </c>
      <c r="Q821" t="s">
        <v>26</v>
      </c>
      <c r="R821">
        <v>265.6203653</v>
      </c>
      <c r="S821">
        <v>27.791984169999999</v>
      </c>
      <c r="T821">
        <v>41.204395720000001</v>
      </c>
      <c r="U821">
        <v>15.512513759999999</v>
      </c>
    </row>
    <row r="822" spans="1:21" x14ac:dyDescent="0.2">
      <c r="A822" t="s">
        <v>5893</v>
      </c>
      <c r="B822" t="s">
        <v>5990</v>
      </c>
      <c r="C822" t="s">
        <v>5991</v>
      </c>
      <c r="D822" t="s">
        <v>23</v>
      </c>
      <c r="E822" t="s">
        <v>5992</v>
      </c>
      <c r="F822">
        <v>981.96688070000005</v>
      </c>
      <c r="G822">
        <v>1545.692284</v>
      </c>
      <c r="H822">
        <v>1411.8840190000001</v>
      </c>
      <c r="I822">
        <v>1402.9807949999999</v>
      </c>
      <c r="J822">
        <v>1407.432407</v>
      </c>
      <c r="K822" t="s">
        <v>5993</v>
      </c>
      <c r="L822" t="s">
        <v>26</v>
      </c>
      <c r="M822" t="s">
        <v>26</v>
      </c>
      <c r="N822" t="s">
        <v>26</v>
      </c>
      <c r="O822" t="s">
        <v>26</v>
      </c>
      <c r="P822" t="s">
        <v>2366</v>
      </c>
      <c r="Q822" t="s">
        <v>26</v>
      </c>
      <c r="R822">
        <v>1407.432407</v>
      </c>
      <c r="S822">
        <v>71.355744790000003</v>
      </c>
      <c r="T822">
        <v>105.79202720000001</v>
      </c>
      <c r="U822">
        <v>7.5166684190000002</v>
      </c>
    </row>
    <row r="823" spans="1:21" x14ac:dyDescent="0.2">
      <c r="A823" t="s">
        <v>5893</v>
      </c>
      <c r="B823" t="s">
        <v>6002</v>
      </c>
      <c r="C823" t="s">
        <v>6003</v>
      </c>
      <c r="D823" t="s">
        <v>23</v>
      </c>
      <c r="E823" t="s">
        <v>6004</v>
      </c>
      <c r="F823">
        <v>959.67816689999995</v>
      </c>
      <c r="G823">
        <v>1236.6262939999999</v>
      </c>
      <c r="H823">
        <v>1114.1738009999999</v>
      </c>
      <c r="I823">
        <v>1197.449269</v>
      </c>
      <c r="J823">
        <v>1155.811535</v>
      </c>
      <c r="K823" t="s">
        <v>6005</v>
      </c>
      <c r="L823" t="s">
        <v>26</v>
      </c>
      <c r="M823" t="s">
        <v>26</v>
      </c>
      <c r="N823" t="s">
        <v>26</v>
      </c>
      <c r="O823" t="s">
        <v>26</v>
      </c>
      <c r="P823" t="s">
        <v>2366</v>
      </c>
      <c r="Q823" t="s">
        <v>26</v>
      </c>
      <c r="R823">
        <v>1155.811535</v>
      </c>
      <c r="S823">
        <v>61.226246449999998</v>
      </c>
      <c r="T823">
        <v>90.774032989999995</v>
      </c>
      <c r="U823">
        <v>7.8537054059999996</v>
      </c>
    </row>
    <row r="824" spans="1:21" x14ac:dyDescent="0.2">
      <c r="A824" t="s">
        <v>5893</v>
      </c>
      <c r="B824" t="s">
        <v>6038</v>
      </c>
      <c r="C824" t="s">
        <v>6039</v>
      </c>
      <c r="D824" t="s">
        <v>23</v>
      </c>
      <c r="E824" t="s">
        <v>6040</v>
      </c>
      <c r="F824">
        <v>1078.876287</v>
      </c>
      <c r="G824">
        <v>1280.9235329999999</v>
      </c>
      <c r="H824">
        <v>1565.103742</v>
      </c>
      <c r="I824">
        <v>1121.836824</v>
      </c>
      <c r="J824">
        <v>1201.3801779999999</v>
      </c>
      <c r="K824" t="s">
        <v>6041</v>
      </c>
      <c r="L824" t="s">
        <v>26</v>
      </c>
      <c r="M824" t="s">
        <v>26</v>
      </c>
      <c r="N824" t="s">
        <v>26</v>
      </c>
      <c r="O824" t="s">
        <v>26</v>
      </c>
      <c r="P824" t="s">
        <v>2366</v>
      </c>
      <c r="Q824" t="s">
        <v>26</v>
      </c>
      <c r="R824">
        <v>1201.3801779999999</v>
      </c>
      <c r="S824">
        <v>101.0236232</v>
      </c>
      <c r="T824">
        <v>149.77762369999999</v>
      </c>
      <c r="U824">
        <v>12.467129590000001</v>
      </c>
    </row>
    <row r="825" spans="1:21" x14ac:dyDescent="0.2">
      <c r="A825" t="s">
        <v>5893</v>
      </c>
      <c r="B825" t="s">
        <v>6046</v>
      </c>
      <c r="C825" t="s">
        <v>6047</v>
      </c>
      <c r="D825" t="s">
        <v>23</v>
      </c>
      <c r="E825" t="s">
        <v>6048</v>
      </c>
      <c r="F825">
        <v>432.83313809999999</v>
      </c>
      <c r="G825">
        <v>579.26361829999996</v>
      </c>
      <c r="H825">
        <v>484.84900800000003</v>
      </c>
      <c r="I825">
        <v>667.91812289999996</v>
      </c>
      <c r="J825">
        <v>532.05631310000001</v>
      </c>
      <c r="K825" t="s">
        <v>6049</v>
      </c>
      <c r="L825" t="s">
        <v>26</v>
      </c>
      <c r="M825" t="s">
        <v>26</v>
      </c>
      <c r="N825" t="s">
        <v>26</v>
      </c>
      <c r="O825" t="s">
        <v>26</v>
      </c>
      <c r="P825" t="s">
        <v>2390</v>
      </c>
      <c r="Q825" t="s">
        <v>26</v>
      </c>
      <c r="R825">
        <v>532.05631310000001</v>
      </c>
      <c r="S825">
        <v>73.215240069999993</v>
      </c>
      <c r="T825">
        <v>108.5489149</v>
      </c>
      <c r="U825">
        <v>20.40177181</v>
      </c>
    </row>
    <row r="826" spans="1:21" x14ac:dyDescent="0.2">
      <c r="A826" t="s">
        <v>5893</v>
      </c>
      <c r="B826" t="s">
        <v>6050</v>
      </c>
      <c r="C826" t="s">
        <v>6051</v>
      </c>
      <c r="D826" t="s">
        <v>23</v>
      </c>
      <c r="E826" t="s">
        <v>6052</v>
      </c>
      <c r="F826">
        <v>2119.6730940000002</v>
      </c>
      <c r="G826">
        <v>2516.3129960000001</v>
      </c>
      <c r="H826">
        <v>3225.6767850000001</v>
      </c>
      <c r="I826">
        <v>2481.789413</v>
      </c>
      <c r="J826">
        <v>2499.0512039999999</v>
      </c>
      <c r="K826" t="s">
        <v>6053</v>
      </c>
      <c r="L826" t="s">
        <v>26</v>
      </c>
      <c r="M826" t="s">
        <v>26</v>
      </c>
      <c r="N826" t="s">
        <v>26</v>
      </c>
      <c r="O826" t="s">
        <v>26</v>
      </c>
      <c r="P826" t="s">
        <v>2390</v>
      </c>
      <c r="Q826" t="s">
        <v>26</v>
      </c>
      <c r="R826">
        <v>2499.0512039999999</v>
      </c>
      <c r="S826">
        <v>198.31995119999999</v>
      </c>
      <c r="T826">
        <v>294.02915969999998</v>
      </c>
      <c r="U826">
        <v>11.76563166</v>
      </c>
    </row>
    <row r="827" spans="1:21" x14ac:dyDescent="0.2">
      <c r="A827" t="s">
        <v>5893</v>
      </c>
      <c r="B827" t="s">
        <v>6066</v>
      </c>
      <c r="C827" t="s">
        <v>6067</v>
      </c>
      <c r="D827" t="s">
        <v>23</v>
      </c>
      <c r="E827" t="s">
        <v>6068</v>
      </c>
      <c r="F827">
        <v>843.23415230000001</v>
      </c>
      <c r="G827">
        <v>990.34505239999999</v>
      </c>
      <c r="H827">
        <v>1087.995373</v>
      </c>
      <c r="I827" t="s">
        <v>26</v>
      </c>
      <c r="J827">
        <v>990.34505239999999</v>
      </c>
      <c r="K827" t="s">
        <v>6069</v>
      </c>
      <c r="L827" t="s">
        <v>26</v>
      </c>
      <c r="M827" t="s">
        <v>26</v>
      </c>
      <c r="N827" t="s">
        <v>26</v>
      </c>
      <c r="O827" t="s">
        <v>26</v>
      </c>
      <c r="P827" t="s">
        <v>2366</v>
      </c>
      <c r="Q827" t="s">
        <v>26</v>
      </c>
      <c r="R827">
        <v>990.34505239999999</v>
      </c>
      <c r="S827">
        <v>97.650321050000002</v>
      </c>
      <c r="T827">
        <v>144.776366</v>
      </c>
      <c r="U827">
        <v>14.61878016</v>
      </c>
    </row>
    <row r="828" spans="1:21" x14ac:dyDescent="0.2">
      <c r="A828" t="s">
        <v>5893</v>
      </c>
      <c r="B828" t="s">
        <v>6078</v>
      </c>
      <c r="C828" t="s">
        <v>6079</v>
      </c>
      <c r="D828" t="s">
        <v>23</v>
      </c>
      <c r="E828" t="s">
        <v>6080</v>
      </c>
      <c r="F828">
        <v>46177.98474</v>
      </c>
      <c r="G828">
        <v>19894.506410000002</v>
      </c>
      <c r="H828">
        <v>31069.338159999999</v>
      </c>
      <c r="I828">
        <v>26500.888319999998</v>
      </c>
      <c r="J828">
        <v>28785.113239999999</v>
      </c>
      <c r="K828" t="s">
        <v>6081</v>
      </c>
      <c r="L828" t="s">
        <v>26</v>
      </c>
      <c r="M828" t="s">
        <v>26</v>
      </c>
      <c r="N828" t="s">
        <v>26</v>
      </c>
      <c r="O828" t="s">
        <v>26</v>
      </c>
      <c r="P828" t="s">
        <v>1939</v>
      </c>
      <c r="Q828" t="s">
        <v>26</v>
      </c>
      <c r="R828">
        <v>28785.113239999999</v>
      </c>
      <c r="S828">
        <v>5587.415876</v>
      </c>
      <c r="T828">
        <v>8283.9027779999997</v>
      </c>
      <c r="U828">
        <v>28.778426920000001</v>
      </c>
    </row>
    <row r="829" spans="1:21" x14ac:dyDescent="0.2">
      <c r="A829" t="s">
        <v>5893</v>
      </c>
      <c r="B829" t="s">
        <v>6122</v>
      </c>
      <c r="C829" t="s">
        <v>6123</v>
      </c>
      <c r="D829" t="s">
        <v>23</v>
      </c>
      <c r="E829" t="s">
        <v>6124</v>
      </c>
      <c r="F829">
        <v>1287.287292</v>
      </c>
      <c r="G829">
        <v>758.72070980000001</v>
      </c>
      <c r="H829">
        <v>1714.339252</v>
      </c>
      <c r="I829">
        <v>1207.3531370000001</v>
      </c>
      <c r="J829">
        <v>1247.320215</v>
      </c>
      <c r="K829" t="s">
        <v>6125</v>
      </c>
      <c r="L829" t="s">
        <v>26</v>
      </c>
      <c r="M829" t="s">
        <v>26</v>
      </c>
      <c r="N829" t="s">
        <v>26</v>
      </c>
      <c r="O829" t="s">
        <v>26</v>
      </c>
      <c r="P829" t="s">
        <v>1911</v>
      </c>
      <c r="Q829" t="s">
        <v>26</v>
      </c>
      <c r="R829">
        <v>1247.320215</v>
      </c>
      <c r="S829">
        <v>253.49305720000001</v>
      </c>
      <c r="T829">
        <v>375.82880660000001</v>
      </c>
      <c r="U829">
        <v>30.1309</v>
      </c>
    </row>
    <row r="830" spans="1:21" x14ac:dyDescent="0.2">
      <c r="A830" t="s">
        <v>5893</v>
      </c>
      <c r="B830" t="s">
        <v>6166</v>
      </c>
      <c r="C830" t="s">
        <v>6167</v>
      </c>
      <c r="D830" t="s">
        <v>23</v>
      </c>
      <c r="E830" t="s">
        <v>6168</v>
      </c>
      <c r="F830">
        <v>499.90139420000003</v>
      </c>
      <c r="G830">
        <v>688.70380299999999</v>
      </c>
      <c r="H830">
        <v>472.51814159999998</v>
      </c>
      <c r="I830">
        <v>592.89203350000003</v>
      </c>
      <c r="J830">
        <v>546.39671390000001</v>
      </c>
      <c r="K830" t="s">
        <v>6169</v>
      </c>
      <c r="L830" t="s">
        <v>26</v>
      </c>
      <c r="M830" t="s">
        <v>26</v>
      </c>
      <c r="N830" t="s">
        <v>26</v>
      </c>
      <c r="O830" t="s">
        <v>26</v>
      </c>
      <c r="P830" t="s">
        <v>46</v>
      </c>
      <c r="Q830" t="s">
        <v>26</v>
      </c>
      <c r="R830">
        <v>546.39671390000001</v>
      </c>
      <c r="S830">
        <v>60.186945979999997</v>
      </c>
      <c r="T830">
        <v>89.233166109999999</v>
      </c>
      <c r="U830">
        <v>16.331204750000001</v>
      </c>
    </row>
    <row r="831" spans="1:21" x14ac:dyDescent="0.2">
      <c r="A831" t="s">
        <v>5893</v>
      </c>
      <c r="B831" t="s">
        <v>6170</v>
      </c>
      <c r="C831" t="s">
        <v>6171</v>
      </c>
      <c r="D831" t="s">
        <v>23</v>
      </c>
      <c r="E831" t="s">
        <v>6172</v>
      </c>
      <c r="F831">
        <v>1200.287433</v>
      </c>
      <c r="G831">
        <v>1240.702855</v>
      </c>
      <c r="H831">
        <v>1157.478265</v>
      </c>
      <c r="I831">
        <v>1020.330048</v>
      </c>
      <c r="J831">
        <v>1178.8828490000001</v>
      </c>
      <c r="K831" t="s">
        <v>6173</v>
      </c>
      <c r="L831" t="s">
        <v>26</v>
      </c>
      <c r="M831" t="s">
        <v>26</v>
      </c>
      <c r="N831" t="s">
        <v>26</v>
      </c>
      <c r="O831" t="s">
        <v>26</v>
      </c>
      <c r="P831" t="s">
        <v>1134</v>
      </c>
      <c r="Q831" t="s">
        <v>26</v>
      </c>
      <c r="R831">
        <v>1178.8828490000001</v>
      </c>
      <c r="S831">
        <v>41.612295009999997</v>
      </c>
      <c r="T831">
        <v>61.694388580000002</v>
      </c>
      <c r="U831">
        <v>5.2332925709999998</v>
      </c>
    </row>
    <row r="832" spans="1:21" x14ac:dyDescent="0.2">
      <c r="A832" t="s">
        <v>5893</v>
      </c>
      <c r="B832" t="s">
        <v>6182</v>
      </c>
      <c r="C832" t="s">
        <v>6183</v>
      </c>
      <c r="D832" t="s">
        <v>23</v>
      </c>
      <c r="E832" t="s">
        <v>6184</v>
      </c>
      <c r="F832">
        <v>523.37474159999999</v>
      </c>
      <c r="G832">
        <v>515.36656640000001</v>
      </c>
      <c r="H832">
        <v>584.01863879999996</v>
      </c>
      <c r="I832">
        <v>590.71051350000005</v>
      </c>
      <c r="J832">
        <v>553.69669020000003</v>
      </c>
      <c r="K832" t="s">
        <v>6185</v>
      </c>
      <c r="L832" t="s">
        <v>26</v>
      </c>
      <c r="M832" t="s">
        <v>26</v>
      </c>
      <c r="N832" t="s">
        <v>26</v>
      </c>
      <c r="O832" t="s">
        <v>26</v>
      </c>
      <c r="P832" t="s">
        <v>46</v>
      </c>
      <c r="Q832" t="s">
        <v>26</v>
      </c>
      <c r="R832">
        <v>553.69669020000003</v>
      </c>
      <c r="S832">
        <v>33.667885949999999</v>
      </c>
      <c r="T832">
        <v>49.916007700000002</v>
      </c>
      <c r="U832">
        <v>9.0150453469999992</v>
      </c>
    </row>
    <row r="833" spans="1:21" x14ac:dyDescent="0.2">
      <c r="A833" t="s">
        <v>5893</v>
      </c>
      <c r="B833" t="s">
        <v>6214</v>
      </c>
      <c r="C833" t="s">
        <v>6215</v>
      </c>
      <c r="D833" t="s">
        <v>23</v>
      </c>
      <c r="E833" t="s">
        <v>6216</v>
      </c>
      <c r="F833">
        <v>2334.876855</v>
      </c>
      <c r="G833">
        <v>2016.946868</v>
      </c>
      <c r="H833">
        <v>2096.5273670000001</v>
      </c>
      <c r="I833" t="s">
        <v>26</v>
      </c>
      <c r="J833">
        <v>2096.5273670000001</v>
      </c>
      <c r="K833" t="s">
        <v>6217</v>
      </c>
      <c r="L833" t="s">
        <v>26</v>
      </c>
      <c r="M833" t="s">
        <v>26</v>
      </c>
      <c r="N833" t="s">
        <v>26</v>
      </c>
      <c r="O833" t="s">
        <v>26</v>
      </c>
      <c r="P833" t="s">
        <v>1134</v>
      </c>
      <c r="Q833" t="s">
        <v>26</v>
      </c>
      <c r="R833">
        <v>2096.5273670000001</v>
      </c>
      <c r="S833">
        <v>79.580498610000006</v>
      </c>
      <c r="T833">
        <v>117.9860472</v>
      </c>
      <c r="U833">
        <v>5.6276893460000004</v>
      </c>
    </row>
    <row r="834" spans="1:21" x14ac:dyDescent="0.2">
      <c r="A834" t="s">
        <v>5893</v>
      </c>
      <c r="B834" t="s">
        <v>6218</v>
      </c>
      <c r="C834" t="s">
        <v>6219</v>
      </c>
      <c r="D834" t="s">
        <v>23</v>
      </c>
      <c r="E834" t="s">
        <v>6220</v>
      </c>
      <c r="F834">
        <v>2166.5441729999998</v>
      </c>
      <c r="G834">
        <v>1582.0590500000001</v>
      </c>
      <c r="H834">
        <v>1306.7518030000001</v>
      </c>
      <c r="I834">
        <v>1530.487343</v>
      </c>
      <c r="J834">
        <v>1556.273197</v>
      </c>
      <c r="K834" t="s">
        <v>6221</v>
      </c>
      <c r="L834" t="s">
        <v>26</v>
      </c>
      <c r="M834" t="s">
        <v>26</v>
      </c>
      <c r="N834" t="s">
        <v>26</v>
      </c>
      <c r="O834" t="s">
        <v>26</v>
      </c>
      <c r="P834" t="s">
        <v>1134</v>
      </c>
      <c r="Q834" t="s">
        <v>26</v>
      </c>
      <c r="R834">
        <v>1556.273197</v>
      </c>
      <c r="S834">
        <v>137.65362379999999</v>
      </c>
      <c r="T834">
        <v>204.08526269999999</v>
      </c>
      <c r="U834">
        <v>13.11371699</v>
      </c>
    </row>
    <row r="835" spans="1:21" x14ac:dyDescent="0.2">
      <c r="A835" t="s">
        <v>5893</v>
      </c>
      <c r="B835" t="s">
        <v>6226</v>
      </c>
      <c r="C835" t="s">
        <v>6227</v>
      </c>
      <c r="D835" t="s">
        <v>23</v>
      </c>
      <c r="E835" t="s">
        <v>6228</v>
      </c>
      <c r="F835">
        <v>1520.3117649999999</v>
      </c>
      <c r="G835">
        <v>1102.672585</v>
      </c>
      <c r="H835">
        <v>1152.7482170000001</v>
      </c>
      <c r="I835">
        <v>808.16195219999997</v>
      </c>
      <c r="J835">
        <v>1127.710401</v>
      </c>
      <c r="K835" t="s">
        <v>6229</v>
      </c>
      <c r="L835" t="s">
        <v>26</v>
      </c>
      <c r="M835" t="s">
        <v>26</v>
      </c>
      <c r="N835" t="s">
        <v>26</v>
      </c>
      <c r="O835" t="s">
        <v>26</v>
      </c>
      <c r="P835" t="s">
        <v>46</v>
      </c>
      <c r="Q835" t="s">
        <v>26</v>
      </c>
      <c r="R835">
        <v>1127.710401</v>
      </c>
      <c r="S835">
        <v>172.29313260000001</v>
      </c>
      <c r="T835">
        <v>255.44179840000001</v>
      </c>
      <c r="U835">
        <v>22.651364940000001</v>
      </c>
    </row>
    <row r="836" spans="1:21" x14ac:dyDescent="0.2">
      <c r="A836" t="s">
        <v>5893</v>
      </c>
      <c r="B836" t="s">
        <v>6234</v>
      </c>
      <c r="C836" t="s">
        <v>6235</v>
      </c>
      <c r="D836" t="s">
        <v>23</v>
      </c>
      <c r="E836" t="s">
        <v>6236</v>
      </c>
      <c r="F836">
        <v>660.80318669999997</v>
      </c>
      <c r="G836">
        <v>714.05535659999998</v>
      </c>
      <c r="H836">
        <v>699.25953170000003</v>
      </c>
      <c r="I836">
        <v>792.6103468</v>
      </c>
      <c r="J836">
        <v>706.65744419999999</v>
      </c>
      <c r="K836" t="s">
        <v>6237</v>
      </c>
      <c r="L836" t="s">
        <v>26</v>
      </c>
      <c r="M836" t="s">
        <v>26</v>
      </c>
      <c r="N836" t="s">
        <v>26</v>
      </c>
      <c r="O836" t="s">
        <v>26</v>
      </c>
      <c r="P836" t="s">
        <v>46</v>
      </c>
      <c r="Q836" t="s">
        <v>26</v>
      </c>
      <c r="R836">
        <v>706.65744419999999</v>
      </c>
      <c r="S836">
        <v>26.626084939999998</v>
      </c>
      <c r="T836">
        <v>39.475833539999996</v>
      </c>
      <c r="U836">
        <v>5.5862757639999998</v>
      </c>
    </row>
    <row r="837" spans="1:21" x14ac:dyDescent="0.2">
      <c r="A837" t="s">
        <v>5893</v>
      </c>
      <c r="B837" t="s">
        <v>6246</v>
      </c>
      <c r="C837" t="s">
        <v>6247</v>
      </c>
      <c r="D837" t="s">
        <v>23</v>
      </c>
      <c r="E837" t="s">
        <v>6248</v>
      </c>
      <c r="F837">
        <v>811.62912870000002</v>
      </c>
      <c r="G837">
        <v>855.19402460000003</v>
      </c>
      <c r="H837">
        <v>944.78186970000002</v>
      </c>
      <c r="I837">
        <v>894.73984629999995</v>
      </c>
      <c r="J837">
        <v>874.96693549999998</v>
      </c>
      <c r="K837" t="s">
        <v>6249</v>
      </c>
      <c r="L837" t="s">
        <v>26</v>
      </c>
      <c r="M837" t="s">
        <v>26</v>
      </c>
      <c r="N837" t="s">
        <v>26</v>
      </c>
      <c r="O837" t="s">
        <v>26</v>
      </c>
      <c r="P837" t="s">
        <v>1134</v>
      </c>
      <c r="Q837" t="s">
        <v>26</v>
      </c>
      <c r="R837">
        <v>874.96693549999998</v>
      </c>
      <c r="S837">
        <v>41.555358839999997</v>
      </c>
      <c r="T837">
        <v>61.609975009999999</v>
      </c>
      <c r="U837">
        <v>7.041406082</v>
      </c>
    </row>
    <row r="838" spans="1:21" x14ac:dyDescent="0.2">
      <c r="A838" t="s">
        <v>5893</v>
      </c>
      <c r="B838" t="s">
        <v>6250</v>
      </c>
      <c r="C838" t="s">
        <v>6251</v>
      </c>
      <c r="D838" t="s">
        <v>23</v>
      </c>
      <c r="E838" t="s">
        <v>6252</v>
      </c>
      <c r="F838">
        <v>489.32362239999998</v>
      </c>
      <c r="G838">
        <v>540.05193250000002</v>
      </c>
      <c r="H838">
        <v>549.39701879999996</v>
      </c>
      <c r="I838">
        <v>575.20574699999997</v>
      </c>
      <c r="J838">
        <v>544.72447569999997</v>
      </c>
      <c r="K838" t="s">
        <v>6253</v>
      </c>
      <c r="L838" t="s">
        <v>26</v>
      </c>
      <c r="M838" t="s">
        <v>26</v>
      </c>
      <c r="N838" t="s">
        <v>26</v>
      </c>
      <c r="O838" t="s">
        <v>26</v>
      </c>
      <c r="P838" t="s">
        <v>46</v>
      </c>
      <c r="Q838" t="s">
        <v>26</v>
      </c>
      <c r="R838">
        <v>544.72447569999997</v>
      </c>
      <c r="S838">
        <v>17.57690723</v>
      </c>
      <c r="T838">
        <v>26.059522659999999</v>
      </c>
      <c r="U838">
        <v>4.7839823289999996</v>
      </c>
    </row>
    <row r="839" spans="1:21" x14ac:dyDescent="0.2">
      <c r="A839" t="s">
        <v>5893</v>
      </c>
      <c r="B839" t="s">
        <v>6254</v>
      </c>
      <c r="C839" t="s">
        <v>6255</v>
      </c>
      <c r="D839" t="s">
        <v>23</v>
      </c>
      <c r="E839" t="s">
        <v>6256</v>
      </c>
      <c r="F839">
        <v>403.6196175</v>
      </c>
      <c r="G839">
        <v>470.28271769999998</v>
      </c>
      <c r="H839">
        <v>401.571912</v>
      </c>
      <c r="I839">
        <v>422.67911479999998</v>
      </c>
      <c r="J839">
        <v>413.14936610000001</v>
      </c>
      <c r="K839" t="s">
        <v>6257</v>
      </c>
      <c r="L839" t="s">
        <v>26</v>
      </c>
      <c r="M839" t="s">
        <v>26</v>
      </c>
      <c r="N839" t="s">
        <v>26</v>
      </c>
      <c r="O839" t="s">
        <v>26</v>
      </c>
      <c r="P839" t="s">
        <v>46</v>
      </c>
      <c r="Q839" t="s">
        <v>26</v>
      </c>
      <c r="R839">
        <v>413.14936610000001</v>
      </c>
      <c r="S839">
        <v>10.5536014</v>
      </c>
      <c r="T839">
        <v>15.64676944</v>
      </c>
      <c r="U839">
        <v>3.7871943460000002</v>
      </c>
    </row>
    <row r="840" spans="1:21" x14ac:dyDescent="0.2">
      <c r="A840" t="s">
        <v>5893</v>
      </c>
      <c r="B840" t="s">
        <v>6274</v>
      </c>
      <c r="C840" t="s">
        <v>6275</v>
      </c>
      <c r="D840" t="s">
        <v>23</v>
      </c>
      <c r="E840" t="s">
        <v>6276</v>
      </c>
      <c r="F840">
        <v>440.84806830000002</v>
      </c>
      <c r="G840">
        <v>479.03178980000001</v>
      </c>
      <c r="H840">
        <v>398.42424160000002</v>
      </c>
      <c r="I840">
        <v>533.64647060000004</v>
      </c>
      <c r="J840">
        <v>459.93992900000001</v>
      </c>
      <c r="K840" t="s">
        <v>6277</v>
      </c>
      <c r="L840" t="s">
        <v>26</v>
      </c>
      <c r="M840" t="s">
        <v>26</v>
      </c>
      <c r="N840" t="s">
        <v>26</v>
      </c>
      <c r="O840" t="s">
        <v>26</v>
      </c>
      <c r="P840" t="s">
        <v>46</v>
      </c>
      <c r="Q840" t="s">
        <v>26</v>
      </c>
      <c r="R840">
        <v>459.93992900000001</v>
      </c>
      <c r="S840">
        <v>40.303774070000003</v>
      </c>
      <c r="T840">
        <v>59.754375430000003</v>
      </c>
      <c r="U840">
        <v>12.991778200000001</v>
      </c>
    </row>
    <row r="841" spans="1:21" x14ac:dyDescent="0.2">
      <c r="A841" t="s">
        <v>5893</v>
      </c>
      <c r="B841" t="s">
        <v>6290</v>
      </c>
      <c r="C841" t="s">
        <v>6291</v>
      </c>
      <c r="D841" t="s">
        <v>23</v>
      </c>
      <c r="E841" t="s">
        <v>6292</v>
      </c>
      <c r="F841">
        <v>1281.9865600000001</v>
      </c>
      <c r="G841">
        <v>1117.807982</v>
      </c>
      <c r="H841">
        <v>1308.5536259999999</v>
      </c>
      <c r="I841">
        <v>1459.814854</v>
      </c>
      <c r="J841">
        <v>1295.2700930000001</v>
      </c>
      <c r="K841" t="s">
        <v>6293</v>
      </c>
      <c r="L841" t="s">
        <v>26</v>
      </c>
      <c r="M841" t="s">
        <v>26</v>
      </c>
      <c r="N841" t="s">
        <v>26</v>
      </c>
      <c r="O841" t="s">
        <v>26</v>
      </c>
      <c r="P841" t="s">
        <v>1134</v>
      </c>
      <c r="Q841" t="s">
        <v>26</v>
      </c>
      <c r="R841">
        <v>1295.2700930000001</v>
      </c>
      <c r="S841">
        <v>88.914146759999994</v>
      </c>
      <c r="T841">
        <v>131.82411400000001</v>
      </c>
      <c r="U841">
        <v>10.17734561</v>
      </c>
    </row>
    <row r="842" spans="1:21" x14ac:dyDescent="0.2">
      <c r="A842" t="s">
        <v>5893</v>
      </c>
      <c r="B842" t="s">
        <v>6302</v>
      </c>
      <c r="C842" t="s">
        <v>6303</v>
      </c>
      <c r="D842" t="s">
        <v>23</v>
      </c>
      <c r="E842" t="s">
        <v>6304</v>
      </c>
      <c r="F842">
        <v>1096.4053919999999</v>
      </c>
      <c r="G842">
        <v>996.10225000000003</v>
      </c>
      <c r="H842">
        <v>1170.0852110000001</v>
      </c>
      <c r="I842">
        <v>1240.361279</v>
      </c>
      <c r="J842">
        <v>1133.245302</v>
      </c>
      <c r="K842" t="s">
        <v>6305</v>
      </c>
      <c r="L842" t="s">
        <v>26</v>
      </c>
      <c r="M842" t="s">
        <v>26</v>
      </c>
      <c r="N842" t="s">
        <v>26</v>
      </c>
      <c r="O842" t="s">
        <v>26</v>
      </c>
      <c r="P842" t="s">
        <v>46</v>
      </c>
      <c r="Q842" t="s">
        <v>26</v>
      </c>
      <c r="R842">
        <v>1133.245302</v>
      </c>
      <c r="S842">
        <v>71.97794365</v>
      </c>
      <c r="T842">
        <v>106.7144993</v>
      </c>
      <c r="U842">
        <v>9.4167166729999998</v>
      </c>
    </row>
    <row r="843" spans="1:21" x14ac:dyDescent="0.2">
      <c r="A843" t="s">
        <v>5893</v>
      </c>
      <c r="B843" t="s">
        <v>6334</v>
      </c>
      <c r="C843" t="s">
        <v>6335</v>
      </c>
      <c r="D843" t="s">
        <v>23</v>
      </c>
      <c r="E843" t="s">
        <v>6336</v>
      </c>
      <c r="F843">
        <v>2054.5849159999998</v>
      </c>
      <c r="G843">
        <v>1780.9673849999999</v>
      </c>
      <c r="H843">
        <v>2111.2220649999999</v>
      </c>
      <c r="I843">
        <v>1930.060696</v>
      </c>
      <c r="J843">
        <v>1992.3228059999999</v>
      </c>
      <c r="K843" t="s">
        <v>6337</v>
      </c>
      <c r="L843" t="s">
        <v>26</v>
      </c>
      <c r="M843" t="s">
        <v>26</v>
      </c>
      <c r="N843" t="s">
        <v>26</v>
      </c>
      <c r="O843" t="s">
        <v>26</v>
      </c>
      <c r="P843" t="s">
        <v>1155</v>
      </c>
      <c r="Q843" t="s">
        <v>26</v>
      </c>
      <c r="R843">
        <v>1992.3228059999999</v>
      </c>
      <c r="S843">
        <v>90.580684529999999</v>
      </c>
      <c r="T843">
        <v>134.29492289999999</v>
      </c>
      <c r="U843">
        <v>6.7406206710000003</v>
      </c>
    </row>
    <row r="844" spans="1:21" x14ac:dyDescent="0.2">
      <c r="A844" t="s">
        <v>5893</v>
      </c>
      <c r="B844" t="s">
        <v>6342</v>
      </c>
      <c r="C844" t="s">
        <v>6343</v>
      </c>
      <c r="D844" t="s">
        <v>23</v>
      </c>
      <c r="E844" t="s">
        <v>6344</v>
      </c>
      <c r="F844">
        <v>10431.750470000001</v>
      </c>
      <c r="G844">
        <v>10553.84208</v>
      </c>
      <c r="H844">
        <v>12814.115599999999</v>
      </c>
      <c r="I844">
        <v>7917.1546500000004</v>
      </c>
      <c r="J844">
        <v>10492.79628</v>
      </c>
      <c r="K844" t="s">
        <v>6345</v>
      </c>
      <c r="L844" t="s">
        <v>26</v>
      </c>
      <c r="M844" t="s">
        <v>26</v>
      </c>
      <c r="N844" t="s">
        <v>26</v>
      </c>
      <c r="O844" t="s">
        <v>26</v>
      </c>
      <c r="P844" t="s">
        <v>46</v>
      </c>
      <c r="Q844" t="s">
        <v>26</v>
      </c>
      <c r="R844">
        <v>10492.79628</v>
      </c>
      <c r="S844">
        <v>1191.1825650000001</v>
      </c>
      <c r="T844">
        <v>1766.0472709999999</v>
      </c>
      <c r="U844">
        <v>16.831045079999999</v>
      </c>
    </row>
    <row r="845" spans="1:21" x14ac:dyDescent="0.2">
      <c r="A845" t="s">
        <v>5893</v>
      </c>
      <c r="B845" t="s">
        <v>6350</v>
      </c>
      <c r="C845" t="s">
        <v>6351</v>
      </c>
      <c r="D845" t="s">
        <v>23</v>
      </c>
      <c r="E845" t="s">
        <v>6352</v>
      </c>
      <c r="F845">
        <v>1715.91275</v>
      </c>
      <c r="G845">
        <v>1136.6009059999999</v>
      </c>
      <c r="H845">
        <v>1620.589939</v>
      </c>
      <c r="I845">
        <v>1939.6359520000001</v>
      </c>
      <c r="J845">
        <v>1668.251344</v>
      </c>
      <c r="K845" t="s">
        <v>6353</v>
      </c>
      <c r="L845" t="s">
        <v>26</v>
      </c>
      <c r="M845" t="s">
        <v>26</v>
      </c>
      <c r="N845" t="s">
        <v>26</v>
      </c>
      <c r="O845" t="s">
        <v>26</v>
      </c>
      <c r="P845" t="s">
        <v>1134</v>
      </c>
      <c r="Q845" t="s">
        <v>26</v>
      </c>
      <c r="R845">
        <v>1668.251344</v>
      </c>
      <c r="S845">
        <v>159.52300650000001</v>
      </c>
      <c r="T845">
        <v>236.50880939999999</v>
      </c>
      <c r="U845">
        <v>14.17704893</v>
      </c>
    </row>
    <row r="846" spans="1:21" x14ac:dyDescent="0.2">
      <c r="A846" t="s">
        <v>5893</v>
      </c>
      <c r="B846" t="s">
        <v>6382</v>
      </c>
      <c r="C846" t="s">
        <v>6383</v>
      </c>
      <c r="D846" t="s">
        <v>23</v>
      </c>
      <c r="E846" t="s">
        <v>6384</v>
      </c>
      <c r="F846">
        <v>2014.163511</v>
      </c>
      <c r="G846">
        <v>2460.8663369999999</v>
      </c>
      <c r="H846">
        <v>3184.5277449999999</v>
      </c>
      <c r="I846">
        <v>2699.0173479999999</v>
      </c>
      <c r="J846">
        <v>2579.9418430000001</v>
      </c>
      <c r="K846" t="s">
        <v>6385</v>
      </c>
      <c r="L846" t="s">
        <v>26</v>
      </c>
      <c r="M846" t="s">
        <v>26</v>
      </c>
      <c r="N846" t="s">
        <v>26</v>
      </c>
      <c r="O846" t="s">
        <v>26</v>
      </c>
      <c r="P846" t="s">
        <v>1155</v>
      </c>
      <c r="Q846" t="s">
        <v>26</v>
      </c>
      <c r="R846">
        <v>2579.9418430000001</v>
      </c>
      <c r="S846">
        <v>342.42691810000002</v>
      </c>
      <c r="T846">
        <v>507.68214879999999</v>
      </c>
      <c r="U846">
        <v>19.67804624</v>
      </c>
    </row>
    <row r="847" spans="1:21" x14ac:dyDescent="0.2">
      <c r="A847" t="s">
        <v>5893</v>
      </c>
      <c r="B847" t="s">
        <v>6386</v>
      </c>
      <c r="C847" t="s">
        <v>6387</v>
      </c>
      <c r="D847" t="s">
        <v>23</v>
      </c>
      <c r="E847" t="s">
        <v>6388</v>
      </c>
      <c r="F847">
        <v>1405.9358830000001</v>
      </c>
      <c r="G847">
        <v>1493.8253219999999</v>
      </c>
      <c r="H847">
        <v>1497.7723189999999</v>
      </c>
      <c r="I847">
        <v>1518.314331</v>
      </c>
      <c r="J847">
        <v>1495.79882</v>
      </c>
      <c r="K847" t="s">
        <v>6389</v>
      </c>
      <c r="L847" t="s">
        <v>26</v>
      </c>
      <c r="M847" t="s">
        <v>26</v>
      </c>
      <c r="N847" t="s">
        <v>26</v>
      </c>
      <c r="O847" t="s">
        <v>26</v>
      </c>
      <c r="P847" t="s">
        <v>1134</v>
      </c>
      <c r="Q847" t="s">
        <v>26</v>
      </c>
      <c r="R847">
        <v>1495.79882</v>
      </c>
      <c r="S847">
        <v>12.24450453</v>
      </c>
      <c r="T847">
        <v>18.153702419999998</v>
      </c>
      <c r="U847">
        <v>1.2136459909999999</v>
      </c>
    </row>
    <row r="848" spans="1:21" x14ac:dyDescent="0.2">
      <c r="A848" t="s">
        <v>5893</v>
      </c>
      <c r="B848" t="s">
        <v>6398</v>
      </c>
      <c r="C848" t="s">
        <v>6399</v>
      </c>
      <c r="D848" t="s">
        <v>23</v>
      </c>
      <c r="E848" t="s">
        <v>6400</v>
      </c>
      <c r="F848">
        <v>6972.6123779999998</v>
      </c>
      <c r="G848">
        <v>5612.8260330000003</v>
      </c>
      <c r="H848">
        <v>7198.9085480000003</v>
      </c>
      <c r="I848">
        <v>5102.4094189999996</v>
      </c>
      <c r="J848">
        <v>6292.7192059999998</v>
      </c>
      <c r="K848" t="s">
        <v>6401</v>
      </c>
      <c r="L848" t="s">
        <v>26</v>
      </c>
      <c r="M848" t="s">
        <v>26</v>
      </c>
      <c r="N848" t="s">
        <v>26</v>
      </c>
      <c r="O848" t="s">
        <v>26</v>
      </c>
      <c r="P848" t="s">
        <v>1134</v>
      </c>
      <c r="Q848" t="s">
        <v>26</v>
      </c>
      <c r="R848">
        <v>6292.7192059999998</v>
      </c>
      <c r="S848">
        <v>793.04125720000002</v>
      </c>
      <c r="T848">
        <v>1175.762968</v>
      </c>
      <c r="U848">
        <v>18.684497579999999</v>
      </c>
    </row>
    <row r="849" spans="1:21" x14ac:dyDescent="0.2">
      <c r="A849" t="s">
        <v>5893</v>
      </c>
      <c r="B849" t="s">
        <v>6422</v>
      </c>
      <c r="C849" t="s">
        <v>6423</v>
      </c>
      <c r="D849" t="s">
        <v>23</v>
      </c>
      <c r="E849" t="s">
        <v>6424</v>
      </c>
      <c r="F849">
        <v>5318.1485759999996</v>
      </c>
      <c r="G849">
        <v>4355.4415570000001</v>
      </c>
      <c r="H849">
        <v>4596.4070069999998</v>
      </c>
      <c r="I849">
        <v>5401.7231579999998</v>
      </c>
      <c r="J849">
        <v>4957.2777910000004</v>
      </c>
      <c r="K849" t="s">
        <v>6425</v>
      </c>
      <c r="L849" t="s">
        <v>26</v>
      </c>
      <c r="M849" t="s">
        <v>26</v>
      </c>
      <c r="N849" t="s">
        <v>26</v>
      </c>
      <c r="O849" t="s">
        <v>26</v>
      </c>
      <c r="P849" t="s">
        <v>1155</v>
      </c>
      <c r="Q849" t="s">
        <v>26</v>
      </c>
      <c r="R849">
        <v>4957.2777910000004</v>
      </c>
      <c r="S849">
        <v>402.65807589999997</v>
      </c>
      <c r="T849">
        <v>596.98086339999998</v>
      </c>
      <c r="U849">
        <v>12.042513830000001</v>
      </c>
    </row>
    <row r="850" spans="1:21" x14ac:dyDescent="0.2">
      <c r="A850" t="s">
        <v>5893</v>
      </c>
      <c r="B850" t="s">
        <v>6434</v>
      </c>
      <c r="C850" t="s">
        <v>6435</v>
      </c>
      <c r="D850" t="s">
        <v>23</v>
      </c>
      <c r="E850" t="s">
        <v>6436</v>
      </c>
      <c r="F850">
        <v>1891.401693</v>
      </c>
      <c r="G850">
        <v>1651.99719</v>
      </c>
      <c r="H850">
        <v>1810.3398979999999</v>
      </c>
      <c r="I850">
        <v>1624.265363</v>
      </c>
      <c r="J850">
        <v>1731.1685440000001</v>
      </c>
      <c r="K850" t="s">
        <v>6437</v>
      </c>
      <c r="L850" t="s">
        <v>26</v>
      </c>
      <c r="M850" t="s">
        <v>26</v>
      </c>
      <c r="N850" t="s">
        <v>26</v>
      </c>
      <c r="O850" t="s">
        <v>26</v>
      </c>
      <c r="P850" t="s">
        <v>1134</v>
      </c>
      <c r="Q850" t="s">
        <v>26</v>
      </c>
      <c r="R850">
        <v>1731.1685440000001</v>
      </c>
      <c r="S850">
        <v>93.037267490000005</v>
      </c>
      <c r="T850">
        <v>137.9370528</v>
      </c>
      <c r="U850">
        <v>7.9678580840000004</v>
      </c>
    </row>
    <row r="851" spans="1:21" x14ac:dyDescent="0.2">
      <c r="A851" t="s">
        <v>5893</v>
      </c>
      <c r="B851" t="s">
        <v>6462</v>
      </c>
      <c r="C851" t="s">
        <v>6463</v>
      </c>
      <c r="D851" t="s">
        <v>23</v>
      </c>
      <c r="E851" t="s">
        <v>6464</v>
      </c>
      <c r="F851">
        <v>43394.295270000002</v>
      </c>
      <c r="G851">
        <v>33843.051079999997</v>
      </c>
      <c r="H851">
        <v>37304.515220000001</v>
      </c>
      <c r="I851">
        <v>28551.693930000001</v>
      </c>
      <c r="J851">
        <v>35573.783150000003</v>
      </c>
      <c r="K851" t="s">
        <v>6465</v>
      </c>
      <c r="L851" t="s">
        <v>26</v>
      </c>
      <c r="M851" t="s">
        <v>26</v>
      </c>
      <c r="N851" t="s">
        <v>26</v>
      </c>
      <c r="O851" t="s">
        <v>26</v>
      </c>
      <c r="P851" t="s">
        <v>46</v>
      </c>
      <c r="Q851" t="s">
        <v>26</v>
      </c>
      <c r="R851">
        <v>35573.783150000003</v>
      </c>
      <c r="S851">
        <v>4376.4106469999997</v>
      </c>
      <c r="T851">
        <v>6488.4664249999996</v>
      </c>
      <c r="U851">
        <v>18.239461339999998</v>
      </c>
    </row>
    <row r="852" spans="1:21" x14ac:dyDescent="0.2">
      <c r="A852" t="s">
        <v>5893</v>
      </c>
      <c r="B852" t="s">
        <v>6470</v>
      </c>
      <c r="C852" t="s">
        <v>6471</v>
      </c>
      <c r="D852" t="s">
        <v>23</v>
      </c>
      <c r="E852" t="s">
        <v>6472</v>
      </c>
      <c r="F852">
        <v>5324.6080229999998</v>
      </c>
      <c r="G852">
        <v>4561.7735560000001</v>
      </c>
      <c r="H852">
        <v>5606.6378279999999</v>
      </c>
      <c r="I852">
        <v>4495.3693460000004</v>
      </c>
      <c r="J852">
        <v>4943.1907890000002</v>
      </c>
      <c r="K852" t="s">
        <v>6473</v>
      </c>
      <c r="L852" t="s">
        <v>26</v>
      </c>
      <c r="M852" t="s">
        <v>26</v>
      </c>
      <c r="N852" t="s">
        <v>26</v>
      </c>
      <c r="O852" t="s">
        <v>26</v>
      </c>
      <c r="P852" t="s">
        <v>1134</v>
      </c>
      <c r="Q852" t="s">
        <v>26</v>
      </c>
      <c r="R852">
        <v>4943.1907890000002</v>
      </c>
      <c r="S852">
        <v>414.61933820000002</v>
      </c>
      <c r="T852">
        <v>614.71463089999997</v>
      </c>
      <c r="U852">
        <v>12.43558376</v>
      </c>
    </row>
    <row r="853" spans="1:21" x14ac:dyDescent="0.2">
      <c r="A853" t="s">
        <v>5893</v>
      </c>
      <c r="B853" t="s">
        <v>6478</v>
      </c>
      <c r="C853" t="s">
        <v>6479</v>
      </c>
      <c r="D853" t="s">
        <v>23</v>
      </c>
      <c r="E853" t="s">
        <v>6480</v>
      </c>
      <c r="F853">
        <v>2658.658473</v>
      </c>
      <c r="G853">
        <v>2403.4890340000002</v>
      </c>
      <c r="H853">
        <v>2113.4352650000001</v>
      </c>
      <c r="I853">
        <v>2732.1941059999999</v>
      </c>
      <c r="J853">
        <v>2531.0737530000001</v>
      </c>
      <c r="K853" t="s">
        <v>6481</v>
      </c>
      <c r="L853" t="s">
        <v>26</v>
      </c>
      <c r="M853" t="s">
        <v>26</v>
      </c>
      <c r="N853" t="s">
        <v>26</v>
      </c>
      <c r="O853" t="s">
        <v>26</v>
      </c>
      <c r="P853" t="s">
        <v>1134</v>
      </c>
      <c r="Q853" t="s">
        <v>26</v>
      </c>
      <c r="R853">
        <v>2531.0737530000001</v>
      </c>
      <c r="S853">
        <v>164.3525358</v>
      </c>
      <c r="T853">
        <v>243.66906950000001</v>
      </c>
      <c r="U853">
        <v>9.6271026959999997</v>
      </c>
    </row>
    <row r="854" spans="1:21" x14ac:dyDescent="0.2">
      <c r="A854" t="s">
        <v>5893</v>
      </c>
      <c r="B854" t="s">
        <v>6486</v>
      </c>
      <c r="C854" t="s">
        <v>6487</v>
      </c>
      <c r="D854" t="s">
        <v>23</v>
      </c>
      <c r="E854" t="s">
        <v>6488</v>
      </c>
      <c r="F854">
        <v>11781.74625</v>
      </c>
      <c r="G854">
        <v>11988.293519999999</v>
      </c>
      <c r="H854">
        <v>12152.811820000001</v>
      </c>
      <c r="I854">
        <v>13885.14272</v>
      </c>
      <c r="J854">
        <v>12070.552669999999</v>
      </c>
      <c r="K854" t="s">
        <v>6489</v>
      </c>
      <c r="L854" t="s">
        <v>26</v>
      </c>
      <c r="M854" t="s">
        <v>26</v>
      </c>
      <c r="N854" t="s">
        <v>26</v>
      </c>
      <c r="O854" t="s">
        <v>26</v>
      </c>
      <c r="P854" t="s">
        <v>1155</v>
      </c>
      <c r="Q854" t="s">
        <v>26</v>
      </c>
      <c r="R854">
        <v>12070.552669999999</v>
      </c>
      <c r="S854">
        <v>185.53278359999999</v>
      </c>
      <c r="T854">
        <v>275.07090490000002</v>
      </c>
      <c r="U854">
        <v>2.2788592400000001</v>
      </c>
    </row>
    <row r="855" spans="1:21" x14ac:dyDescent="0.2">
      <c r="A855" t="s">
        <v>5893</v>
      </c>
      <c r="B855" t="s">
        <v>6494</v>
      </c>
      <c r="C855" t="s">
        <v>6495</v>
      </c>
      <c r="D855" t="s">
        <v>23</v>
      </c>
      <c r="E855" t="s">
        <v>6496</v>
      </c>
      <c r="F855">
        <v>1821.0083099999999</v>
      </c>
      <c r="G855">
        <v>1758.991182</v>
      </c>
      <c r="H855">
        <v>1643.777908</v>
      </c>
      <c r="I855">
        <v>1842.1883330000001</v>
      </c>
      <c r="J855">
        <v>1789.999746</v>
      </c>
      <c r="K855" t="s">
        <v>6497</v>
      </c>
      <c r="L855" t="s">
        <v>26</v>
      </c>
      <c r="M855" t="s">
        <v>26</v>
      </c>
      <c r="N855" t="s">
        <v>26</v>
      </c>
      <c r="O855" t="s">
        <v>26</v>
      </c>
      <c r="P855" t="s">
        <v>1134</v>
      </c>
      <c r="Q855" t="s">
        <v>26</v>
      </c>
      <c r="R855">
        <v>1789.999746</v>
      </c>
      <c r="S855">
        <v>41.598575789999998</v>
      </c>
      <c r="T855">
        <v>61.674048470000002</v>
      </c>
      <c r="U855">
        <v>3.4454780569999999</v>
      </c>
    </row>
    <row r="856" spans="1:21" x14ac:dyDescent="0.2">
      <c r="A856" t="s">
        <v>5893</v>
      </c>
      <c r="B856" t="s">
        <v>6506</v>
      </c>
      <c r="C856" t="s">
        <v>6507</v>
      </c>
      <c r="D856" t="s">
        <v>23</v>
      </c>
      <c r="E856" t="s">
        <v>6508</v>
      </c>
      <c r="F856">
        <v>559.24176629999999</v>
      </c>
      <c r="G856">
        <v>547.65854409999997</v>
      </c>
      <c r="H856">
        <v>650.02099410000005</v>
      </c>
      <c r="I856" t="s">
        <v>26</v>
      </c>
      <c r="J856">
        <v>559.24176629999999</v>
      </c>
      <c r="K856" t="s">
        <v>6509</v>
      </c>
      <c r="L856" t="s">
        <v>26</v>
      </c>
      <c r="M856" t="s">
        <v>26</v>
      </c>
      <c r="N856" t="s">
        <v>26</v>
      </c>
      <c r="O856" t="s">
        <v>26</v>
      </c>
      <c r="P856" t="s">
        <v>46</v>
      </c>
      <c r="Q856" t="s">
        <v>26</v>
      </c>
      <c r="R856">
        <v>559.24176629999999</v>
      </c>
      <c r="S856">
        <v>11.583222259999999</v>
      </c>
      <c r="T856">
        <v>17.173285320000002</v>
      </c>
      <c r="U856">
        <v>3.0708159429999999</v>
      </c>
    </row>
    <row r="857" spans="1:21" x14ac:dyDescent="0.2">
      <c r="A857" t="s">
        <v>5893</v>
      </c>
      <c r="B857" t="s">
        <v>6534</v>
      </c>
      <c r="C857" t="s">
        <v>6535</v>
      </c>
      <c r="D857" t="s">
        <v>23</v>
      </c>
      <c r="E857" t="s">
        <v>6536</v>
      </c>
      <c r="F857">
        <v>1928.713127</v>
      </c>
      <c r="G857">
        <v>2097.738762</v>
      </c>
      <c r="H857">
        <v>1573.465502</v>
      </c>
      <c r="I857">
        <v>1803.960607</v>
      </c>
      <c r="J857">
        <v>1866.336867</v>
      </c>
      <c r="K857" t="s">
        <v>6537</v>
      </c>
      <c r="L857" t="s">
        <v>26</v>
      </c>
      <c r="M857" t="s">
        <v>26</v>
      </c>
      <c r="N857" t="s">
        <v>26</v>
      </c>
      <c r="O857" t="s">
        <v>26</v>
      </c>
      <c r="P857" t="s">
        <v>1155</v>
      </c>
      <c r="Q857" t="s">
        <v>26</v>
      </c>
      <c r="R857">
        <v>1866.336867</v>
      </c>
      <c r="S857">
        <v>146.88907739999999</v>
      </c>
      <c r="T857">
        <v>217.7777462</v>
      </c>
      <c r="U857">
        <v>11.66872659</v>
      </c>
    </row>
    <row r="858" spans="1:21" x14ac:dyDescent="0.2">
      <c r="A858" t="s">
        <v>5893</v>
      </c>
      <c r="B858" t="s">
        <v>6538</v>
      </c>
      <c r="C858" t="s">
        <v>6539</v>
      </c>
      <c r="D858" t="s">
        <v>23</v>
      </c>
      <c r="E858" t="s">
        <v>6540</v>
      </c>
      <c r="F858">
        <v>1218.8892639999999</v>
      </c>
      <c r="G858">
        <v>1236.4823670000001</v>
      </c>
      <c r="H858">
        <v>1401.0759009999999</v>
      </c>
      <c r="I858">
        <v>1081.3623640000001</v>
      </c>
      <c r="J858">
        <v>1227.685815</v>
      </c>
      <c r="K858" t="s">
        <v>6541</v>
      </c>
      <c r="L858" t="s">
        <v>26</v>
      </c>
      <c r="M858" t="s">
        <v>26</v>
      </c>
      <c r="N858" t="s">
        <v>26</v>
      </c>
      <c r="O858" t="s">
        <v>26</v>
      </c>
      <c r="P858" t="s">
        <v>1134</v>
      </c>
      <c r="Q858" t="s">
        <v>26</v>
      </c>
      <c r="R858">
        <v>1227.685815</v>
      </c>
      <c r="S858">
        <v>77.560001619999994</v>
      </c>
      <c r="T858">
        <v>114.99045839999999</v>
      </c>
      <c r="U858">
        <v>9.3664402550000005</v>
      </c>
    </row>
    <row r="859" spans="1:21" x14ac:dyDescent="0.2">
      <c r="A859" t="s">
        <v>5893</v>
      </c>
      <c r="B859" t="s">
        <v>6542</v>
      </c>
      <c r="C859" t="s">
        <v>6543</v>
      </c>
      <c r="D859" t="s">
        <v>23</v>
      </c>
      <c r="E859" t="s">
        <v>6544</v>
      </c>
      <c r="F859">
        <v>921.53294410000001</v>
      </c>
      <c r="G859">
        <v>725.60663020000004</v>
      </c>
      <c r="H859">
        <v>641.58370030000003</v>
      </c>
      <c r="I859">
        <v>1122.005807</v>
      </c>
      <c r="J859">
        <v>823.56978709999999</v>
      </c>
      <c r="K859" t="s">
        <v>6545</v>
      </c>
      <c r="L859" t="s">
        <v>26</v>
      </c>
      <c r="M859" t="s">
        <v>26</v>
      </c>
      <c r="N859" t="s">
        <v>26</v>
      </c>
      <c r="O859" t="s">
        <v>26</v>
      </c>
      <c r="P859" t="s">
        <v>46</v>
      </c>
      <c r="Q859" t="s">
        <v>26</v>
      </c>
      <c r="R859">
        <v>823.56978709999999</v>
      </c>
      <c r="S859">
        <v>139.97462189999999</v>
      </c>
      <c r="T859">
        <v>207.52637440000001</v>
      </c>
      <c r="U859">
        <v>25.198395770000001</v>
      </c>
    </row>
    <row r="860" spans="1:21" x14ac:dyDescent="0.2">
      <c r="A860" t="s">
        <v>5893</v>
      </c>
      <c r="B860" t="s">
        <v>6546</v>
      </c>
      <c r="C860" t="s">
        <v>6547</v>
      </c>
      <c r="D860" t="s">
        <v>23</v>
      </c>
      <c r="E860" t="s">
        <v>6548</v>
      </c>
      <c r="F860">
        <v>3215.9409580000001</v>
      </c>
      <c r="G860">
        <v>3128.0198529999998</v>
      </c>
      <c r="H860">
        <v>4177.30807</v>
      </c>
      <c r="I860">
        <v>1597.7897780000001</v>
      </c>
      <c r="J860">
        <v>3171.9804049999998</v>
      </c>
      <c r="K860" t="s">
        <v>6549</v>
      </c>
      <c r="L860" t="s">
        <v>26</v>
      </c>
      <c r="M860" t="s">
        <v>26</v>
      </c>
      <c r="N860" t="s">
        <v>26</v>
      </c>
      <c r="O860" t="s">
        <v>26</v>
      </c>
      <c r="P860" t="s">
        <v>1134</v>
      </c>
      <c r="Q860" t="s">
        <v>26</v>
      </c>
      <c r="R860">
        <v>3171.9804049999998</v>
      </c>
      <c r="S860">
        <v>524.64410840000005</v>
      </c>
      <c r="T860">
        <v>777.83735509999997</v>
      </c>
      <c r="U860">
        <v>24.522136199999998</v>
      </c>
    </row>
    <row r="861" spans="1:21" x14ac:dyDescent="0.2">
      <c r="A861" t="s">
        <v>5893</v>
      </c>
      <c r="B861" t="s">
        <v>6558</v>
      </c>
      <c r="C861" t="s">
        <v>6559</v>
      </c>
      <c r="D861" t="s">
        <v>23</v>
      </c>
      <c r="E861" t="s">
        <v>6560</v>
      </c>
      <c r="F861">
        <v>1716.995281</v>
      </c>
      <c r="G861">
        <v>2351.517511</v>
      </c>
      <c r="H861">
        <v>1994.35987</v>
      </c>
      <c r="I861" t="s">
        <v>26</v>
      </c>
      <c r="J861">
        <v>1994.35987</v>
      </c>
      <c r="K861" t="s">
        <v>6561</v>
      </c>
      <c r="L861" t="s">
        <v>26</v>
      </c>
      <c r="M861" t="s">
        <v>26</v>
      </c>
      <c r="N861" t="s">
        <v>26</v>
      </c>
      <c r="O861" t="s">
        <v>26</v>
      </c>
      <c r="P861" t="s">
        <v>1134</v>
      </c>
      <c r="Q861" t="s">
        <v>26</v>
      </c>
      <c r="R861">
        <v>1994.35987</v>
      </c>
      <c r="S861">
        <v>277.36458870000001</v>
      </c>
      <c r="T861">
        <v>411.22073920000003</v>
      </c>
      <c r="U861">
        <v>20.619184400000002</v>
      </c>
    </row>
    <row r="862" spans="1:21" x14ac:dyDescent="0.2">
      <c r="A862" t="s">
        <v>5893</v>
      </c>
      <c r="B862" t="s">
        <v>6594</v>
      </c>
      <c r="C862" t="s">
        <v>6595</v>
      </c>
      <c r="D862" t="s">
        <v>23</v>
      </c>
      <c r="E862" t="s">
        <v>6596</v>
      </c>
      <c r="F862">
        <v>2116.693671</v>
      </c>
      <c r="G862">
        <v>1792.2144679999999</v>
      </c>
      <c r="H862">
        <v>1776.639091</v>
      </c>
      <c r="I862">
        <v>1649.0598279999999</v>
      </c>
      <c r="J862">
        <v>1784.4267789999999</v>
      </c>
      <c r="K862" t="s">
        <v>6597</v>
      </c>
      <c r="L862" t="s">
        <v>26</v>
      </c>
      <c r="M862" t="s">
        <v>26</v>
      </c>
      <c r="N862" t="s">
        <v>26</v>
      </c>
      <c r="O862" t="s">
        <v>26</v>
      </c>
      <c r="P862" t="s">
        <v>1134</v>
      </c>
      <c r="Q862" t="s">
        <v>26</v>
      </c>
      <c r="R862">
        <v>1784.4267789999999</v>
      </c>
      <c r="S862">
        <v>71.577319939999995</v>
      </c>
      <c r="T862">
        <v>106.12053450000001</v>
      </c>
      <c r="U862">
        <v>5.9470377699999997</v>
      </c>
    </row>
    <row r="863" spans="1:21" x14ac:dyDescent="0.2">
      <c r="A863" t="s">
        <v>6598</v>
      </c>
      <c r="B863" t="s">
        <v>6615</v>
      </c>
      <c r="C863" t="s">
        <v>6616</v>
      </c>
      <c r="D863" t="s">
        <v>23</v>
      </c>
      <c r="E863" t="s">
        <v>6617</v>
      </c>
      <c r="F863">
        <v>1601.1598859999999</v>
      </c>
      <c r="G863">
        <v>1593.1191920000001</v>
      </c>
      <c r="H863">
        <v>1528.4995489999999</v>
      </c>
      <c r="I863">
        <v>1185.72352</v>
      </c>
      <c r="J863">
        <v>1560.8093699999999</v>
      </c>
      <c r="K863" t="s">
        <v>6618</v>
      </c>
      <c r="L863" t="s">
        <v>26</v>
      </c>
      <c r="M863" t="s">
        <v>26</v>
      </c>
      <c r="N863" t="s">
        <v>26</v>
      </c>
      <c r="O863" t="s">
        <v>26</v>
      </c>
      <c r="P863" t="s">
        <v>46</v>
      </c>
      <c r="Q863" t="s">
        <v>26</v>
      </c>
      <c r="R863">
        <v>1560.8093699999999</v>
      </c>
      <c r="S863">
        <v>36.330168299999997</v>
      </c>
      <c r="T863">
        <v>53.86310752</v>
      </c>
      <c r="U863">
        <v>3.4509728439999998</v>
      </c>
    </row>
    <row r="864" spans="1:21" x14ac:dyDescent="0.2">
      <c r="A864" t="s">
        <v>6598</v>
      </c>
      <c r="B864" t="s">
        <v>6619</v>
      </c>
      <c r="C864" t="s">
        <v>6620</v>
      </c>
      <c r="D864" t="s">
        <v>23</v>
      </c>
      <c r="E864" t="s">
        <v>6621</v>
      </c>
      <c r="F864">
        <v>1090.8455799999999</v>
      </c>
      <c r="G864">
        <v>1194.152834</v>
      </c>
      <c r="H864">
        <v>1101.956189</v>
      </c>
      <c r="I864">
        <v>1270.51603</v>
      </c>
      <c r="J864">
        <v>1148.054511</v>
      </c>
      <c r="K864" t="s">
        <v>6622</v>
      </c>
      <c r="L864" t="s">
        <v>26</v>
      </c>
      <c r="M864" t="s">
        <v>26</v>
      </c>
      <c r="N864" t="s">
        <v>26</v>
      </c>
      <c r="O864" t="s">
        <v>26</v>
      </c>
      <c r="P864" t="s">
        <v>1134</v>
      </c>
      <c r="Q864" t="s">
        <v>26</v>
      </c>
      <c r="R864">
        <v>1148.054511</v>
      </c>
      <c r="S864">
        <v>51.653626680000002</v>
      </c>
      <c r="T864">
        <v>76.581666920000004</v>
      </c>
      <c r="U864">
        <v>6.6705601659999996</v>
      </c>
    </row>
    <row r="865" spans="1:21" x14ac:dyDescent="0.2">
      <c r="A865" t="s">
        <v>6598</v>
      </c>
      <c r="B865" t="s">
        <v>6635</v>
      </c>
      <c r="C865" t="s">
        <v>6636</v>
      </c>
      <c r="D865" t="s">
        <v>23</v>
      </c>
      <c r="E865" t="s">
        <v>6637</v>
      </c>
      <c r="F865">
        <v>3027.5639200000001</v>
      </c>
      <c r="G865">
        <v>2811.453321</v>
      </c>
      <c r="H865">
        <v>2685.4582599999999</v>
      </c>
      <c r="I865">
        <v>3632.5152640000001</v>
      </c>
      <c r="J865">
        <v>2919.5086200000001</v>
      </c>
      <c r="K865" t="s">
        <v>6638</v>
      </c>
      <c r="L865" t="s">
        <v>26</v>
      </c>
      <c r="M865" t="s">
        <v>26</v>
      </c>
      <c r="N865" t="s">
        <v>26</v>
      </c>
      <c r="O865" t="s">
        <v>26</v>
      </c>
      <c r="P865" t="s">
        <v>1134</v>
      </c>
      <c r="Q865" t="s">
        <v>26</v>
      </c>
      <c r="R865">
        <v>2919.5086200000001</v>
      </c>
      <c r="S865">
        <v>171.05283030000001</v>
      </c>
      <c r="T865">
        <v>253.60292620000001</v>
      </c>
      <c r="U865">
        <v>8.6864934900000002</v>
      </c>
    </row>
    <row r="866" spans="1:21" x14ac:dyDescent="0.2">
      <c r="A866" t="s">
        <v>6598</v>
      </c>
      <c r="B866" t="s">
        <v>6639</v>
      </c>
      <c r="C866" t="s">
        <v>6640</v>
      </c>
      <c r="D866" t="s">
        <v>23</v>
      </c>
      <c r="E866" t="s">
        <v>6641</v>
      </c>
      <c r="F866">
        <v>2005.569968</v>
      </c>
      <c r="G866">
        <v>2209.4890489999998</v>
      </c>
      <c r="H866">
        <v>2514.508546</v>
      </c>
      <c r="I866">
        <v>2722.3077069999999</v>
      </c>
      <c r="J866">
        <v>2361.9987980000001</v>
      </c>
      <c r="K866" t="s">
        <v>6642</v>
      </c>
      <c r="L866" t="s">
        <v>26</v>
      </c>
      <c r="M866" t="s">
        <v>26</v>
      </c>
      <c r="N866" t="s">
        <v>26</v>
      </c>
      <c r="O866" t="s">
        <v>26</v>
      </c>
      <c r="P866" t="s">
        <v>1134</v>
      </c>
      <c r="Q866" t="s">
        <v>26</v>
      </c>
      <c r="R866">
        <v>2361.9987980000001</v>
      </c>
      <c r="S866">
        <v>254.46928919999999</v>
      </c>
      <c r="T866">
        <v>377.27616819999997</v>
      </c>
      <c r="U866">
        <v>15.97275022</v>
      </c>
    </row>
    <row r="867" spans="1:21" x14ac:dyDescent="0.2">
      <c r="A867" t="s">
        <v>6598</v>
      </c>
      <c r="B867" t="s">
        <v>6671</v>
      </c>
      <c r="C867" t="s">
        <v>6672</v>
      </c>
      <c r="D867" t="s">
        <v>23</v>
      </c>
      <c r="E867" t="s">
        <v>6673</v>
      </c>
      <c r="F867">
        <v>9416.5002079999995</v>
      </c>
      <c r="G867">
        <v>8466.3127839999997</v>
      </c>
      <c r="H867">
        <v>9444.3298670000004</v>
      </c>
      <c r="I867">
        <v>8051.2407919999996</v>
      </c>
      <c r="J867">
        <v>8941.4064959999996</v>
      </c>
      <c r="K867" t="s">
        <v>6674</v>
      </c>
      <c r="L867" t="s">
        <v>26</v>
      </c>
      <c r="M867" t="s">
        <v>26</v>
      </c>
      <c r="N867" t="s">
        <v>26</v>
      </c>
      <c r="O867" t="s">
        <v>26</v>
      </c>
      <c r="P867" t="s">
        <v>1155</v>
      </c>
      <c r="Q867" t="s">
        <v>26</v>
      </c>
      <c r="R867">
        <v>8941.4064959999996</v>
      </c>
      <c r="S867">
        <v>489.00854179999999</v>
      </c>
      <c r="T867">
        <v>725.00406399999997</v>
      </c>
      <c r="U867">
        <v>8.1083894829999998</v>
      </c>
    </row>
    <row r="868" spans="1:21" x14ac:dyDescent="0.2">
      <c r="A868" t="s">
        <v>6598</v>
      </c>
      <c r="B868" t="s">
        <v>6679</v>
      </c>
      <c r="C868" t="s">
        <v>6680</v>
      </c>
      <c r="D868" t="s">
        <v>23</v>
      </c>
      <c r="E868" t="s">
        <v>6681</v>
      </c>
      <c r="F868">
        <v>583.79633379999996</v>
      </c>
      <c r="G868">
        <v>742.64949869999998</v>
      </c>
      <c r="H868">
        <v>791.4473504</v>
      </c>
      <c r="I868">
        <v>700.5767098</v>
      </c>
      <c r="J868">
        <v>721.61310419999995</v>
      </c>
      <c r="K868" t="s">
        <v>6682</v>
      </c>
      <c r="L868" t="s">
        <v>26</v>
      </c>
      <c r="M868" t="s">
        <v>26</v>
      </c>
      <c r="N868" t="s">
        <v>26</v>
      </c>
      <c r="O868" t="s">
        <v>26</v>
      </c>
      <c r="P868" t="s">
        <v>46</v>
      </c>
      <c r="Q868" t="s">
        <v>26</v>
      </c>
      <c r="R868">
        <v>721.61310419999995</v>
      </c>
      <c r="S868">
        <v>45.435320320000002</v>
      </c>
      <c r="T868">
        <v>67.362405910000007</v>
      </c>
      <c r="U868">
        <v>9.3349754209999993</v>
      </c>
    </row>
    <row r="869" spans="1:21" x14ac:dyDescent="0.2">
      <c r="A869" t="s">
        <v>6598</v>
      </c>
      <c r="B869" t="s">
        <v>6683</v>
      </c>
      <c r="C869" t="s">
        <v>6684</v>
      </c>
      <c r="D869" t="s">
        <v>23</v>
      </c>
      <c r="E869" t="s">
        <v>6685</v>
      </c>
      <c r="F869">
        <v>41628.267820000001</v>
      </c>
      <c r="G869">
        <v>46275.134740000001</v>
      </c>
      <c r="H869">
        <v>47884.318780000001</v>
      </c>
      <c r="I869">
        <v>36072.699659999998</v>
      </c>
      <c r="J869">
        <v>43951.701280000001</v>
      </c>
      <c r="K869" t="s">
        <v>6686</v>
      </c>
      <c r="L869" t="s">
        <v>26</v>
      </c>
      <c r="M869" t="s">
        <v>26</v>
      </c>
      <c r="N869" t="s">
        <v>26</v>
      </c>
      <c r="O869" t="s">
        <v>26</v>
      </c>
      <c r="P869" t="s">
        <v>1155</v>
      </c>
      <c r="Q869" t="s">
        <v>26</v>
      </c>
      <c r="R869">
        <v>43951.701280000001</v>
      </c>
      <c r="S869">
        <v>3128.0254810000001</v>
      </c>
      <c r="T869">
        <v>4637.6105779999998</v>
      </c>
      <c r="U869">
        <v>10.55160652</v>
      </c>
    </row>
    <row r="870" spans="1:21" x14ac:dyDescent="0.2">
      <c r="A870" t="s">
        <v>6598</v>
      </c>
      <c r="B870" t="s">
        <v>6687</v>
      </c>
      <c r="C870" t="s">
        <v>6688</v>
      </c>
      <c r="D870" t="s">
        <v>23</v>
      </c>
      <c r="E870" t="s">
        <v>6689</v>
      </c>
      <c r="F870">
        <v>1827.0559390000001</v>
      </c>
      <c r="G870">
        <v>1846.402298</v>
      </c>
      <c r="H870">
        <v>2221.560477</v>
      </c>
      <c r="I870">
        <v>1753.907958</v>
      </c>
      <c r="J870">
        <v>1836.729118</v>
      </c>
      <c r="K870" t="s">
        <v>6690</v>
      </c>
      <c r="L870" t="s">
        <v>26</v>
      </c>
      <c r="M870" t="s">
        <v>26</v>
      </c>
      <c r="N870" t="s">
        <v>26</v>
      </c>
      <c r="O870" t="s">
        <v>26</v>
      </c>
      <c r="P870" t="s">
        <v>1155</v>
      </c>
      <c r="Q870" t="s">
        <v>26</v>
      </c>
      <c r="R870">
        <v>1836.729118</v>
      </c>
      <c r="S870">
        <v>46.247169800000002</v>
      </c>
      <c r="T870">
        <v>68.566053949999997</v>
      </c>
      <c r="U870">
        <v>3.7330520470000002</v>
      </c>
    </row>
    <row r="871" spans="1:21" x14ac:dyDescent="0.2">
      <c r="A871" t="s">
        <v>6598</v>
      </c>
      <c r="B871" t="s">
        <v>6703</v>
      </c>
      <c r="C871" t="s">
        <v>6704</v>
      </c>
      <c r="D871" t="s">
        <v>23</v>
      </c>
      <c r="E871" t="s">
        <v>6705</v>
      </c>
      <c r="F871">
        <v>1026.54332</v>
      </c>
      <c r="G871">
        <v>1054.919719</v>
      </c>
      <c r="H871">
        <v>1318.569919</v>
      </c>
      <c r="I871">
        <v>1544.186275</v>
      </c>
      <c r="J871">
        <v>1186.744819</v>
      </c>
      <c r="K871" t="s">
        <v>6706</v>
      </c>
      <c r="L871" t="s">
        <v>26</v>
      </c>
      <c r="M871" t="s">
        <v>26</v>
      </c>
      <c r="N871" t="s">
        <v>26</v>
      </c>
      <c r="O871" t="s">
        <v>26</v>
      </c>
      <c r="P871" t="s">
        <v>1134</v>
      </c>
      <c r="Q871" t="s">
        <v>26</v>
      </c>
      <c r="R871">
        <v>1186.744819</v>
      </c>
      <c r="S871">
        <v>146.0132997</v>
      </c>
      <c r="T871">
        <v>216.47931819999999</v>
      </c>
      <c r="U871">
        <v>18.241437810000001</v>
      </c>
    </row>
    <row r="872" spans="1:21" x14ac:dyDescent="0.2">
      <c r="A872" t="s">
        <v>6598</v>
      </c>
      <c r="B872" t="s">
        <v>6711</v>
      </c>
      <c r="C872" t="s">
        <v>6712</v>
      </c>
      <c r="D872" t="s">
        <v>23</v>
      </c>
      <c r="E872" t="s">
        <v>6713</v>
      </c>
      <c r="F872">
        <v>7812.7541199999996</v>
      </c>
      <c r="G872">
        <v>5036.5544630000004</v>
      </c>
      <c r="H872">
        <v>11596.52648</v>
      </c>
      <c r="I872">
        <v>11636.908719999999</v>
      </c>
      <c r="J872">
        <v>9704.6402999999991</v>
      </c>
      <c r="K872" t="s">
        <v>6714</v>
      </c>
      <c r="L872" t="s">
        <v>26</v>
      </c>
      <c r="M872" t="s">
        <v>26</v>
      </c>
      <c r="N872" t="s">
        <v>26</v>
      </c>
      <c r="O872" t="s">
        <v>26</v>
      </c>
      <c r="P872" t="s">
        <v>46</v>
      </c>
      <c r="Q872" t="s">
        <v>26</v>
      </c>
      <c r="R872">
        <v>9704.6402999999991</v>
      </c>
      <c r="S872">
        <v>1912.0772979999999</v>
      </c>
      <c r="T872">
        <v>2834.8458019999998</v>
      </c>
      <c r="U872">
        <v>29.21124034</v>
      </c>
    </row>
    <row r="873" spans="1:21" x14ac:dyDescent="0.2">
      <c r="A873" t="s">
        <v>6598</v>
      </c>
      <c r="B873" t="s">
        <v>6719</v>
      </c>
      <c r="C873" t="s">
        <v>6720</v>
      </c>
      <c r="D873" t="s">
        <v>23</v>
      </c>
      <c r="E873" t="s">
        <v>6721</v>
      </c>
      <c r="F873">
        <v>1392.3516910000001</v>
      </c>
      <c r="G873">
        <v>1252.1967070000001</v>
      </c>
      <c r="H873">
        <v>1537.314173</v>
      </c>
      <c r="I873">
        <v>2540.8337670000001</v>
      </c>
      <c r="J873">
        <v>1464.832932</v>
      </c>
      <c r="K873" t="s">
        <v>6722</v>
      </c>
      <c r="L873" t="s">
        <v>26</v>
      </c>
      <c r="M873" t="s">
        <v>26</v>
      </c>
      <c r="N873" t="s">
        <v>26</v>
      </c>
      <c r="O873" t="s">
        <v>26</v>
      </c>
      <c r="P873" t="s">
        <v>1155</v>
      </c>
      <c r="Q873" t="s">
        <v>26</v>
      </c>
      <c r="R873">
        <v>1464.832932</v>
      </c>
      <c r="S873">
        <v>142.5587329</v>
      </c>
      <c r="T873">
        <v>211.3575774</v>
      </c>
      <c r="U873">
        <v>14.428783839999999</v>
      </c>
    </row>
    <row r="874" spans="1:21" x14ac:dyDescent="0.2">
      <c r="A874" t="s">
        <v>6598</v>
      </c>
      <c r="B874" t="s">
        <v>6731</v>
      </c>
      <c r="C874" t="s">
        <v>6732</v>
      </c>
      <c r="D874" t="s">
        <v>23</v>
      </c>
      <c r="E874" t="s">
        <v>6733</v>
      </c>
      <c r="F874">
        <v>2054.848062</v>
      </c>
      <c r="G874">
        <v>2390.859203</v>
      </c>
      <c r="H874">
        <v>2001.7842439999999</v>
      </c>
      <c r="I874">
        <v>2461.5690209999998</v>
      </c>
      <c r="J874">
        <v>2222.8536330000002</v>
      </c>
      <c r="K874" t="s">
        <v>6734</v>
      </c>
      <c r="L874" t="s">
        <v>26</v>
      </c>
      <c r="M874" t="s">
        <v>26</v>
      </c>
      <c r="N874" t="s">
        <v>26</v>
      </c>
      <c r="O874" t="s">
        <v>26</v>
      </c>
      <c r="P874" t="s">
        <v>46</v>
      </c>
      <c r="Q874" t="s">
        <v>26</v>
      </c>
      <c r="R874">
        <v>2222.8536330000002</v>
      </c>
      <c r="S874">
        <v>194.5374793</v>
      </c>
      <c r="T874">
        <v>288.42126680000001</v>
      </c>
      <c r="U874">
        <v>12.97527028</v>
      </c>
    </row>
    <row r="875" spans="1:21" x14ac:dyDescent="0.2">
      <c r="A875" t="s">
        <v>6598</v>
      </c>
      <c r="B875" t="s">
        <v>6747</v>
      </c>
      <c r="C875" t="s">
        <v>6748</v>
      </c>
      <c r="D875" t="s">
        <v>23</v>
      </c>
      <c r="E875" t="s">
        <v>6749</v>
      </c>
      <c r="F875">
        <v>971.04012999999998</v>
      </c>
      <c r="G875">
        <v>1669.580584</v>
      </c>
      <c r="H875">
        <v>1291.3554939999999</v>
      </c>
      <c r="I875">
        <v>1250.3343239999999</v>
      </c>
      <c r="J875">
        <v>1270.8449089999999</v>
      </c>
      <c r="K875" t="s">
        <v>6750</v>
      </c>
      <c r="L875" t="s">
        <v>26</v>
      </c>
      <c r="M875" t="s">
        <v>26</v>
      </c>
      <c r="N875" t="s">
        <v>26</v>
      </c>
      <c r="O875" t="s">
        <v>26</v>
      </c>
      <c r="P875" t="s">
        <v>46</v>
      </c>
      <c r="Q875" t="s">
        <v>26</v>
      </c>
      <c r="R875">
        <v>1270.8449089999999</v>
      </c>
      <c r="S875">
        <v>160.1576819</v>
      </c>
      <c r="T875">
        <v>237.4497791</v>
      </c>
      <c r="U875">
        <v>18.684402590000001</v>
      </c>
    </row>
    <row r="876" spans="1:21" x14ac:dyDescent="0.2">
      <c r="A876" t="s">
        <v>6598</v>
      </c>
      <c r="B876" t="s">
        <v>6783</v>
      </c>
      <c r="C876" t="s">
        <v>6784</v>
      </c>
      <c r="D876" t="s">
        <v>23</v>
      </c>
      <c r="E876" t="s">
        <v>6785</v>
      </c>
      <c r="F876">
        <v>5425.1823850000001</v>
      </c>
      <c r="G876">
        <v>4715.4856129999998</v>
      </c>
      <c r="H876">
        <v>4075.7515440000002</v>
      </c>
      <c r="I876">
        <v>3690.9420089999999</v>
      </c>
      <c r="J876">
        <v>4395.6185779999996</v>
      </c>
      <c r="K876" t="s">
        <v>6786</v>
      </c>
      <c r="L876" t="s">
        <v>26</v>
      </c>
      <c r="M876" t="s">
        <v>26</v>
      </c>
      <c r="N876" t="s">
        <v>26</v>
      </c>
      <c r="O876" t="s">
        <v>26</v>
      </c>
      <c r="P876" t="s">
        <v>1134</v>
      </c>
      <c r="Q876" t="s">
        <v>26</v>
      </c>
      <c r="R876">
        <v>4395.6185779999996</v>
      </c>
      <c r="S876">
        <v>512.2718016</v>
      </c>
      <c r="T876">
        <v>759.49417310000001</v>
      </c>
      <c r="U876">
        <v>17.278436689999999</v>
      </c>
    </row>
    <row r="877" spans="1:21" x14ac:dyDescent="0.2">
      <c r="A877" t="s">
        <v>6598</v>
      </c>
      <c r="B877" t="s">
        <v>6787</v>
      </c>
      <c r="C877" t="s">
        <v>6788</v>
      </c>
      <c r="D877" t="s">
        <v>23</v>
      </c>
      <c r="E877" t="s">
        <v>6789</v>
      </c>
      <c r="F877">
        <v>17518.972239999999</v>
      </c>
      <c r="G877">
        <v>16227.547759999999</v>
      </c>
      <c r="H877">
        <v>19239.993559999999</v>
      </c>
      <c r="I877">
        <v>15326.638919999999</v>
      </c>
      <c r="J877">
        <v>16873.259999999998</v>
      </c>
      <c r="K877" t="s">
        <v>6790</v>
      </c>
      <c r="L877" t="s">
        <v>26</v>
      </c>
      <c r="M877" t="s">
        <v>26</v>
      </c>
      <c r="N877" t="s">
        <v>26</v>
      </c>
      <c r="O877" t="s">
        <v>26</v>
      </c>
      <c r="P877" t="s">
        <v>1134</v>
      </c>
      <c r="Q877" t="s">
        <v>26</v>
      </c>
      <c r="R877">
        <v>16873.259999999998</v>
      </c>
      <c r="S877">
        <v>1096.1666580000001</v>
      </c>
      <c r="T877">
        <v>1625.176688</v>
      </c>
      <c r="U877">
        <v>9.6316698019999993</v>
      </c>
    </row>
    <row r="878" spans="1:21" x14ac:dyDescent="0.2">
      <c r="A878" t="s">
        <v>6598</v>
      </c>
      <c r="B878" t="s">
        <v>6826</v>
      </c>
      <c r="C878" t="s">
        <v>6827</v>
      </c>
      <c r="D878" t="s">
        <v>23</v>
      </c>
      <c r="E878" t="s">
        <v>6828</v>
      </c>
      <c r="F878">
        <v>839.30466550000006</v>
      </c>
      <c r="G878">
        <v>670.65420219999999</v>
      </c>
      <c r="H878">
        <v>702.56030740000006</v>
      </c>
      <c r="I878" t="s">
        <v>26</v>
      </c>
      <c r="J878">
        <v>702.56030740000006</v>
      </c>
      <c r="K878" t="s">
        <v>6829</v>
      </c>
      <c r="L878" t="s">
        <v>26</v>
      </c>
      <c r="M878" t="s">
        <v>26</v>
      </c>
      <c r="N878" t="s">
        <v>26</v>
      </c>
      <c r="O878" t="s">
        <v>26</v>
      </c>
      <c r="P878" t="s">
        <v>46</v>
      </c>
      <c r="Q878" t="s">
        <v>26</v>
      </c>
      <c r="R878">
        <v>702.56030740000006</v>
      </c>
      <c r="S878">
        <v>31.906105140000001</v>
      </c>
      <c r="T878">
        <v>47.30399147</v>
      </c>
      <c r="U878">
        <v>6.7330862529999997</v>
      </c>
    </row>
    <row r="879" spans="1:21" x14ac:dyDescent="0.2">
      <c r="A879" t="s">
        <v>6598</v>
      </c>
      <c r="B879" t="s">
        <v>6833</v>
      </c>
      <c r="C879" t="s">
        <v>6834</v>
      </c>
      <c r="D879" t="s">
        <v>23</v>
      </c>
      <c r="E879" t="s">
        <v>6835</v>
      </c>
      <c r="F879">
        <v>4513.1886119999999</v>
      </c>
      <c r="G879">
        <v>5328.8017319999999</v>
      </c>
      <c r="H879">
        <v>5095.2613119999996</v>
      </c>
      <c r="I879">
        <v>4675.8174099999997</v>
      </c>
      <c r="J879">
        <v>4885.5393610000001</v>
      </c>
      <c r="K879" t="s">
        <v>6836</v>
      </c>
      <c r="L879" t="s">
        <v>26</v>
      </c>
      <c r="M879" t="s">
        <v>26</v>
      </c>
      <c r="N879" t="s">
        <v>26</v>
      </c>
      <c r="O879" t="s">
        <v>26</v>
      </c>
      <c r="P879" t="s">
        <v>1155</v>
      </c>
      <c r="Q879" t="s">
        <v>26</v>
      </c>
      <c r="R879">
        <v>4885.5393610000001</v>
      </c>
      <c r="S879">
        <v>291.03635009999999</v>
      </c>
      <c r="T879">
        <v>431.49049259999998</v>
      </c>
      <c r="U879">
        <v>8.8319929639999994</v>
      </c>
    </row>
    <row r="880" spans="1:21" x14ac:dyDescent="0.2">
      <c r="A880" t="s">
        <v>6598</v>
      </c>
      <c r="B880" t="s">
        <v>6868</v>
      </c>
      <c r="C880" t="s">
        <v>6869</v>
      </c>
      <c r="D880" t="s">
        <v>23</v>
      </c>
      <c r="E880" t="s">
        <v>6870</v>
      </c>
      <c r="F880">
        <v>1842.609907</v>
      </c>
      <c r="G880">
        <v>2455.2914940000001</v>
      </c>
      <c r="H880">
        <v>2447.2937219999999</v>
      </c>
      <c r="I880">
        <v>2404.9784359999999</v>
      </c>
      <c r="J880">
        <v>2426.1360789999999</v>
      </c>
      <c r="K880" t="s">
        <v>6871</v>
      </c>
      <c r="L880" t="s">
        <v>26</v>
      </c>
      <c r="M880" t="s">
        <v>26</v>
      </c>
      <c r="N880" t="s">
        <v>26</v>
      </c>
      <c r="O880" t="s">
        <v>26</v>
      </c>
      <c r="P880" t="s">
        <v>1134</v>
      </c>
      <c r="Q880" t="s">
        <v>26</v>
      </c>
      <c r="R880">
        <v>2426.1360789999999</v>
      </c>
      <c r="S880">
        <v>25.156529280000001</v>
      </c>
      <c r="T880">
        <v>37.297070310000002</v>
      </c>
      <c r="U880">
        <v>1.5373033119999999</v>
      </c>
    </row>
    <row r="881" spans="1:21" x14ac:dyDescent="0.2">
      <c r="A881" t="s">
        <v>6598</v>
      </c>
      <c r="B881" t="s">
        <v>6884</v>
      </c>
      <c r="C881" t="s">
        <v>6885</v>
      </c>
      <c r="D881" t="s">
        <v>23</v>
      </c>
      <c r="E881" t="s">
        <v>6886</v>
      </c>
      <c r="F881">
        <v>8817.8247360000005</v>
      </c>
      <c r="G881">
        <v>12746.495929999999</v>
      </c>
      <c r="H881">
        <v>15369.157950000001</v>
      </c>
      <c r="I881">
        <v>9641.2208780000001</v>
      </c>
      <c r="J881">
        <v>11193.858399999999</v>
      </c>
      <c r="K881" t="s">
        <v>6887</v>
      </c>
      <c r="L881" t="s">
        <v>26</v>
      </c>
      <c r="M881" t="s">
        <v>26</v>
      </c>
      <c r="N881" t="s">
        <v>26</v>
      </c>
      <c r="O881" t="s">
        <v>26</v>
      </c>
      <c r="P881" t="s">
        <v>1134</v>
      </c>
      <c r="Q881" t="s">
        <v>26</v>
      </c>
      <c r="R881">
        <v>11193.858399999999</v>
      </c>
      <c r="S881">
        <v>1964.335597</v>
      </c>
      <c r="T881">
        <v>2912.3239560000002</v>
      </c>
      <c r="U881">
        <v>26.017159150000001</v>
      </c>
    </row>
    <row r="882" spans="1:21" x14ac:dyDescent="0.2">
      <c r="A882" t="s">
        <v>6598</v>
      </c>
      <c r="B882" t="s">
        <v>6892</v>
      </c>
      <c r="C882" t="s">
        <v>6893</v>
      </c>
      <c r="D882" t="s">
        <v>23</v>
      </c>
      <c r="E882" t="s">
        <v>6894</v>
      </c>
      <c r="F882">
        <v>226.84940330000001</v>
      </c>
      <c r="G882">
        <v>275.66780189999997</v>
      </c>
      <c r="H882">
        <v>291.64830369999999</v>
      </c>
      <c r="I882">
        <v>155.8360855</v>
      </c>
      <c r="J882">
        <v>251.25860259999999</v>
      </c>
      <c r="K882" t="s">
        <v>6895</v>
      </c>
      <c r="L882" t="s">
        <v>26</v>
      </c>
      <c r="M882" t="s">
        <v>26</v>
      </c>
      <c r="N882" t="s">
        <v>26</v>
      </c>
      <c r="O882" t="s">
        <v>26</v>
      </c>
      <c r="P882" t="s">
        <v>46</v>
      </c>
      <c r="Q882" t="s">
        <v>26</v>
      </c>
      <c r="R882">
        <v>251.25860259999999</v>
      </c>
      <c r="S882">
        <v>32.399450180000002</v>
      </c>
      <c r="T882">
        <v>48.035424839999997</v>
      </c>
      <c r="U882">
        <v>19.11792247</v>
      </c>
    </row>
    <row r="883" spans="1:21" x14ac:dyDescent="0.2">
      <c r="A883" t="s">
        <v>6598</v>
      </c>
      <c r="B883" t="s">
        <v>6896</v>
      </c>
      <c r="C883" t="s">
        <v>6896</v>
      </c>
      <c r="D883" t="s">
        <v>23</v>
      </c>
      <c r="E883" t="s">
        <v>6897</v>
      </c>
      <c r="F883">
        <v>823.41069819999996</v>
      </c>
      <c r="G883">
        <v>930.04822130000002</v>
      </c>
      <c r="H883">
        <v>840.78479500000003</v>
      </c>
      <c r="I883">
        <v>902.24758359999998</v>
      </c>
      <c r="J883">
        <v>871.51618929999995</v>
      </c>
      <c r="K883" t="s">
        <v>6898</v>
      </c>
      <c r="L883" t="s">
        <v>26</v>
      </c>
      <c r="M883" t="s">
        <v>26</v>
      </c>
      <c r="N883" t="s">
        <v>26</v>
      </c>
      <c r="O883" t="s">
        <v>26</v>
      </c>
      <c r="P883" t="s">
        <v>1134</v>
      </c>
      <c r="Q883" t="s">
        <v>26</v>
      </c>
      <c r="R883">
        <v>871.51618929999995</v>
      </c>
      <c r="S883">
        <v>39.418442679999998</v>
      </c>
      <c r="T883">
        <v>58.441783110000003</v>
      </c>
      <c r="U883">
        <v>6.7057598970000001</v>
      </c>
    </row>
    <row r="884" spans="1:21" x14ac:dyDescent="0.2">
      <c r="A884" t="s">
        <v>6598</v>
      </c>
      <c r="B884" t="s">
        <v>6922</v>
      </c>
      <c r="C884" t="s">
        <v>6923</v>
      </c>
      <c r="D884" t="s">
        <v>23</v>
      </c>
      <c r="E884" t="s">
        <v>6924</v>
      </c>
      <c r="F884">
        <v>1406.650292</v>
      </c>
      <c r="G884">
        <v>1853.7441200000001</v>
      </c>
      <c r="H884">
        <v>2015.8915119999999</v>
      </c>
      <c r="I884">
        <v>2042.611772</v>
      </c>
      <c r="J884">
        <v>1934.817816</v>
      </c>
      <c r="K884" t="s">
        <v>6925</v>
      </c>
      <c r="L884" t="s">
        <v>26</v>
      </c>
      <c r="M884" t="s">
        <v>26</v>
      </c>
      <c r="N884" t="s">
        <v>26</v>
      </c>
      <c r="O884" t="s">
        <v>26</v>
      </c>
      <c r="P884" t="s">
        <v>46</v>
      </c>
      <c r="Q884" t="s">
        <v>26</v>
      </c>
      <c r="R884">
        <v>1934.817816</v>
      </c>
      <c r="S884">
        <v>94.433825909999996</v>
      </c>
      <c r="T884">
        <v>140.0075903</v>
      </c>
      <c r="U884">
        <v>7.2362156850000003</v>
      </c>
    </row>
    <row r="885" spans="1:21" x14ac:dyDescent="0.2">
      <c r="A885" t="s">
        <v>6598</v>
      </c>
      <c r="B885" t="s">
        <v>6934</v>
      </c>
      <c r="C885" t="s">
        <v>6935</v>
      </c>
      <c r="D885" t="s">
        <v>23</v>
      </c>
      <c r="E885" t="s">
        <v>6936</v>
      </c>
      <c r="F885">
        <v>8351.533179</v>
      </c>
      <c r="G885">
        <v>9221.6411840000001</v>
      </c>
      <c r="H885">
        <v>5061.9341949999998</v>
      </c>
      <c r="I885">
        <v>6171.9205279999996</v>
      </c>
      <c r="J885">
        <v>7261.7268539999995</v>
      </c>
      <c r="K885" t="s">
        <v>6937</v>
      </c>
      <c r="L885" t="s">
        <v>26</v>
      </c>
      <c r="M885" t="s">
        <v>26</v>
      </c>
      <c r="N885" t="s">
        <v>26</v>
      </c>
      <c r="O885" t="s">
        <v>26</v>
      </c>
      <c r="P885" t="s">
        <v>1155</v>
      </c>
      <c r="Q885" t="s">
        <v>26</v>
      </c>
      <c r="R885">
        <v>7261.7268539999995</v>
      </c>
      <c r="S885">
        <v>1524.860328</v>
      </c>
      <c r="T885">
        <v>2260.7579219999998</v>
      </c>
      <c r="U885">
        <v>31.132511149999999</v>
      </c>
    </row>
    <row r="886" spans="1:21" x14ac:dyDescent="0.2">
      <c r="A886" t="s">
        <v>6598</v>
      </c>
      <c r="B886" t="s">
        <v>6942</v>
      </c>
      <c r="C886" t="s">
        <v>6943</v>
      </c>
      <c r="D886" t="s">
        <v>23</v>
      </c>
      <c r="E886" t="s">
        <v>6944</v>
      </c>
      <c r="F886">
        <v>145688.1312</v>
      </c>
      <c r="G886">
        <v>168115.9308</v>
      </c>
      <c r="H886">
        <v>168317.39170000001</v>
      </c>
      <c r="I886">
        <v>134341.08540000001</v>
      </c>
      <c r="J886">
        <v>156902.03099999999</v>
      </c>
      <c r="K886" t="s">
        <v>6945</v>
      </c>
      <c r="L886" t="s">
        <v>26</v>
      </c>
      <c r="M886" t="s">
        <v>26</v>
      </c>
      <c r="N886" t="s">
        <v>26</v>
      </c>
      <c r="O886" t="s">
        <v>26</v>
      </c>
      <c r="P886" t="s">
        <v>1155</v>
      </c>
      <c r="Q886" t="s">
        <v>26</v>
      </c>
      <c r="R886">
        <v>156902.03099999999</v>
      </c>
      <c r="S886">
        <v>11314.63024</v>
      </c>
      <c r="T886">
        <v>16775.070790000002</v>
      </c>
      <c r="U886">
        <v>10.69142999</v>
      </c>
    </row>
    <row r="887" spans="1:21" x14ac:dyDescent="0.2">
      <c r="A887" t="s">
        <v>6598</v>
      </c>
      <c r="B887" t="s">
        <v>6974</v>
      </c>
      <c r="C887" t="s">
        <v>6975</v>
      </c>
      <c r="D887" t="s">
        <v>23</v>
      </c>
      <c r="E887" t="s">
        <v>6976</v>
      </c>
      <c r="F887">
        <v>1653.3063079999999</v>
      </c>
      <c r="G887">
        <v>2385.7139780000002</v>
      </c>
      <c r="H887">
        <v>1971.3932890000001</v>
      </c>
      <c r="I887">
        <v>2493.3982900000001</v>
      </c>
      <c r="J887">
        <v>2178.5536339999999</v>
      </c>
      <c r="K887" t="s">
        <v>6977</v>
      </c>
      <c r="L887" t="s">
        <v>26</v>
      </c>
      <c r="M887" t="s">
        <v>26</v>
      </c>
      <c r="N887" t="s">
        <v>26</v>
      </c>
      <c r="O887" t="s">
        <v>26</v>
      </c>
      <c r="P887" t="s">
        <v>46</v>
      </c>
      <c r="Q887" t="s">
        <v>26</v>
      </c>
      <c r="R887">
        <v>2178.5536339999999</v>
      </c>
      <c r="S887">
        <v>261.00250030000001</v>
      </c>
      <c r="T887">
        <v>386.96230700000001</v>
      </c>
      <c r="U887">
        <v>17.76234934</v>
      </c>
    </row>
    <row r="888" spans="1:21" x14ac:dyDescent="0.2">
      <c r="A888" t="s">
        <v>6598</v>
      </c>
      <c r="B888" t="s">
        <v>6982</v>
      </c>
      <c r="C888" t="s">
        <v>6983</v>
      </c>
      <c r="D888" t="s">
        <v>23</v>
      </c>
      <c r="E888" t="s">
        <v>6984</v>
      </c>
      <c r="F888">
        <v>178637.67</v>
      </c>
      <c r="G888">
        <v>182422.53270000001</v>
      </c>
      <c r="H888">
        <v>179923.14259999999</v>
      </c>
      <c r="I888">
        <v>177553.7482</v>
      </c>
      <c r="J888">
        <v>179280.4063</v>
      </c>
      <c r="K888" t="s">
        <v>6985</v>
      </c>
      <c r="L888" t="s">
        <v>26</v>
      </c>
      <c r="M888" t="s">
        <v>26</v>
      </c>
      <c r="N888" t="s">
        <v>26</v>
      </c>
      <c r="O888" t="s">
        <v>26</v>
      </c>
      <c r="P888" t="s">
        <v>1155</v>
      </c>
      <c r="Q888" t="s">
        <v>26</v>
      </c>
      <c r="R888">
        <v>179280.4063</v>
      </c>
      <c r="S888">
        <v>1184.69721</v>
      </c>
      <c r="T888">
        <v>1756.4320829999999</v>
      </c>
      <c r="U888">
        <v>0.97971223900000004</v>
      </c>
    </row>
    <row r="889" spans="1:21" x14ac:dyDescent="0.2">
      <c r="A889" t="s">
        <v>6598</v>
      </c>
      <c r="B889" t="s">
        <v>6990</v>
      </c>
      <c r="C889" t="s">
        <v>6991</v>
      </c>
      <c r="D889" t="s">
        <v>23</v>
      </c>
      <c r="E889" t="s">
        <v>6992</v>
      </c>
      <c r="F889">
        <v>141330.46400000001</v>
      </c>
      <c r="G889">
        <v>148681.08900000001</v>
      </c>
      <c r="H889">
        <v>135952.86249999999</v>
      </c>
      <c r="I889">
        <v>130269.7993</v>
      </c>
      <c r="J889">
        <v>138641.66329999999</v>
      </c>
      <c r="K889" t="s">
        <v>6993</v>
      </c>
      <c r="L889" t="s">
        <v>26</v>
      </c>
      <c r="M889" t="s">
        <v>26</v>
      </c>
      <c r="N889" t="s">
        <v>26</v>
      </c>
      <c r="O889" t="s">
        <v>26</v>
      </c>
      <c r="P889" t="s">
        <v>1155</v>
      </c>
      <c r="Q889" t="s">
        <v>26</v>
      </c>
      <c r="R889">
        <v>138641.66329999999</v>
      </c>
      <c r="S889">
        <v>5530.3323179999998</v>
      </c>
      <c r="T889">
        <v>8199.2706940000007</v>
      </c>
      <c r="U889">
        <v>5.9140019690000001</v>
      </c>
    </row>
    <row r="890" spans="1:21" x14ac:dyDescent="0.2">
      <c r="A890" t="s">
        <v>6598</v>
      </c>
      <c r="B890" t="s">
        <v>6994</v>
      </c>
      <c r="C890" t="s">
        <v>6995</v>
      </c>
      <c r="D890" t="s">
        <v>23</v>
      </c>
      <c r="E890" t="s">
        <v>6996</v>
      </c>
      <c r="F890">
        <v>1355.800082</v>
      </c>
      <c r="G890">
        <v>1863.1343179999999</v>
      </c>
      <c r="H890">
        <v>1746.240663</v>
      </c>
      <c r="I890">
        <v>2475.2142429999999</v>
      </c>
      <c r="J890">
        <v>1804.6874909999999</v>
      </c>
      <c r="K890" t="s">
        <v>6997</v>
      </c>
      <c r="L890" t="s">
        <v>26</v>
      </c>
      <c r="M890" t="s">
        <v>26</v>
      </c>
      <c r="N890" t="s">
        <v>26</v>
      </c>
      <c r="O890" t="s">
        <v>26</v>
      </c>
      <c r="P890" t="s">
        <v>1134</v>
      </c>
      <c r="Q890" t="s">
        <v>26</v>
      </c>
      <c r="R890">
        <v>1804.6874909999999</v>
      </c>
      <c r="S890">
        <v>253.6671178</v>
      </c>
      <c r="T890">
        <v>376.08686890000001</v>
      </c>
      <c r="U890">
        <v>20.839445659999999</v>
      </c>
    </row>
    <row r="891" spans="1:21" x14ac:dyDescent="0.2">
      <c r="A891" t="s">
        <v>6598</v>
      </c>
      <c r="B891" t="s">
        <v>7029</v>
      </c>
      <c r="C891" t="s">
        <v>7030</v>
      </c>
      <c r="D891" t="s">
        <v>23</v>
      </c>
      <c r="E891" t="s">
        <v>7031</v>
      </c>
      <c r="F891">
        <v>3064.5916980000002</v>
      </c>
      <c r="G891">
        <v>2990.0115949999999</v>
      </c>
      <c r="H891">
        <v>3425.9959039999999</v>
      </c>
      <c r="I891">
        <v>3559.968734</v>
      </c>
      <c r="J891">
        <v>3245.2938009999998</v>
      </c>
      <c r="K891" t="s">
        <v>7032</v>
      </c>
      <c r="L891" t="s">
        <v>26</v>
      </c>
      <c r="M891" t="s">
        <v>26</v>
      </c>
      <c r="N891" t="s">
        <v>26</v>
      </c>
      <c r="O891" t="s">
        <v>26</v>
      </c>
      <c r="P891" t="s">
        <v>2390</v>
      </c>
      <c r="Q891" t="s">
        <v>26</v>
      </c>
      <c r="R891">
        <v>3245.2938009999998</v>
      </c>
      <c r="S891">
        <v>217.9921549</v>
      </c>
      <c r="T891">
        <v>323.19516879999998</v>
      </c>
      <c r="U891">
        <v>9.9588878120000004</v>
      </c>
    </row>
    <row r="892" spans="1:21" x14ac:dyDescent="0.2">
      <c r="A892" t="s">
        <v>6598</v>
      </c>
      <c r="B892" t="s">
        <v>7049</v>
      </c>
      <c r="C892" t="s">
        <v>7050</v>
      </c>
      <c r="D892" t="s">
        <v>23</v>
      </c>
      <c r="E892" t="s">
        <v>7051</v>
      </c>
      <c r="F892">
        <v>4506.0210829999996</v>
      </c>
      <c r="G892">
        <v>6120.2925729999997</v>
      </c>
      <c r="H892">
        <v>5224.0735599999998</v>
      </c>
      <c r="I892">
        <v>7774.5618029999996</v>
      </c>
      <c r="J892">
        <v>5672.1830659999996</v>
      </c>
      <c r="K892" t="s">
        <v>7052</v>
      </c>
      <c r="L892" t="s">
        <v>26</v>
      </c>
      <c r="M892" t="s">
        <v>26</v>
      </c>
      <c r="N892" t="s">
        <v>26</v>
      </c>
      <c r="O892" t="s">
        <v>26</v>
      </c>
      <c r="P892" t="s">
        <v>2366</v>
      </c>
      <c r="Q892" t="s">
        <v>26</v>
      </c>
      <c r="R892">
        <v>5672.1830659999996</v>
      </c>
      <c r="S892">
        <v>807.13574519999997</v>
      </c>
      <c r="T892">
        <v>1196.6594560000001</v>
      </c>
      <c r="U892">
        <v>21.096982270000002</v>
      </c>
    </row>
    <row r="893" spans="1:21" x14ac:dyDescent="0.2">
      <c r="A893" t="s">
        <v>6598</v>
      </c>
      <c r="B893" t="s">
        <v>7057</v>
      </c>
      <c r="C893" t="s">
        <v>7058</v>
      </c>
      <c r="D893" t="s">
        <v>23</v>
      </c>
      <c r="E893" t="s">
        <v>7059</v>
      </c>
      <c r="F893">
        <v>554.30729329999997</v>
      </c>
      <c r="G893">
        <v>703.43438389999994</v>
      </c>
      <c r="H893">
        <v>693.53248159999998</v>
      </c>
      <c r="I893">
        <v>1306.4699969999999</v>
      </c>
      <c r="J893">
        <v>698.48343269999998</v>
      </c>
      <c r="K893" t="s">
        <v>7060</v>
      </c>
      <c r="L893" t="s">
        <v>26</v>
      </c>
      <c r="M893" t="s">
        <v>26</v>
      </c>
      <c r="N893" t="s">
        <v>26</v>
      </c>
      <c r="O893" t="s">
        <v>26</v>
      </c>
      <c r="P893" t="s">
        <v>2390</v>
      </c>
      <c r="Q893" t="s">
        <v>26</v>
      </c>
      <c r="R893">
        <v>698.48343269999998</v>
      </c>
      <c r="S893">
        <v>74.563545300000001</v>
      </c>
      <c r="T893">
        <v>110.54791229999999</v>
      </c>
      <c r="U893">
        <v>15.82684815</v>
      </c>
    </row>
    <row r="894" spans="1:21" x14ac:dyDescent="0.2">
      <c r="A894" t="s">
        <v>6598</v>
      </c>
      <c r="B894" t="s">
        <v>7069</v>
      </c>
      <c r="C894" t="s">
        <v>7070</v>
      </c>
      <c r="D894" t="s">
        <v>23</v>
      </c>
      <c r="E894" t="s">
        <v>7071</v>
      </c>
      <c r="F894">
        <v>1391.5082150000001</v>
      </c>
      <c r="G894">
        <v>1718.27153</v>
      </c>
      <c r="H894">
        <v>1440.494246</v>
      </c>
      <c r="I894">
        <v>2172.6720959999998</v>
      </c>
      <c r="J894">
        <v>1579.3828880000001</v>
      </c>
      <c r="K894" t="s">
        <v>7072</v>
      </c>
      <c r="L894" t="s">
        <v>26</v>
      </c>
      <c r="M894" t="s">
        <v>26</v>
      </c>
      <c r="N894" t="s">
        <v>26</v>
      </c>
      <c r="O894" t="s">
        <v>26</v>
      </c>
      <c r="P894" t="s">
        <v>2390</v>
      </c>
      <c r="Q894" t="s">
        <v>26</v>
      </c>
      <c r="R894">
        <v>1579.3828880000001</v>
      </c>
      <c r="S894">
        <v>163.38165720000001</v>
      </c>
      <c r="T894">
        <v>242.229645</v>
      </c>
      <c r="U894">
        <v>15.33698047</v>
      </c>
    </row>
    <row r="895" spans="1:21" x14ac:dyDescent="0.2">
      <c r="A895" t="s">
        <v>6598</v>
      </c>
      <c r="B895" t="s">
        <v>7089</v>
      </c>
      <c r="C895" t="s">
        <v>7090</v>
      </c>
      <c r="D895" t="s">
        <v>23</v>
      </c>
      <c r="E895" t="s">
        <v>7091</v>
      </c>
      <c r="F895">
        <v>701.51824520000002</v>
      </c>
      <c r="G895">
        <v>1946.802197</v>
      </c>
      <c r="H895">
        <v>1524.0098290000001</v>
      </c>
      <c r="I895">
        <v>2268.9589689999998</v>
      </c>
      <c r="J895">
        <v>1735.406013</v>
      </c>
      <c r="K895" t="s">
        <v>7092</v>
      </c>
      <c r="L895" t="s">
        <v>26</v>
      </c>
      <c r="M895" t="s">
        <v>26</v>
      </c>
      <c r="N895" t="s">
        <v>26</v>
      </c>
      <c r="O895" t="s">
        <v>26</v>
      </c>
      <c r="P895" t="s">
        <v>2390</v>
      </c>
      <c r="Q895" t="s">
        <v>26</v>
      </c>
      <c r="R895">
        <v>1735.406013</v>
      </c>
      <c r="S895">
        <v>372.47456990000001</v>
      </c>
      <c r="T895">
        <v>552.23079729999995</v>
      </c>
      <c r="U895">
        <v>31.82141777</v>
      </c>
    </row>
    <row r="896" spans="1:21" x14ac:dyDescent="0.2">
      <c r="A896" t="s">
        <v>6598</v>
      </c>
      <c r="B896" t="s">
        <v>7105</v>
      </c>
      <c r="C896" t="s">
        <v>7106</v>
      </c>
      <c r="D896" t="s">
        <v>23</v>
      </c>
      <c r="E896" t="s">
        <v>7107</v>
      </c>
      <c r="F896">
        <v>857.15878810000004</v>
      </c>
      <c r="G896">
        <v>864.5648516</v>
      </c>
      <c r="H896">
        <v>405.97088430000002</v>
      </c>
      <c r="I896">
        <v>1220.483072</v>
      </c>
      <c r="J896">
        <v>860.86181980000003</v>
      </c>
      <c r="K896" t="s">
        <v>7108</v>
      </c>
      <c r="L896" t="s">
        <v>26</v>
      </c>
      <c r="M896" t="s">
        <v>26</v>
      </c>
      <c r="N896" t="s">
        <v>26</v>
      </c>
      <c r="O896" t="s">
        <v>26</v>
      </c>
      <c r="P896" t="s">
        <v>2366</v>
      </c>
      <c r="Q896" t="s">
        <v>26</v>
      </c>
      <c r="R896">
        <v>860.86181980000003</v>
      </c>
      <c r="S896">
        <v>181.66214220000001</v>
      </c>
      <c r="T896">
        <v>269.332292</v>
      </c>
      <c r="U896">
        <v>31.286355820000001</v>
      </c>
    </row>
    <row r="897" spans="1:21" x14ac:dyDescent="0.2">
      <c r="A897" t="s">
        <v>6598</v>
      </c>
      <c r="B897" t="s">
        <v>7167</v>
      </c>
      <c r="C897" t="s">
        <v>7167</v>
      </c>
      <c r="D897" t="s">
        <v>23</v>
      </c>
      <c r="E897" t="s">
        <v>7168</v>
      </c>
      <c r="F897">
        <v>38950.119310000002</v>
      </c>
      <c r="G897">
        <v>36080.142370000001</v>
      </c>
      <c r="H897">
        <v>34116.6083</v>
      </c>
      <c r="I897">
        <v>47555.775889999997</v>
      </c>
      <c r="J897">
        <v>37515.130839999998</v>
      </c>
      <c r="K897" t="s">
        <v>7169</v>
      </c>
      <c r="L897" t="s">
        <v>26</v>
      </c>
      <c r="M897" t="s">
        <v>26</v>
      </c>
      <c r="N897" t="s">
        <v>26</v>
      </c>
      <c r="O897" t="s">
        <v>26</v>
      </c>
      <c r="P897" t="s">
        <v>2390</v>
      </c>
      <c r="Q897" t="s">
        <v>26</v>
      </c>
      <c r="R897">
        <v>37515.130839999998</v>
      </c>
      <c r="S897">
        <v>2416.755506</v>
      </c>
      <c r="T897">
        <v>3583.0817139999999</v>
      </c>
      <c r="U897">
        <v>9.5510308330000004</v>
      </c>
    </row>
    <row r="898" spans="1:21" x14ac:dyDescent="0.2">
      <c r="A898" t="s">
        <v>6598</v>
      </c>
      <c r="B898" t="s">
        <v>7174</v>
      </c>
      <c r="C898" t="s">
        <v>7175</v>
      </c>
      <c r="D898" t="s">
        <v>23</v>
      </c>
      <c r="E898" t="s">
        <v>7176</v>
      </c>
      <c r="F898">
        <v>863.88659889999997</v>
      </c>
      <c r="G898">
        <v>877.73194620000004</v>
      </c>
      <c r="H898">
        <v>576.54975130000003</v>
      </c>
      <c r="I898">
        <v>1289.3839760000001</v>
      </c>
      <c r="J898">
        <v>870.80927250000002</v>
      </c>
      <c r="K898" t="s">
        <v>7177</v>
      </c>
      <c r="L898" t="s">
        <v>26</v>
      </c>
      <c r="M898" t="s">
        <v>26</v>
      </c>
      <c r="N898" t="s">
        <v>26</v>
      </c>
      <c r="O898" t="s">
        <v>26</v>
      </c>
      <c r="P898" t="s">
        <v>2366</v>
      </c>
      <c r="Q898" t="s">
        <v>26</v>
      </c>
      <c r="R898">
        <v>870.80927250000002</v>
      </c>
      <c r="S898">
        <v>150.59109749999999</v>
      </c>
      <c r="T898">
        <v>223.26636110000001</v>
      </c>
      <c r="U898">
        <v>25.638950820000002</v>
      </c>
    </row>
    <row r="899" spans="1:21" x14ac:dyDescent="0.2">
      <c r="A899" t="s">
        <v>6598</v>
      </c>
      <c r="B899" t="s">
        <v>7182</v>
      </c>
      <c r="C899" t="s">
        <v>7183</v>
      </c>
      <c r="D899" t="s">
        <v>23</v>
      </c>
      <c r="E899" t="s">
        <v>7184</v>
      </c>
      <c r="F899">
        <v>1501.1140780000001</v>
      </c>
      <c r="G899">
        <v>1132.6314400000001</v>
      </c>
      <c r="H899">
        <v>1649.613212</v>
      </c>
      <c r="I899">
        <v>1563.633368</v>
      </c>
      <c r="J899">
        <v>1532.3737229999999</v>
      </c>
      <c r="K899" t="s">
        <v>7185</v>
      </c>
      <c r="L899" t="s">
        <v>26</v>
      </c>
      <c r="M899" t="s">
        <v>26</v>
      </c>
      <c r="N899" t="s">
        <v>26</v>
      </c>
      <c r="O899" t="s">
        <v>26</v>
      </c>
      <c r="P899" t="s">
        <v>2366</v>
      </c>
      <c r="Q899" t="s">
        <v>26</v>
      </c>
      <c r="R899">
        <v>1532.3737229999999</v>
      </c>
      <c r="S899">
        <v>74.249567089999999</v>
      </c>
      <c r="T899">
        <v>110.0824082</v>
      </c>
      <c r="U899">
        <v>7.1837833379999996</v>
      </c>
    </row>
    <row r="900" spans="1:21" x14ac:dyDescent="0.2">
      <c r="A900" t="s">
        <v>6598</v>
      </c>
      <c r="B900" t="s">
        <v>7190</v>
      </c>
      <c r="C900" t="s">
        <v>7191</v>
      </c>
      <c r="D900" t="s">
        <v>23</v>
      </c>
      <c r="E900" t="s">
        <v>7192</v>
      </c>
      <c r="F900">
        <v>1928.875162</v>
      </c>
      <c r="G900">
        <v>2021.0539530000001</v>
      </c>
      <c r="H900">
        <v>2256.8849759999998</v>
      </c>
      <c r="I900">
        <v>1751.5591999999999</v>
      </c>
      <c r="J900">
        <v>1974.9645579999999</v>
      </c>
      <c r="K900" t="s">
        <v>7193</v>
      </c>
      <c r="L900" t="s">
        <v>26</v>
      </c>
      <c r="M900" t="s">
        <v>26</v>
      </c>
      <c r="N900" t="s">
        <v>26</v>
      </c>
      <c r="O900" t="s">
        <v>26</v>
      </c>
      <c r="P900" t="s">
        <v>2390</v>
      </c>
      <c r="Q900" t="s">
        <v>26</v>
      </c>
      <c r="R900">
        <v>1974.9645579999999</v>
      </c>
      <c r="S900">
        <v>134.7473765</v>
      </c>
      <c r="T900">
        <v>199.77646039999999</v>
      </c>
      <c r="U900">
        <v>10.11544535</v>
      </c>
    </row>
    <row r="901" spans="1:21" x14ac:dyDescent="0.2">
      <c r="A901" t="s">
        <v>6598</v>
      </c>
      <c r="B901" t="s">
        <v>7205</v>
      </c>
      <c r="C901" t="s">
        <v>7206</v>
      </c>
      <c r="D901" t="s">
        <v>23</v>
      </c>
      <c r="E901" t="s">
        <v>7207</v>
      </c>
      <c r="F901">
        <v>2201.3697739999998</v>
      </c>
      <c r="G901">
        <v>2371.9805710000001</v>
      </c>
      <c r="H901">
        <v>1936.5345460000001</v>
      </c>
      <c r="I901">
        <v>2155.9123279999999</v>
      </c>
      <c r="J901">
        <v>2178.6410510000001</v>
      </c>
      <c r="K901" t="s">
        <v>7208</v>
      </c>
      <c r="L901" t="s">
        <v>26</v>
      </c>
      <c r="M901" t="s">
        <v>26</v>
      </c>
      <c r="N901" t="s">
        <v>26</v>
      </c>
      <c r="O901" t="s">
        <v>26</v>
      </c>
      <c r="P901" t="s">
        <v>1911</v>
      </c>
      <c r="Q901" t="s">
        <v>26</v>
      </c>
      <c r="R901">
        <v>2178.6410510000001</v>
      </c>
      <c r="S901">
        <v>108.0341217</v>
      </c>
      <c r="T901">
        <v>160.17138879999999</v>
      </c>
      <c r="U901">
        <v>7.3518943700000001</v>
      </c>
    </row>
    <row r="902" spans="1:21" x14ac:dyDescent="0.2">
      <c r="A902" t="s">
        <v>6598</v>
      </c>
      <c r="B902" t="s">
        <v>7249</v>
      </c>
      <c r="C902" t="s">
        <v>7250</v>
      </c>
      <c r="D902" t="s">
        <v>23</v>
      </c>
      <c r="E902" t="s">
        <v>7251</v>
      </c>
      <c r="F902">
        <v>609.29643869999995</v>
      </c>
      <c r="G902">
        <v>724.66324559999998</v>
      </c>
      <c r="H902">
        <v>598.96450530000004</v>
      </c>
      <c r="I902">
        <v>632.43481489999999</v>
      </c>
      <c r="J902">
        <v>620.86562679999997</v>
      </c>
      <c r="K902" t="s">
        <v>7252</v>
      </c>
      <c r="L902" t="s">
        <v>26</v>
      </c>
      <c r="M902" t="s">
        <v>26</v>
      </c>
      <c r="N902" t="s">
        <v>26</v>
      </c>
      <c r="O902" t="s">
        <v>26</v>
      </c>
      <c r="P902" t="s">
        <v>1959</v>
      </c>
      <c r="Q902" t="s">
        <v>26</v>
      </c>
      <c r="R902">
        <v>620.86562679999997</v>
      </c>
      <c r="S902">
        <v>16.73515476</v>
      </c>
      <c r="T902">
        <v>24.811540449999999</v>
      </c>
      <c r="U902">
        <v>3.9962818649999998</v>
      </c>
    </row>
    <row r="903" spans="1:21" x14ac:dyDescent="0.2">
      <c r="A903" t="s">
        <v>6598</v>
      </c>
      <c r="B903" t="s">
        <v>7257</v>
      </c>
      <c r="C903" t="s">
        <v>7258</v>
      </c>
      <c r="D903" t="s">
        <v>23</v>
      </c>
      <c r="E903" t="s">
        <v>7259</v>
      </c>
      <c r="F903">
        <v>1395.8900020000001</v>
      </c>
      <c r="G903">
        <v>1615.8391039999999</v>
      </c>
      <c r="H903">
        <v>967.49549179999997</v>
      </c>
      <c r="I903">
        <v>1198.7306349999999</v>
      </c>
      <c r="J903">
        <v>1297.3103189999999</v>
      </c>
      <c r="K903" t="s">
        <v>7260</v>
      </c>
      <c r="L903" t="s">
        <v>26</v>
      </c>
      <c r="M903" t="s">
        <v>26</v>
      </c>
      <c r="N903" t="s">
        <v>26</v>
      </c>
      <c r="O903" t="s">
        <v>26</v>
      </c>
      <c r="P903" t="s">
        <v>1959</v>
      </c>
      <c r="Q903" t="s">
        <v>26</v>
      </c>
      <c r="R903">
        <v>1297.3103189999999</v>
      </c>
      <c r="S903">
        <v>208.55423450000001</v>
      </c>
      <c r="T903">
        <v>309.20250809999999</v>
      </c>
      <c r="U903">
        <v>23.834120769999998</v>
      </c>
    </row>
    <row r="904" spans="1:21" x14ac:dyDescent="0.2">
      <c r="A904" t="s">
        <v>6598</v>
      </c>
      <c r="B904" t="s">
        <v>7296</v>
      </c>
      <c r="C904" t="s">
        <v>7297</v>
      </c>
      <c r="D904" t="s">
        <v>23</v>
      </c>
      <c r="E904" t="s">
        <v>7298</v>
      </c>
      <c r="F904">
        <v>209.6368975</v>
      </c>
      <c r="G904">
        <v>219.12751170000001</v>
      </c>
      <c r="H904">
        <v>263.12844009999998</v>
      </c>
      <c r="I904">
        <v>389.80335280000003</v>
      </c>
      <c r="J904">
        <v>241.1279759</v>
      </c>
      <c r="K904" t="s">
        <v>7299</v>
      </c>
      <c r="L904" t="s">
        <v>26</v>
      </c>
      <c r="M904" t="s">
        <v>26</v>
      </c>
      <c r="N904" t="s">
        <v>26</v>
      </c>
      <c r="O904" t="s">
        <v>26</v>
      </c>
      <c r="P904" t="s">
        <v>2390</v>
      </c>
      <c r="Q904" t="s">
        <v>26</v>
      </c>
      <c r="R904">
        <v>241.1279759</v>
      </c>
      <c r="S904">
        <v>26.74577128</v>
      </c>
      <c r="T904">
        <v>39.653280500000001</v>
      </c>
      <c r="U904">
        <v>16.444910780000001</v>
      </c>
    </row>
    <row r="905" spans="1:21" x14ac:dyDescent="0.2">
      <c r="A905" t="s">
        <v>6598</v>
      </c>
      <c r="B905" t="s">
        <v>7308</v>
      </c>
      <c r="C905" t="s">
        <v>7309</v>
      </c>
      <c r="D905" t="s">
        <v>23</v>
      </c>
      <c r="E905" t="s">
        <v>7310</v>
      </c>
      <c r="F905">
        <v>4638.8780839999999</v>
      </c>
      <c r="G905">
        <v>5728.8493559999997</v>
      </c>
      <c r="H905">
        <v>5313.6825220000001</v>
      </c>
      <c r="I905">
        <v>6028.2425899999998</v>
      </c>
      <c r="J905">
        <v>5521.2659389999999</v>
      </c>
      <c r="K905" t="s">
        <v>7311</v>
      </c>
      <c r="L905" t="s">
        <v>26</v>
      </c>
      <c r="M905" t="s">
        <v>26</v>
      </c>
      <c r="N905" t="s">
        <v>26</v>
      </c>
      <c r="O905" t="s">
        <v>26</v>
      </c>
      <c r="P905" t="s">
        <v>2390</v>
      </c>
      <c r="Q905" t="s">
        <v>26</v>
      </c>
      <c r="R905">
        <v>5521.2659389999999</v>
      </c>
      <c r="S905">
        <v>357.28003410000002</v>
      </c>
      <c r="T905">
        <v>529.70337859999995</v>
      </c>
      <c r="U905">
        <v>9.5938754700000004</v>
      </c>
    </row>
    <row r="906" spans="1:21" x14ac:dyDescent="0.2">
      <c r="A906" t="s">
        <v>6598</v>
      </c>
      <c r="B906" t="s">
        <v>7316</v>
      </c>
      <c r="C906" t="s">
        <v>7317</v>
      </c>
      <c r="D906" t="s">
        <v>23</v>
      </c>
      <c r="E906" t="s">
        <v>7318</v>
      </c>
      <c r="F906">
        <v>284.17981479999997</v>
      </c>
      <c r="G906">
        <v>445.24063899999999</v>
      </c>
      <c r="H906">
        <v>353.55618399999997</v>
      </c>
      <c r="I906">
        <v>322.15693099999999</v>
      </c>
      <c r="J906">
        <v>337.85655750000001</v>
      </c>
      <c r="K906" t="s">
        <v>7319</v>
      </c>
      <c r="L906" t="s">
        <v>26</v>
      </c>
      <c r="M906" t="s">
        <v>26</v>
      </c>
      <c r="N906" t="s">
        <v>26</v>
      </c>
      <c r="O906" t="s">
        <v>26</v>
      </c>
      <c r="P906" t="s">
        <v>2390</v>
      </c>
      <c r="Q906" t="s">
        <v>26</v>
      </c>
      <c r="R906">
        <v>337.85655750000001</v>
      </c>
      <c r="S906">
        <v>34.688184579999998</v>
      </c>
      <c r="T906">
        <v>51.428702459999997</v>
      </c>
      <c r="U906">
        <v>15.22205247</v>
      </c>
    </row>
    <row r="907" spans="1:21" x14ac:dyDescent="0.2">
      <c r="A907" t="s">
        <v>6598</v>
      </c>
      <c r="B907" t="s">
        <v>7370</v>
      </c>
      <c r="C907" t="s">
        <v>7371</v>
      </c>
      <c r="D907" t="s">
        <v>23</v>
      </c>
      <c r="E907" t="s">
        <v>7372</v>
      </c>
      <c r="F907">
        <v>1595.8404290000001</v>
      </c>
      <c r="G907">
        <v>1969.7813779999999</v>
      </c>
      <c r="H907">
        <v>1695.086335</v>
      </c>
      <c r="I907">
        <v>1640.740734</v>
      </c>
      <c r="J907">
        <v>1667.9135349999999</v>
      </c>
      <c r="K907" t="s">
        <v>7373</v>
      </c>
      <c r="L907" t="s">
        <v>26</v>
      </c>
      <c r="M907" t="s">
        <v>26</v>
      </c>
      <c r="N907" t="s">
        <v>26</v>
      </c>
      <c r="O907" t="s">
        <v>26</v>
      </c>
      <c r="P907" t="s">
        <v>2366</v>
      </c>
      <c r="Q907" t="s">
        <v>26</v>
      </c>
      <c r="R907">
        <v>1667.9135349999999</v>
      </c>
      <c r="S907">
        <v>49.622952949999998</v>
      </c>
      <c r="T907">
        <v>73.570990039999998</v>
      </c>
      <c r="U907">
        <v>4.410959472</v>
      </c>
    </row>
    <row r="908" spans="1:21" x14ac:dyDescent="0.2">
      <c r="A908" t="s">
        <v>6598</v>
      </c>
      <c r="B908" t="s">
        <v>7382</v>
      </c>
      <c r="C908" t="s">
        <v>7383</v>
      </c>
      <c r="D908" t="s">
        <v>23</v>
      </c>
      <c r="E908" t="s">
        <v>7384</v>
      </c>
      <c r="F908">
        <v>444.7934889</v>
      </c>
      <c r="G908">
        <v>603.82124750000003</v>
      </c>
      <c r="H908">
        <v>361.4801951</v>
      </c>
      <c r="I908">
        <v>602.86584230000005</v>
      </c>
      <c r="J908">
        <v>523.8296656</v>
      </c>
      <c r="K908" t="s">
        <v>7385</v>
      </c>
      <c r="L908" t="s">
        <v>26</v>
      </c>
      <c r="M908" t="s">
        <v>26</v>
      </c>
      <c r="N908" t="s">
        <v>26</v>
      </c>
      <c r="O908" t="s">
        <v>26</v>
      </c>
      <c r="P908" t="s">
        <v>2366</v>
      </c>
      <c r="Q908" t="s">
        <v>26</v>
      </c>
      <c r="R908">
        <v>523.8296656</v>
      </c>
      <c r="S908">
        <v>79.513879299999999</v>
      </c>
      <c r="T908">
        <v>117.8872775</v>
      </c>
      <c r="U908">
        <v>22.5048876</v>
      </c>
    </row>
    <row r="909" spans="1:21" x14ac:dyDescent="0.2">
      <c r="A909" t="s">
        <v>6598</v>
      </c>
      <c r="B909" t="s">
        <v>7390</v>
      </c>
      <c r="C909" t="s">
        <v>7391</v>
      </c>
      <c r="D909" t="s">
        <v>23</v>
      </c>
      <c r="E909" t="s">
        <v>7392</v>
      </c>
      <c r="F909">
        <v>746.24377100000004</v>
      </c>
      <c r="G909">
        <v>983.73256609999999</v>
      </c>
      <c r="H909">
        <v>1448.4830489999999</v>
      </c>
      <c r="I909">
        <v>1407.7068509999999</v>
      </c>
      <c r="J909">
        <v>1195.719709</v>
      </c>
      <c r="K909" t="s">
        <v>7393</v>
      </c>
      <c r="L909" t="s">
        <v>26</v>
      </c>
      <c r="M909" t="s">
        <v>26</v>
      </c>
      <c r="N909" t="s">
        <v>26</v>
      </c>
      <c r="O909" t="s">
        <v>26</v>
      </c>
      <c r="P909" t="s">
        <v>2366</v>
      </c>
      <c r="Q909" t="s">
        <v>26</v>
      </c>
      <c r="R909">
        <v>1195.719709</v>
      </c>
      <c r="S909">
        <v>232.3752413</v>
      </c>
      <c r="T909">
        <v>344.51953270000001</v>
      </c>
      <c r="U909">
        <v>28.812733470000001</v>
      </c>
    </row>
    <row r="910" spans="1:21" x14ac:dyDescent="0.2">
      <c r="A910" t="s">
        <v>6598</v>
      </c>
      <c r="B910" t="s">
        <v>7402</v>
      </c>
      <c r="C910" t="s">
        <v>7403</v>
      </c>
      <c r="D910" t="s">
        <v>23</v>
      </c>
      <c r="E910" t="s">
        <v>7404</v>
      </c>
      <c r="F910">
        <v>768.73403670000005</v>
      </c>
      <c r="G910">
        <v>1025.6132789999999</v>
      </c>
      <c r="H910">
        <v>1253.845701</v>
      </c>
      <c r="I910">
        <v>1211.1656439999999</v>
      </c>
      <c r="J910">
        <v>1118.389461</v>
      </c>
      <c r="K910" t="s">
        <v>7405</v>
      </c>
      <c r="L910" t="s">
        <v>26</v>
      </c>
      <c r="M910" t="s">
        <v>26</v>
      </c>
      <c r="N910" t="s">
        <v>26</v>
      </c>
      <c r="O910" t="s">
        <v>26</v>
      </c>
      <c r="P910" t="s">
        <v>2366</v>
      </c>
      <c r="Q910" t="s">
        <v>26</v>
      </c>
      <c r="R910">
        <v>1118.389461</v>
      </c>
      <c r="S910">
        <v>114.1162112</v>
      </c>
      <c r="T910">
        <v>169.18869480000001</v>
      </c>
      <c r="U910">
        <v>15.12788707</v>
      </c>
    </row>
    <row r="911" spans="1:21" x14ac:dyDescent="0.2">
      <c r="A911" t="s">
        <v>6598</v>
      </c>
      <c r="B911" t="s">
        <v>7418</v>
      </c>
      <c r="C911" t="s">
        <v>7419</v>
      </c>
      <c r="D911" t="s">
        <v>23</v>
      </c>
      <c r="E911" t="s">
        <v>7420</v>
      </c>
      <c r="F911">
        <v>844.96660099999997</v>
      </c>
      <c r="G911">
        <v>1117.7900990000001</v>
      </c>
      <c r="H911">
        <v>1432.972714</v>
      </c>
      <c r="I911">
        <v>1343.4750730000001</v>
      </c>
      <c r="J911">
        <v>1230.6325859999999</v>
      </c>
      <c r="K911" t="s">
        <v>7421</v>
      </c>
      <c r="L911" t="s">
        <v>26</v>
      </c>
      <c r="M911" t="s">
        <v>26</v>
      </c>
      <c r="N911" t="s">
        <v>26</v>
      </c>
      <c r="O911" t="s">
        <v>26</v>
      </c>
      <c r="P911" t="s">
        <v>2390</v>
      </c>
      <c r="Q911" t="s">
        <v>26</v>
      </c>
      <c r="R911">
        <v>1230.6325859999999</v>
      </c>
      <c r="S911">
        <v>157.5913075</v>
      </c>
      <c r="T911">
        <v>233.64487249999999</v>
      </c>
      <c r="U911">
        <v>18.985753769999999</v>
      </c>
    </row>
    <row r="912" spans="1:21" x14ac:dyDescent="0.2">
      <c r="A912" t="s">
        <v>6598</v>
      </c>
      <c r="B912" t="s">
        <v>7449</v>
      </c>
      <c r="C912" t="s">
        <v>7450</v>
      </c>
      <c r="D912" t="s">
        <v>23</v>
      </c>
      <c r="E912" t="s">
        <v>7451</v>
      </c>
      <c r="F912">
        <v>1953.5069590000001</v>
      </c>
      <c r="G912">
        <v>2609.0613010000002</v>
      </c>
      <c r="H912">
        <v>2275.6288599999998</v>
      </c>
      <c r="I912">
        <v>2719.679333</v>
      </c>
      <c r="J912">
        <v>2442.3450809999999</v>
      </c>
      <c r="K912" t="s">
        <v>7452</v>
      </c>
      <c r="L912" t="s">
        <v>26</v>
      </c>
      <c r="M912" t="s">
        <v>26</v>
      </c>
      <c r="N912" t="s">
        <v>26</v>
      </c>
      <c r="O912" t="s">
        <v>26</v>
      </c>
      <c r="P912" t="s">
        <v>2390</v>
      </c>
      <c r="Q912" t="s">
        <v>26</v>
      </c>
      <c r="R912">
        <v>2442.3450809999999</v>
      </c>
      <c r="S912">
        <v>222.02523619999999</v>
      </c>
      <c r="T912">
        <v>329.17461520000001</v>
      </c>
      <c r="U912">
        <v>13.477809410000001</v>
      </c>
    </row>
    <row r="913" spans="1:21" x14ac:dyDescent="0.2">
      <c r="A913" t="s">
        <v>6598</v>
      </c>
      <c r="B913" t="s">
        <v>7465</v>
      </c>
      <c r="C913" t="s">
        <v>7465</v>
      </c>
      <c r="D913" t="s">
        <v>23</v>
      </c>
      <c r="E913" t="s">
        <v>7466</v>
      </c>
      <c r="F913">
        <v>1107.224179</v>
      </c>
      <c r="G913">
        <v>1472.6748070000001</v>
      </c>
      <c r="H913">
        <v>1247.426291</v>
      </c>
      <c r="I913">
        <v>1269.7804490000001</v>
      </c>
      <c r="J913">
        <v>1258.60337</v>
      </c>
      <c r="K913" t="s">
        <v>7467</v>
      </c>
      <c r="L913" t="s">
        <v>26</v>
      </c>
      <c r="M913" t="s">
        <v>26</v>
      </c>
      <c r="N913" t="s">
        <v>26</v>
      </c>
      <c r="O913" t="s">
        <v>26</v>
      </c>
      <c r="P913" t="s">
        <v>2416</v>
      </c>
      <c r="Q913" t="s">
        <v>26</v>
      </c>
      <c r="R913">
        <v>1258.60337</v>
      </c>
      <c r="S913">
        <v>81.278135129999995</v>
      </c>
      <c r="T913">
        <v>120.5029631</v>
      </c>
      <c r="U913">
        <v>9.5743397810000008</v>
      </c>
    </row>
    <row r="914" spans="1:21" x14ac:dyDescent="0.2">
      <c r="A914" t="s">
        <v>6598</v>
      </c>
      <c r="B914" t="s">
        <v>7496</v>
      </c>
      <c r="C914" t="s">
        <v>7497</v>
      </c>
      <c r="D914" t="s">
        <v>23</v>
      </c>
      <c r="E914" t="s">
        <v>7498</v>
      </c>
      <c r="F914">
        <v>1292.4757609999999</v>
      </c>
      <c r="G914">
        <v>1685.1544389999999</v>
      </c>
      <c r="H914">
        <v>1459.029642</v>
      </c>
      <c r="I914">
        <v>1593.5827790000001</v>
      </c>
      <c r="J914">
        <v>1526.3062110000001</v>
      </c>
      <c r="K914" t="s">
        <v>7499</v>
      </c>
      <c r="L914" t="s">
        <v>26</v>
      </c>
      <c r="M914" t="s">
        <v>26</v>
      </c>
      <c r="N914" t="s">
        <v>26</v>
      </c>
      <c r="O914" t="s">
        <v>26</v>
      </c>
      <c r="P914" t="s">
        <v>2416</v>
      </c>
      <c r="Q914" t="s">
        <v>26</v>
      </c>
      <c r="R914">
        <v>1526.3062110000001</v>
      </c>
      <c r="S914">
        <v>113.0623985</v>
      </c>
      <c r="T914">
        <v>167.62631200000001</v>
      </c>
      <c r="U914">
        <v>10.982482470000001</v>
      </c>
    </row>
    <row r="915" spans="1:21" x14ac:dyDescent="0.2">
      <c r="A915" t="s">
        <v>6598</v>
      </c>
      <c r="B915" t="s">
        <v>7512</v>
      </c>
      <c r="C915" t="s">
        <v>7513</v>
      </c>
      <c r="D915" t="s">
        <v>23</v>
      </c>
      <c r="E915" t="s">
        <v>7514</v>
      </c>
      <c r="F915">
        <v>116721.30899999999</v>
      </c>
      <c r="G915">
        <v>130272.92419999999</v>
      </c>
      <c r="H915">
        <v>123025.0658</v>
      </c>
      <c r="I915">
        <v>99076.608399999997</v>
      </c>
      <c r="J915">
        <v>119873.1874</v>
      </c>
      <c r="K915" t="s">
        <v>7515</v>
      </c>
      <c r="L915" t="s">
        <v>26</v>
      </c>
      <c r="M915" t="s">
        <v>26</v>
      </c>
      <c r="N915" t="s">
        <v>26</v>
      </c>
      <c r="O915" t="s">
        <v>26</v>
      </c>
      <c r="P915" t="s">
        <v>2390</v>
      </c>
      <c r="Q915" t="s">
        <v>26</v>
      </c>
      <c r="R915">
        <v>119873.1874</v>
      </c>
      <c r="S915">
        <v>6775.8076000000001</v>
      </c>
      <c r="T915">
        <v>10045.81235</v>
      </c>
      <c r="U915">
        <v>8.3803664219999998</v>
      </c>
    </row>
    <row r="916" spans="1:21" x14ac:dyDescent="0.2">
      <c r="A916" t="s">
        <v>6598</v>
      </c>
      <c r="B916" t="s">
        <v>7516</v>
      </c>
      <c r="C916" t="s">
        <v>7517</v>
      </c>
      <c r="D916" t="s">
        <v>23</v>
      </c>
      <c r="E916" t="s">
        <v>7518</v>
      </c>
      <c r="F916">
        <v>1361.0768230000001</v>
      </c>
      <c r="G916">
        <v>1684.0865690000001</v>
      </c>
      <c r="H916">
        <v>1388.210961</v>
      </c>
      <c r="I916">
        <v>1580.683671</v>
      </c>
      <c r="J916">
        <v>1484.447316</v>
      </c>
      <c r="K916" t="s">
        <v>7519</v>
      </c>
      <c r="L916" t="s">
        <v>26</v>
      </c>
      <c r="M916" t="s">
        <v>26</v>
      </c>
      <c r="N916" t="s">
        <v>26</v>
      </c>
      <c r="O916" t="s">
        <v>26</v>
      </c>
      <c r="P916" t="s">
        <v>2366</v>
      </c>
      <c r="Q916" t="s">
        <v>26</v>
      </c>
      <c r="R916">
        <v>1484.447316</v>
      </c>
      <c r="S916">
        <v>109.8034239</v>
      </c>
      <c r="T916">
        <v>162.79455619999999</v>
      </c>
      <c r="U916">
        <v>10.96667794</v>
      </c>
    </row>
    <row r="917" spans="1:21" x14ac:dyDescent="0.2">
      <c r="A917" t="s">
        <v>6598</v>
      </c>
      <c r="B917" t="s">
        <v>7524</v>
      </c>
      <c r="C917" t="s">
        <v>7525</v>
      </c>
      <c r="D917" t="s">
        <v>23</v>
      </c>
      <c r="E917" t="s">
        <v>7526</v>
      </c>
      <c r="F917">
        <v>284.4619252</v>
      </c>
      <c r="G917">
        <v>315.1429334</v>
      </c>
      <c r="H917">
        <v>409.31701709999999</v>
      </c>
      <c r="I917">
        <v>292.30520739999997</v>
      </c>
      <c r="J917">
        <v>303.72407040000002</v>
      </c>
      <c r="K917" t="s">
        <v>7527</v>
      </c>
      <c r="L917" t="s">
        <v>26</v>
      </c>
      <c r="M917" t="s">
        <v>26</v>
      </c>
      <c r="N917" t="s">
        <v>26</v>
      </c>
      <c r="O917" t="s">
        <v>26</v>
      </c>
      <c r="P917" t="s">
        <v>2366</v>
      </c>
      <c r="Q917" t="s">
        <v>26</v>
      </c>
      <c r="R917">
        <v>303.72407040000002</v>
      </c>
      <c r="S917">
        <v>15.340504109999999</v>
      </c>
      <c r="T917">
        <v>22.743831400000001</v>
      </c>
      <c r="U917">
        <v>7.4883203590000003</v>
      </c>
    </row>
    <row r="918" spans="1:21" x14ac:dyDescent="0.2">
      <c r="A918" t="s">
        <v>4739</v>
      </c>
      <c r="B918" t="s">
        <v>7533</v>
      </c>
      <c r="C918" t="s">
        <v>7534</v>
      </c>
      <c r="D918" t="s">
        <v>23</v>
      </c>
      <c r="E918" t="s">
        <v>7535</v>
      </c>
      <c r="F918">
        <v>2371.153014</v>
      </c>
      <c r="G918">
        <v>2373.9929069999998</v>
      </c>
      <c r="H918">
        <v>2060.4349499999998</v>
      </c>
      <c r="I918">
        <v>2397.473935</v>
      </c>
      <c r="J918">
        <v>2372.57296</v>
      </c>
      <c r="K918" t="s">
        <v>7536</v>
      </c>
      <c r="L918" t="s">
        <v>26</v>
      </c>
      <c r="M918" t="s">
        <v>26</v>
      </c>
      <c r="N918" t="s">
        <v>26</v>
      </c>
      <c r="O918" t="s">
        <v>26</v>
      </c>
      <c r="P918" t="s">
        <v>1911</v>
      </c>
      <c r="Q918" t="s">
        <v>26</v>
      </c>
      <c r="R918">
        <v>2372.57296</v>
      </c>
      <c r="S918">
        <v>13.16046059</v>
      </c>
      <c r="T918">
        <v>19.51169887</v>
      </c>
      <c r="U918">
        <v>0.82238562100000001</v>
      </c>
    </row>
    <row r="919" spans="1:21" x14ac:dyDescent="0.2">
      <c r="A919" t="s">
        <v>4739</v>
      </c>
      <c r="B919" t="s">
        <v>7541</v>
      </c>
      <c r="C919" t="s">
        <v>7542</v>
      </c>
      <c r="D919" t="s">
        <v>23</v>
      </c>
      <c r="E919" t="s">
        <v>7543</v>
      </c>
      <c r="F919">
        <v>1459.6946820000001</v>
      </c>
      <c r="G919">
        <v>1507.317599</v>
      </c>
      <c r="H919">
        <v>1111.6450460000001</v>
      </c>
      <c r="I919">
        <v>1489.6070360000001</v>
      </c>
      <c r="J919">
        <v>1474.6508590000001</v>
      </c>
      <c r="K919" t="s">
        <v>7544</v>
      </c>
      <c r="L919" t="s">
        <v>26</v>
      </c>
      <c r="M919" t="s">
        <v>26</v>
      </c>
      <c r="N919" t="s">
        <v>26</v>
      </c>
      <c r="O919" t="s">
        <v>26</v>
      </c>
      <c r="P919" t="s">
        <v>1939</v>
      </c>
      <c r="Q919" t="s">
        <v>26</v>
      </c>
      <c r="R919">
        <v>1474.6508590000001</v>
      </c>
      <c r="S919">
        <v>23.811458179999999</v>
      </c>
      <c r="T919">
        <v>35.302867890000002</v>
      </c>
      <c r="U919">
        <v>2.3939814410000002</v>
      </c>
    </row>
    <row r="920" spans="1:21" x14ac:dyDescent="0.2">
      <c r="A920" t="s">
        <v>4739</v>
      </c>
      <c r="B920" t="s">
        <v>7556</v>
      </c>
      <c r="C920" t="s">
        <v>7557</v>
      </c>
      <c r="D920" t="s">
        <v>23</v>
      </c>
      <c r="E920" t="s">
        <v>7558</v>
      </c>
      <c r="F920">
        <v>9880.0163200000006</v>
      </c>
      <c r="G920">
        <v>11935.64429</v>
      </c>
      <c r="H920">
        <v>6024.3064869999998</v>
      </c>
      <c r="I920">
        <v>8828.8455400000003</v>
      </c>
      <c r="J920">
        <v>9354.4309300000004</v>
      </c>
      <c r="K920" t="s">
        <v>7559</v>
      </c>
      <c r="L920" t="s">
        <v>26</v>
      </c>
      <c r="M920" t="s">
        <v>26</v>
      </c>
      <c r="N920" t="s">
        <v>26</v>
      </c>
      <c r="O920" t="s">
        <v>26</v>
      </c>
      <c r="P920" t="s">
        <v>1939</v>
      </c>
      <c r="Q920" t="s">
        <v>26</v>
      </c>
      <c r="R920">
        <v>9354.4309300000004</v>
      </c>
      <c r="S920">
        <v>1553.3993740000001</v>
      </c>
      <c r="T920">
        <v>2303.0699119999999</v>
      </c>
      <c r="U920">
        <v>24.62009639</v>
      </c>
    </row>
    <row r="921" spans="1:21" x14ac:dyDescent="0.2">
      <c r="A921" t="s">
        <v>4739</v>
      </c>
      <c r="B921" t="s">
        <v>7560</v>
      </c>
      <c r="C921" t="s">
        <v>7561</v>
      </c>
      <c r="D921" t="s">
        <v>23</v>
      </c>
      <c r="E921" t="s">
        <v>7562</v>
      </c>
      <c r="F921">
        <v>1897.6679449999999</v>
      </c>
      <c r="G921">
        <v>1396.6345040000001</v>
      </c>
      <c r="H921">
        <v>1244.355515</v>
      </c>
      <c r="I921" t="s">
        <v>26</v>
      </c>
      <c r="J921">
        <v>1396.6345040000001</v>
      </c>
      <c r="K921" t="s">
        <v>7563</v>
      </c>
      <c r="L921" t="s">
        <v>26</v>
      </c>
      <c r="M921" t="s">
        <v>26</v>
      </c>
      <c r="N921" t="s">
        <v>26</v>
      </c>
      <c r="O921" t="s">
        <v>26</v>
      </c>
      <c r="P921" t="s">
        <v>1911</v>
      </c>
      <c r="Q921" t="s">
        <v>26</v>
      </c>
      <c r="R921">
        <v>1396.6345040000001</v>
      </c>
      <c r="S921">
        <v>152.27898949999999</v>
      </c>
      <c r="T921">
        <v>225.76882989999999</v>
      </c>
      <c r="U921">
        <v>16.165204939999999</v>
      </c>
    </row>
    <row r="922" spans="1:21" x14ac:dyDescent="0.2">
      <c r="A922" t="s">
        <v>4739</v>
      </c>
      <c r="B922" t="s">
        <v>7564</v>
      </c>
      <c r="C922" t="s">
        <v>7565</v>
      </c>
      <c r="D922" t="s">
        <v>23</v>
      </c>
      <c r="E922" t="s">
        <v>7566</v>
      </c>
      <c r="F922">
        <v>290.06900469999999</v>
      </c>
      <c r="G922">
        <v>250.8830304</v>
      </c>
      <c r="H922">
        <v>255.49373829999999</v>
      </c>
      <c r="I922">
        <v>280.75236219999999</v>
      </c>
      <c r="J922">
        <v>268.12305020000002</v>
      </c>
      <c r="K922" t="s">
        <v>7567</v>
      </c>
      <c r="L922" t="s">
        <v>26</v>
      </c>
      <c r="M922" t="s">
        <v>26</v>
      </c>
      <c r="N922" t="s">
        <v>26</v>
      </c>
      <c r="O922" t="s">
        <v>26</v>
      </c>
      <c r="P922" t="s">
        <v>37</v>
      </c>
      <c r="Q922" t="s">
        <v>26</v>
      </c>
      <c r="R922">
        <v>268.12305020000002</v>
      </c>
      <c r="S922">
        <v>14.934665900000001</v>
      </c>
      <c r="T922">
        <v>22.142135660000001</v>
      </c>
      <c r="U922">
        <v>8.2581992260000003</v>
      </c>
    </row>
    <row r="923" spans="1:21" x14ac:dyDescent="0.2">
      <c r="A923" t="s">
        <v>4739</v>
      </c>
      <c r="B923" t="s">
        <v>7568</v>
      </c>
      <c r="C923" t="s">
        <v>7569</v>
      </c>
      <c r="D923" t="s">
        <v>23</v>
      </c>
      <c r="E923" t="s">
        <v>7570</v>
      </c>
      <c r="F923">
        <v>415.71895310000002</v>
      </c>
      <c r="G923">
        <v>324.19395739999999</v>
      </c>
      <c r="H923">
        <v>369.8962123</v>
      </c>
      <c r="I923">
        <v>384.20945949999998</v>
      </c>
      <c r="J923">
        <v>377.05283589999999</v>
      </c>
      <c r="K923" t="s">
        <v>7571</v>
      </c>
      <c r="L923" t="s">
        <v>26</v>
      </c>
      <c r="M923" t="s">
        <v>26</v>
      </c>
      <c r="N923" t="s">
        <v>26</v>
      </c>
      <c r="O923" t="s">
        <v>26</v>
      </c>
      <c r="P923" t="s">
        <v>2784</v>
      </c>
      <c r="Q923" t="s">
        <v>26</v>
      </c>
      <c r="R923">
        <v>377.05283589999999</v>
      </c>
      <c r="S923">
        <v>22.91137041</v>
      </c>
      <c r="T923">
        <v>33.968397779999997</v>
      </c>
      <c r="U923">
        <v>9.0089225020000008</v>
      </c>
    </row>
    <row r="924" spans="1:21" x14ac:dyDescent="0.2">
      <c r="A924" t="s">
        <v>4739</v>
      </c>
      <c r="B924" t="s">
        <v>7572</v>
      </c>
      <c r="C924" t="s">
        <v>7573</v>
      </c>
      <c r="D924" t="s">
        <v>23</v>
      </c>
      <c r="E924" t="s">
        <v>7574</v>
      </c>
      <c r="F924">
        <v>1735.879866</v>
      </c>
      <c r="G924">
        <v>1890.929787</v>
      </c>
      <c r="H924">
        <v>1479.352611</v>
      </c>
      <c r="I924">
        <v>1819.2993530000001</v>
      </c>
      <c r="J924">
        <v>1777.58961</v>
      </c>
      <c r="K924" t="s">
        <v>7575</v>
      </c>
      <c r="L924" t="s">
        <v>26</v>
      </c>
      <c r="M924" t="s">
        <v>26</v>
      </c>
      <c r="N924" t="s">
        <v>26</v>
      </c>
      <c r="O924" t="s">
        <v>26</v>
      </c>
      <c r="P924" t="s">
        <v>1078</v>
      </c>
      <c r="Q924" t="s">
        <v>26</v>
      </c>
      <c r="R924">
        <v>1777.58961</v>
      </c>
      <c r="S924">
        <v>77.524960390000004</v>
      </c>
      <c r="T924">
        <v>114.9385063</v>
      </c>
      <c r="U924">
        <v>6.4659753660000003</v>
      </c>
    </row>
    <row r="925" spans="1:21" x14ac:dyDescent="0.2">
      <c r="A925" t="s">
        <v>4739</v>
      </c>
      <c r="B925" t="s">
        <v>7576</v>
      </c>
      <c r="C925" t="s">
        <v>7577</v>
      </c>
      <c r="D925" t="s">
        <v>23</v>
      </c>
      <c r="E925" t="s">
        <v>7578</v>
      </c>
      <c r="F925">
        <v>2403.2163879999998</v>
      </c>
      <c r="G925">
        <v>2070.5618549999999</v>
      </c>
      <c r="H925">
        <v>2214.5483399999998</v>
      </c>
      <c r="I925">
        <v>2070.6014479999999</v>
      </c>
      <c r="J925">
        <v>2142.5748939999999</v>
      </c>
      <c r="K925" t="s">
        <v>7579</v>
      </c>
      <c r="L925" t="s">
        <v>26</v>
      </c>
      <c r="M925" t="s">
        <v>26</v>
      </c>
      <c r="N925" t="s">
        <v>26</v>
      </c>
      <c r="O925" t="s">
        <v>26</v>
      </c>
      <c r="P925" t="s">
        <v>2803</v>
      </c>
      <c r="Q925" t="s">
        <v>26</v>
      </c>
      <c r="R925">
        <v>2142.5748939999999</v>
      </c>
      <c r="S925">
        <v>71.993242570000007</v>
      </c>
      <c r="T925">
        <v>106.7371814</v>
      </c>
      <c r="U925">
        <v>4.9817246390000003</v>
      </c>
    </row>
    <row r="926" spans="1:21" x14ac:dyDescent="0.2">
      <c r="A926" t="s">
        <v>11</v>
      </c>
      <c r="B926" t="s">
        <v>28</v>
      </c>
      <c r="C926" t="s">
        <v>29</v>
      </c>
      <c r="D926" t="s">
        <v>30</v>
      </c>
      <c r="E926" t="s">
        <v>31</v>
      </c>
      <c r="F926">
        <v>4083.0257550000001</v>
      </c>
      <c r="G926">
        <v>4376.3544279999996</v>
      </c>
      <c r="H926">
        <v>8009.9059159999997</v>
      </c>
      <c r="I926">
        <v>4749.7347019999997</v>
      </c>
      <c r="J926">
        <v>4563.0445650000001</v>
      </c>
      <c r="K926" t="s">
        <v>32</v>
      </c>
      <c r="L926" t="s">
        <v>26</v>
      </c>
      <c r="M926" t="s">
        <v>26</v>
      </c>
      <c r="N926" t="s">
        <v>26</v>
      </c>
      <c r="O926" t="s">
        <v>26</v>
      </c>
      <c r="P926" t="s">
        <v>26</v>
      </c>
      <c r="Q926" t="s">
        <v>26</v>
      </c>
      <c r="R926">
        <v>4563.0445650000001</v>
      </c>
      <c r="S926">
        <v>333.35447340000002</v>
      </c>
      <c r="T926">
        <v>494.23134229999999</v>
      </c>
      <c r="U926">
        <v>10.831175</v>
      </c>
    </row>
    <row r="927" spans="1:21" x14ac:dyDescent="0.2">
      <c r="A927" t="s">
        <v>11</v>
      </c>
      <c r="B927" t="s">
        <v>38</v>
      </c>
      <c r="C927" t="s">
        <v>39</v>
      </c>
      <c r="D927" t="s">
        <v>30</v>
      </c>
      <c r="E927" t="s">
        <v>40</v>
      </c>
      <c r="F927">
        <v>6938.4553759999999</v>
      </c>
      <c r="G927">
        <v>5942.8907849999996</v>
      </c>
      <c r="H927">
        <v>5152.3799859999999</v>
      </c>
      <c r="I927">
        <v>7775.0716769999999</v>
      </c>
      <c r="J927">
        <v>6440.6730809999999</v>
      </c>
      <c r="K927" t="s">
        <v>41</v>
      </c>
      <c r="L927" t="s">
        <v>26</v>
      </c>
      <c r="M927" t="s">
        <v>26</v>
      </c>
      <c r="N927" t="s">
        <v>26</v>
      </c>
      <c r="O927" t="s">
        <v>26</v>
      </c>
      <c r="P927" t="s">
        <v>26</v>
      </c>
      <c r="Q927" t="s">
        <v>26</v>
      </c>
      <c r="R927">
        <v>6440.6730809999999</v>
      </c>
      <c r="S927">
        <v>893.03769480000005</v>
      </c>
      <c r="T927">
        <v>1324.0176859999999</v>
      </c>
      <c r="U927">
        <v>20.557132299999999</v>
      </c>
    </row>
    <row r="928" spans="1:21" x14ac:dyDescent="0.2">
      <c r="A928" t="s">
        <v>11</v>
      </c>
      <c r="B928" t="s">
        <v>63</v>
      </c>
      <c r="C928" t="s">
        <v>64</v>
      </c>
      <c r="D928" t="s">
        <v>30</v>
      </c>
      <c r="E928" t="s">
        <v>65</v>
      </c>
      <c r="F928">
        <v>69249.761440000002</v>
      </c>
      <c r="G928">
        <v>53128.128649999999</v>
      </c>
      <c r="H928">
        <v>54367.263859999999</v>
      </c>
      <c r="I928">
        <v>55443.279909999997</v>
      </c>
      <c r="J928">
        <v>54905.271890000004</v>
      </c>
      <c r="K928" t="s">
        <v>66</v>
      </c>
      <c r="L928" t="s">
        <v>26</v>
      </c>
      <c r="M928" t="s">
        <v>26</v>
      </c>
      <c r="N928" t="s">
        <v>26</v>
      </c>
      <c r="O928" t="s">
        <v>26</v>
      </c>
      <c r="P928" t="s">
        <v>26</v>
      </c>
      <c r="Q928" t="s">
        <v>26</v>
      </c>
      <c r="R928">
        <v>54905.271890000004</v>
      </c>
      <c r="S928">
        <v>1157.5756329999999</v>
      </c>
      <c r="T928">
        <v>1716.221634</v>
      </c>
      <c r="U928">
        <v>3.1257866050000001</v>
      </c>
    </row>
    <row r="929" spans="1:21" x14ac:dyDescent="0.2">
      <c r="A929" t="s">
        <v>11</v>
      </c>
      <c r="B929" t="s">
        <v>80</v>
      </c>
      <c r="C929" t="s">
        <v>81</v>
      </c>
      <c r="D929" t="s">
        <v>30</v>
      </c>
      <c r="E929" t="s">
        <v>82</v>
      </c>
      <c r="F929">
        <v>2521.8340269999999</v>
      </c>
      <c r="G929">
        <v>2312.678234</v>
      </c>
      <c r="H929">
        <v>2044.8225130000001</v>
      </c>
      <c r="I929">
        <v>2328.8347170000002</v>
      </c>
      <c r="J929">
        <v>2320.756476</v>
      </c>
      <c r="K929" t="s">
        <v>83</v>
      </c>
      <c r="L929" t="s">
        <v>26</v>
      </c>
      <c r="M929" t="s">
        <v>26</v>
      </c>
      <c r="N929" t="s">
        <v>26</v>
      </c>
      <c r="O929" t="s">
        <v>26</v>
      </c>
      <c r="P929" t="s">
        <v>26</v>
      </c>
      <c r="Q929" t="s">
        <v>26</v>
      </c>
      <c r="R929">
        <v>2320.756476</v>
      </c>
      <c r="S929">
        <v>104.5778967</v>
      </c>
      <c r="T929">
        <v>155.0471896</v>
      </c>
      <c r="U929">
        <v>6.6808901000000001</v>
      </c>
    </row>
    <row r="930" spans="1:21" x14ac:dyDescent="0.2">
      <c r="A930" t="s">
        <v>11</v>
      </c>
      <c r="B930" t="s">
        <v>84</v>
      </c>
      <c r="C930" t="s">
        <v>85</v>
      </c>
      <c r="D930" t="s">
        <v>30</v>
      </c>
      <c r="E930" t="s">
        <v>86</v>
      </c>
      <c r="F930">
        <v>88926.25632</v>
      </c>
      <c r="G930">
        <v>86969.335349999994</v>
      </c>
      <c r="H930">
        <v>81632.135980000006</v>
      </c>
      <c r="I930">
        <v>79962.94399</v>
      </c>
      <c r="J930">
        <v>84300.735669999995</v>
      </c>
      <c r="K930" t="s">
        <v>87</v>
      </c>
      <c r="L930" t="s">
        <v>26</v>
      </c>
      <c r="M930" t="s">
        <v>26</v>
      </c>
      <c r="N930" t="s">
        <v>26</v>
      </c>
      <c r="O930" t="s">
        <v>26</v>
      </c>
      <c r="P930" t="s">
        <v>26</v>
      </c>
      <c r="Q930" t="s">
        <v>26</v>
      </c>
      <c r="R930">
        <v>84300.735669999995</v>
      </c>
      <c r="S930">
        <v>3503.1956799999998</v>
      </c>
      <c r="T930">
        <v>5193.8379150000001</v>
      </c>
      <c r="U930">
        <v>6.1610825499999997</v>
      </c>
    </row>
    <row r="931" spans="1:21" x14ac:dyDescent="0.2">
      <c r="A931" t="s">
        <v>11</v>
      </c>
      <c r="B931" t="s">
        <v>128</v>
      </c>
      <c r="C931" t="s">
        <v>129</v>
      </c>
      <c r="D931" t="s">
        <v>30</v>
      </c>
      <c r="E931" t="s">
        <v>130</v>
      </c>
      <c r="F931">
        <v>3470.4058030000001</v>
      </c>
      <c r="G931">
        <v>3310.3000219999999</v>
      </c>
      <c r="H931">
        <v>3152.0115430000001</v>
      </c>
      <c r="I931">
        <v>3666.0332549999998</v>
      </c>
      <c r="J931">
        <v>3390.3529119999998</v>
      </c>
      <c r="K931" t="s">
        <v>131</v>
      </c>
      <c r="L931" t="s">
        <v>26</v>
      </c>
      <c r="M931" t="s">
        <v>26</v>
      </c>
      <c r="N931" t="s">
        <v>26</v>
      </c>
      <c r="O931" t="s">
        <v>26</v>
      </c>
      <c r="P931" t="s">
        <v>26</v>
      </c>
      <c r="Q931" t="s">
        <v>26</v>
      </c>
      <c r="R931">
        <v>3390.3529119999998</v>
      </c>
      <c r="S931">
        <v>159.19712989999999</v>
      </c>
      <c r="T931">
        <v>236.02566469999999</v>
      </c>
      <c r="U931">
        <v>6.9616842500000002</v>
      </c>
    </row>
    <row r="932" spans="1:21" x14ac:dyDescent="0.2">
      <c r="A932" t="s">
        <v>11</v>
      </c>
      <c r="B932" t="s">
        <v>141</v>
      </c>
      <c r="C932" t="s">
        <v>142</v>
      </c>
      <c r="D932" t="s">
        <v>30</v>
      </c>
      <c r="E932" t="s">
        <v>143</v>
      </c>
      <c r="F932">
        <v>369.03441340000001</v>
      </c>
      <c r="G932">
        <v>404.8743399</v>
      </c>
      <c r="H932">
        <v>533.56491870000002</v>
      </c>
      <c r="I932">
        <v>483.92322990000002</v>
      </c>
      <c r="J932">
        <v>444.39878490000001</v>
      </c>
      <c r="K932" t="s">
        <v>144</v>
      </c>
      <c r="L932" t="s">
        <v>26</v>
      </c>
      <c r="M932" t="s">
        <v>26</v>
      </c>
      <c r="N932" t="s">
        <v>26</v>
      </c>
      <c r="O932" t="s">
        <v>26</v>
      </c>
      <c r="P932" t="s">
        <v>26</v>
      </c>
      <c r="Q932" t="s">
        <v>26</v>
      </c>
      <c r="R932">
        <v>444.39878490000001</v>
      </c>
      <c r="S932">
        <v>57.444408240000001</v>
      </c>
      <c r="T932">
        <v>85.167079659999999</v>
      </c>
      <c r="U932">
        <v>19.164561769999999</v>
      </c>
    </row>
    <row r="933" spans="1:21" x14ac:dyDescent="0.2">
      <c r="A933" t="s">
        <v>11</v>
      </c>
      <c r="B933" t="s">
        <v>206</v>
      </c>
      <c r="C933" t="s">
        <v>207</v>
      </c>
      <c r="D933" t="s">
        <v>30</v>
      </c>
      <c r="E933" t="s">
        <v>208</v>
      </c>
      <c r="F933">
        <v>2796.7329690000001</v>
      </c>
      <c r="G933">
        <v>3460.706475</v>
      </c>
      <c r="H933">
        <v>2894.5008990000001</v>
      </c>
      <c r="I933">
        <v>3674.770211</v>
      </c>
      <c r="J933">
        <v>3177.6036869999998</v>
      </c>
      <c r="K933" t="s">
        <v>209</v>
      </c>
      <c r="L933" t="s">
        <v>26</v>
      </c>
      <c r="M933" t="s">
        <v>26</v>
      </c>
      <c r="N933" t="s">
        <v>26</v>
      </c>
      <c r="O933" t="s">
        <v>26</v>
      </c>
      <c r="P933" t="s">
        <v>26</v>
      </c>
      <c r="Q933" t="s">
        <v>26</v>
      </c>
      <c r="R933">
        <v>3177.6036869999998</v>
      </c>
      <c r="S933">
        <v>331.9867529</v>
      </c>
      <c r="T933">
        <v>492.20355990000002</v>
      </c>
      <c r="U933">
        <v>15.4897718</v>
      </c>
    </row>
    <row r="934" spans="1:21" x14ac:dyDescent="0.2">
      <c r="A934" t="s">
        <v>11</v>
      </c>
      <c r="B934" t="s">
        <v>262</v>
      </c>
      <c r="C934" t="s">
        <v>263</v>
      </c>
      <c r="D934" t="s">
        <v>30</v>
      </c>
      <c r="E934" t="s">
        <v>264</v>
      </c>
      <c r="F934">
        <v>24745.326489999999</v>
      </c>
      <c r="G934">
        <v>23190.52418</v>
      </c>
      <c r="H934">
        <v>23193.39459</v>
      </c>
      <c r="I934">
        <v>21025.16865</v>
      </c>
      <c r="J934">
        <v>23191.95938</v>
      </c>
      <c r="K934" t="s">
        <v>265</v>
      </c>
      <c r="L934" t="s">
        <v>26</v>
      </c>
      <c r="M934" t="s">
        <v>26</v>
      </c>
      <c r="N934" t="s">
        <v>26</v>
      </c>
      <c r="O934" t="s">
        <v>26</v>
      </c>
      <c r="P934" t="s">
        <v>26</v>
      </c>
      <c r="Q934" t="s">
        <v>26</v>
      </c>
      <c r="R934">
        <v>23191.95938</v>
      </c>
      <c r="S934">
        <v>777.4011534</v>
      </c>
      <c r="T934">
        <v>1152.5749499999999</v>
      </c>
      <c r="U934">
        <v>4.9697178700000002</v>
      </c>
    </row>
    <row r="935" spans="1:21" x14ac:dyDescent="0.2">
      <c r="A935" t="s">
        <v>273</v>
      </c>
      <c r="B935" t="s">
        <v>312</v>
      </c>
      <c r="C935" t="s">
        <v>313</v>
      </c>
      <c r="D935" t="s">
        <v>30</v>
      </c>
      <c r="E935" t="s">
        <v>314</v>
      </c>
      <c r="F935">
        <v>912.95564539999998</v>
      </c>
      <c r="G935">
        <v>699.08038269999997</v>
      </c>
      <c r="H935">
        <v>586.09319619999997</v>
      </c>
      <c r="I935">
        <v>835.94641779999995</v>
      </c>
      <c r="J935">
        <v>767.51340029999994</v>
      </c>
      <c r="K935" t="s">
        <v>315</v>
      </c>
      <c r="L935" t="s">
        <v>26</v>
      </c>
      <c r="M935" t="s">
        <v>26</v>
      </c>
      <c r="N935" t="s">
        <v>26</v>
      </c>
      <c r="O935" t="s">
        <v>26</v>
      </c>
      <c r="P935" t="s">
        <v>26</v>
      </c>
      <c r="Q935" t="s">
        <v>26</v>
      </c>
      <c r="R935">
        <v>767.51340029999994</v>
      </c>
      <c r="S935">
        <v>106.9376314</v>
      </c>
      <c r="T935">
        <v>158.5457323</v>
      </c>
      <c r="U935">
        <v>20.657063730000001</v>
      </c>
    </row>
    <row r="936" spans="1:21" x14ac:dyDescent="0.2">
      <c r="A936" t="s">
        <v>273</v>
      </c>
      <c r="B936" t="s">
        <v>408</v>
      </c>
      <c r="C936" t="s">
        <v>409</v>
      </c>
      <c r="D936" t="s">
        <v>30</v>
      </c>
      <c r="E936" t="s">
        <v>410</v>
      </c>
      <c r="F936">
        <v>3482.0999320000001</v>
      </c>
      <c r="G936">
        <v>2764.3048079999999</v>
      </c>
      <c r="H936">
        <v>3405.4781560000001</v>
      </c>
      <c r="I936">
        <v>3754.4398379999998</v>
      </c>
      <c r="J936">
        <v>3443.7890440000001</v>
      </c>
      <c r="K936" t="s">
        <v>411</v>
      </c>
      <c r="L936" t="s">
        <v>26</v>
      </c>
      <c r="M936" t="s">
        <v>26</v>
      </c>
      <c r="N936" t="s">
        <v>26</v>
      </c>
      <c r="O936" t="s">
        <v>26</v>
      </c>
      <c r="P936" t="s">
        <v>26</v>
      </c>
      <c r="Q936" t="s">
        <v>26</v>
      </c>
      <c r="R936">
        <v>3443.7890440000001</v>
      </c>
      <c r="S936">
        <v>174.48084119999999</v>
      </c>
      <c r="T936">
        <v>258.68529510000002</v>
      </c>
      <c r="U936">
        <v>7.5116475429999996</v>
      </c>
    </row>
    <row r="937" spans="1:21" x14ac:dyDescent="0.2">
      <c r="A937" t="s">
        <v>273</v>
      </c>
      <c r="B937" t="s">
        <v>500</v>
      </c>
      <c r="C937" t="s">
        <v>501</v>
      </c>
      <c r="D937" t="s">
        <v>30</v>
      </c>
      <c r="E937" t="s">
        <v>502</v>
      </c>
      <c r="F937">
        <v>495.98917219999998</v>
      </c>
      <c r="G937">
        <v>520.10522820000006</v>
      </c>
      <c r="H937">
        <v>608.84879460000002</v>
      </c>
      <c r="I937" t="s">
        <v>26</v>
      </c>
      <c r="J937">
        <v>520.10522820000006</v>
      </c>
      <c r="K937" t="s">
        <v>503</v>
      </c>
      <c r="L937" t="s">
        <v>26</v>
      </c>
      <c r="M937" t="s">
        <v>26</v>
      </c>
      <c r="N937" t="s">
        <v>26</v>
      </c>
      <c r="O937" t="s">
        <v>26</v>
      </c>
      <c r="P937" t="s">
        <v>26</v>
      </c>
      <c r="Q937" t="s">
        <v>26</v>
      </c>
      <c r="R937">
        <v>520.10522820000006</v>
      </c>
      <c r="S937">
        <v>24.116055979999999</v>
      </c>
      <c r="T937">
        <v>35.754464589999998</v>
      </c>
      <c r="U937">
        <v>6.8744674449999996</v>
      </c>
    </row>
    <row r="938" spans="1:21" x14ac:dyDescent="0.2">
      <c r="A938" t="s">
        <v>273</v>
      </c>
      <c r="B938" t="s">
        <v>512</v>
      </c>
      <c r="C938" t="s">
        <v>513</v>
      </c>
      <c r="D938" t="s">
        <v>30</v>
      </c>
      <c r="E938" t="s">
        <v>514</v>
      </c>
      <c r="F938">
        <v>2807.6576869999999</v>
      </c>
      <c r="G938">
        <v>1566.1497589999999</v>
      </c>
      <c r="H938">
        <v>2240.510037</v>
      </c>
      <c r="I938">
        <v>3041.5077679999999</v>
      </c>
      <c r="J938">
        <v>2524.083862</v>
      </c>
      <c r="K938" t="s">
        <v>515</v>
      </c>
      <c r="L938" t="s">
        <v>26</v>
      </c>
      <c r="M938" t="s">
        <v>26</v>
      </c>
      <c r="N938" t="s">
        <v>26</v>
      </c>
      <c r="O938" t="s">
        <v>26</v>
      </c>
      <c r="P938" t="s">
        <v>26</v>
      </c>
      <c r="Q938" t="s">
        <v>26</v>
      </c>
      <c r="R938">
        <v>2524.083862</v>
      </c>
      <c r="S938">
        <v>400.49886559999999</v>
      </c>
      <c r="T938">
        <v>593.77961809999999</v>
      </c>
      <c r="U938">
        <v>23.52455982</v>
      </c>
    </row>
    <row r="939" spans="1:21" x14ac:dyDescent="0.2">
      <c r="A939" t="s">
        <v>273</v>
      </c>
      <c r="B939" t="s">
        <v>520</v>
      </c>
      <c r="C939" t="s">
        <v>521</v>
      </c>
      <c r="D939" t="s">
        <v>30</v>
      </c>
      <c r="E939" t="s">
        <v>522</v>
      </c>
      <c r="F939">
        <v>844.23198620000005</v>
      </c>
      <c r="G939">
        <v>402.27161819999998</v>
      </c>
      <c r="H939">
        <v>603.63228609999999</v>
      </c>
      <c r="I939">
        <v>775.23607990000005</v>
      </c>
      <c r="J939">
        <v>689.43418299999996</v>
      </c>
      <c r="K939" t="s">
        <v>523</v>
      </c>
      <c r="L939" t="s">
        <v>26</v>
      </c>
      <c r="M939" t="s">
        <v>26</v>
      </c>
      <c r="N939" t="s">
        <v>26</v>
      </c>
      <c r="O939" t="s">
        <v>26</v>
      </c>
      <c r="P939" t="s">
        <v>26</v>
      </c>
      <c r="Q939" t="s">
        <v>26</v>
      </c>
      <c r="R939">
        <v>689.43418299999996</v>
      </c>
      <c r="S939">
        <v>120.29985000000001</v>
      </c>
      <c r="T939">
        <v>178.3565577</v>
      </c>
      <c r="U939">
        <v>25.8699905</v>
      </c>
    </row>
    <row r="940" spans="1:21" x14ac:dyDescent="0.2">
      <c r="A940" t="s">
        <v>273</v>
      </c>
      <c r="B940" t="s">
        <v>605</v>
      </c>
      <c r="C940" t="s">
        <v>606</v>
      </c>
      <c r="D940" t="s">
        <v>30</v>
      </c>
      <c r="E940" t="s">
        <v>607</v>
      </c>
      <c r="F940">
        <v>466.260266</v>
      </c>
      <c r="G940">
        <v>580.496038</v>
      </c>
      <c r="H940">
        <v>509.74150129999998</v>
      </c>
      <c r="I940">
        <v>547.4675555</v>
      </c>
      <c r="J940">
        <v>528.60452840000005</v>
      </c>
      <c r="K940" t="s">
        <v>608</v>
      </c>
      <c r="L940" t="s">
        <v>26</v>
      </c>
      <c r="M940" t="s">
        <v>26</v>
      </c>
      <c r="N940" t="s">
        <v>26</v>
      </c>
      <c r="O940" t="s">
        <v>26</v>
      </c>
      <c r="P940" t="s">
        <v>26</v>
      </c>
      <c r="Q940" t="s">
        <v>26</v>
      </c>
      <c r="R940">
        <v>528.60452840000005</v>
      </c>
      <c r="S940">
        <v>35.377268360000002</v>
      </c>
      <c r="T940">
        <v>52.450338070000001</v>
      </c>
      <c r="U940">
        <v>9.9224155780000007</v>
      </c>
    </row>
    <row r="941" spans="1:21" x14ac:dyDescent="0.2">
      <c r="A941" t="s">
        <v>273</v>
      </c>
      <c r="B941" t="s">
        <v>758</v>
      </c>
      <c r="C941" t="s">
        <v>758</v>
      </c>
      <c r="D941" t="s">
        <v>30</v>
      </c>
      <c r="E941" t="s">
        <v>759</v>
      </c>
      <c r="F941">
        <v>360.38924909999997</v>
      </c>
      <c r="G941">
        <v>310.40416069999998</v>
      </c>
      <c r="H941">
        <v>571.32652440000004</v>
      </c>
      <c r="I941">
        <v>375.62402329999998</v>
      </c>
      <c r="J941">
        <v>368.0066362</v>
      </c>
      <c r="K941" t="s">
        <v>760</v>
      </c>
      <c r="L941" t="s">
        <v>26</v>
      </c>
      <c r="M941" t="s">
        <v>26</v>
      </c>
      <c r="N941" t="s">
        <v>26</v>
      </c>
      <c r="O941" t="s">
        <v>26</v>
      </c>
      <c r="P941" t="s">
        <v>26</v>
      </c>
      <c r="Q941" t="s">
        <v>26</v>
      </c>
      <c r="R941">
        <v>368.0066362</v>
      </c>
      <c r="S941">
        <v>32.609931289999999</v>
      </c>
      <c r="T941">
        <v>48.347484129999998</v>
      </c>
      <c r="U941">
        <v>13.137666380000001</v>
      </c>
    </row>
    <row r="942" spans="1:21" x14ac:dyDescent="0.2">
      <c r="A942" t="s">
        <v>273</v>
      </c>
      <c r="B942" t="s">
        <v>781</v>
      </c>
      <c r="C942" t="s">
        <v>782</v>
      </c>
      <c r="D942" t="s">
        <v>30</v>
      </c>
      <c r="E942" t="s">
        <v>783</v>
      </c>
      <c r="F942">
        <v>108.0617761</v>
      </c>
      <c r="G942">
        <v>128.1232301</v>
      </c>
      <c r="H942">
        <v>127.79077169999999</v>
      </c>
      <c r="I942">
        <v>138.5829458</v>
      </c>
      <c r="J942">
        <v>127.9570009</v>
      </c>
      <c r="K942" t="s">
        <v>784</v>
      </c>
      <c r="L942" t="s">
        <v>26</v>
      </c>
      <c r="M942" t="s">
        <v>26</v>
      </c>
      <c r="N942" t="s">
        <v>26</v>
      </c>
      <c r="O942" t="s">
        <v>26</v>
      </c>
      <c r="P942" t="s">
        <v>26</v>
      </c>
      <c r="Q942" t="s">
        <v>26</v>
      </c>
      <c r="R942">
        <v>127.9570009</v>
      </c>
      <c r="S942">
        <v>5.3960870620000003</v>
      </c>
      <c r="T942">
        <v>8.0002386780000005</v>
      </c>
      <c r="U942">
        <v>6.2522868000000003</v>
      </c>
    </row>
    <row r="943" spans="1:21" x14ac:dyDescent="0.2">
      <c r="A943" t="s">
        <v>805</v>
      </c>
      <c r="B943" t="s">
        <v>806</v>
      </c>
      <c r="C943" t="s">
        <v>807</v>
      </c>
      <c r="D943" t="s">
        <v>30</v>
      </c>
      <c r="E943" t="s">
        <v>808</v>
      </c>
      <c r="F943">
        <v>184.2335118</v>
      </c>
      <c r="G943">
        <v>104.244657</v>
      </c>
      <c r="H943">
        <v>158.654088</v>
      </c>
      <c r="I943">
        <v>161.72283809999999</v>
      </c>
      <c r="J943">
        <v>160.18846300000001</v>
      </c>
      <c r="K943" t="s">
        <v>809</v>
      </c>
      <c r="L943" t="s">
        <v>26</v>
      </c>
      <c r="M943" t="s">
        <v>26</v>
      </c>
      <c r="N943" t="s">
        <v>26</v>
      </c>
      <c r="O943" t="s">
        <v>26</v>
      </c>
      <c r="P943" t="s">
        <v>26</v>
      </c>
      <c r="Q943" t="s">
        <v>26</v>
      </c>
      <c r="R943">
        <v>160.18846300000001</v>
      </c>
      <c r="S943">
        <v>12.7897119</v>
      </c>
      <c r="T943">
        <v>18.962026860000002</v>
      </c>
      <c r="U943">
        <v>11.837323680000001</v>
      </c>
    </row>
    <row r="944" spans="1:21" x14ac:dyDescent="0.2">
      <c r="A944" t="s">
        <v>805</v>
      </c>
      <c r="B944" t="s">
        <v>846</v>
      </c>
      <c r="C944" t="s">
        <v>847</v>
      </c>
      <c r="D944" t="s">
        <v>30</v>
      </c>
      <c r="E944" t="s">
        <v>848</v>
      </c>
      <c r="F944">
        <v>406.41812370000002</v>
      </c>
      <c r="G944">
        <v>258.90903700000001</v>
      </c>
      <c r="H944">
        <v>387.27844599999997</v>
      </c>
      <c r="I944">
        <v>378.43365390000002</v>
      </c>
      <c r="J944">
        <v>382.85604999999998</v>
      </c>
      <c r="K944" t="s">
        <v>849</v>
      </c>
      <c r="L944" t="s">
        <v>26</v>
      </c>
      <c r="M944" t="s">
        <v>26</v>
      </c>
      <c r="N944" t="s">
        <v>26</v>
      </c>
      <c r="O944" t="s">
        <v>26</v>
      </c>
      <c r="P944" t="s">
        <v>26</v>
      </c>
      <c r="Q944" t="s">
        <v>26</v>
      </c>
      <c r="R944">
        <v>382.85604999999998</v>
      </c>
      <c r="S944">
        <v>13.9922349</v>
      </c>
      <c r="T944">
        <v>20.744887469999998</v>
      </c>
      <c r="U944">
        <v>5.4184562239999998</v>
      </c>
    </row>
    <row r="945" spans="1:21" x14ac:dyDescent="0.2">
      <c r="A945" t="s">
        <v>805</v>
      </c>
      <c r="B945" t="s">
        <v>854</v>
      </c>
      <c r="C945" t="s">
        <v>855</v>
      </c>
      <c r="D945" t="s">
        <v>30</v>
      </c>
      <c r="E945" t="s">
        <v>856</v>
      </c>
      <c r="F945">
        <v>1199.3886110000001</v>
      </c>
      <c r="G945">
        <v>787.91072569999994</v>
      </c>
      <c r="H945">
        <v>1134.756212</v>
      </c>
      <c r="I945">
        <v>1401.764381</v>
      </c>
      <c r="J945">
        <v>1167.072412</v>
      </c>
      <c r="K945" t="s">
        <v>857</v>
      </c>
      <c r="L945" t="s">
        <v>26</v>
      </c>
      <c r="M945" t="s">
        <v>26</v>
      </c>
      <c r="N945" t="s">
        <v>26</v>
      </c>
      <c r="O945" t="s">
        <v>26</v>
      </c>
      <c r="P945" t="s">
        <v>26</v>
      </c>
      <c r="Q945" t="s">
        <v>26</v>
      </c>
      <c r="R945">
        <v>1167.072412</v>
      </c>
      <c r="S945">
        <v>133.50408419999999</v>
      </c>
      <c r="T945">
        <v>197.93315519999999</v>
      </c>
      <c r="U945">
        <v>16.95980071</v>
      </c>
    </row>
    <row r="946" spans="1:21" x14ac:dyDescent="0.2">
      <c r="A946" t="s">
        <v>805</v>
      </c>
      <c r="B946" t="s">
        <v>874</v>
      </c>
      <c r="C946" t="s">
        <v>875</v>
      </c>
      <c r="D946" t="s">
        <v>30</v>
      </c>
      <c r="E946" t="s">
        <v>876</v>
      </c>
      <c r="F946">
        <v>227.93545140000001</v>
      </c>
      <c r="G946">
        <v>628.25184460000003</v>
      </c>
      <c r="H946">
        <v>244.70466149999999</v>
      </c>
      <c r="I946">
        <v>756.87653339999997</v>
      </c>
      <c r="J946">
        <v>436.47825310000002</v>
      </c>
      <c r="K946" t="s">
        <v>877</v>
      </c>
      <c r="L946" t="s">
        <v>26</v>
      </c>
      <c r="M946" t="s">
        <v>26</v>
      </c>
      <c r="N946" t="s">
        <v>26</v>
      </c>
      <c r="O946" t="s">
        <v>26</v>
      </c>
      <c r="P946" t="s">
        <v>26</v>
      </c>
      <c r="Q946" t="s">
        <v>26</v>
      </c>
      <c r="R946">
        <v>436.47825310000002</v>
      </c>
      <c r="S946">
        <v>200.1581966</v>
      </c>
      <c r="T946">
        <v>296.75454230000003</v>
      </c>
      <c r="U946">
        <v>67.988391219999997</v>
      </c>
    </row>
    <row r="947" spans="1:21" x14ac:dyDescent="0.2">
      <c r="A947" t="s">
        <v>805</v>
      </c>
      <c r="B947" t="s">
        <v>886</v>
      </c>
      <c r="C947" t="s">
        <v>887</v>
      </c>
      <c r="D947" t="s">
        <v>30</v>
      </c>
      <c r="E947" t="s">
        <v>888</v>
      </c>
      <c r="F947">
        <v>890.79852400000004</v>
      </c>
      <c r="G947">
        <v>478.79610179999997</v>
      </c>
      <c r="H947">
        <v>902.11855800000001</v>
      </c>
      <c r="I947">
        <v>1839.6108899999999</v>
      </c>
      <c r="J947">
        <v>896.45854099999997</v>
      </c>
      <c r="K947" t="s">
        <v>889</v>
      </c>
      <c r="L947" t="s">
        <v>26</v>
      </c>
      <c r="M947" t="s">
        <v>26</v>
      </c>
      <c r="N947" t="s">
        <v>26</v>
      </c>
      <c r="O947" t="s">
        <v>26</v>
      </c>
      <c r="P947" t="s">
        <v>26</v>
      </c>
      <c r="Q947" t="s">
        <v>26</v>
      </c>
      <c r="R947">
        <v>896.45854099999997</v>
      </c>
      <c r="S947">
        <v>211.66122809999999</v>
      </c>
      <c r="T947">
        <v>313.80893680000003</v>
      </c>
      <c r="U947">
        <v>35.005404319999997</v>
      </c>
    </row>
    <row r="948" spans="1:21" x14ac:dyDescent="0.2">
      <c r="A948" t="s">
        <v>805</v>
      </c>
      <c r="B948" t="s">
        <v>918</v>
      </c>
      <c r="C948" t="s">
        <v>919</v>
      </c>
      <c r="D948" t="s">
        <v>30</v>
      </c>
      <c r="E948" t="s">
        <v>920</v>
      </c>
      <c r="F948">
        <v>1883.515803</v>
      </c>
      <c r="G948">
        <v>1283.579933</v>
      </c>
      <c r="H948">
        <v>1714.0636890000001</v>
      </c>
      <c r="I948">
        <v>2210.3149910000002</v>
      </c>
      <c r="J948">
        <v>1798.7897459999999</v>
      </c>
      <c r="K948" t="s">
        <v>921</v>
      </c>
      <c r="L948" t="s">
        <v>26</v>
      </c>
      <c r="M948" t="s">
        <v>26</v>
      </c>
      <c r="N948" t="s">
        <v>26</v>
      </c>
      <c r="O948" t="s">
        <v>26</v>
      </c>
      <c r="P948" t="s">
        <v>26</v>
      </c>
      <c r="Q948" t="s">
        <v>26</v>
      </c>
      <c r="R948">
        <v>1798.7897459999999</v>
      </c>
      <c r="S948">
        <v>248.12565079999999</v>
      </c>
      <c r="T948">
        <v>367.87108979999999</v>
      </c>
      <c r="U948">
        <v>20.451033290000002</v>
      </c>
    </row>
    <row r="949" spans="1:21" x14ac:dyDescent="0.2">
      <c r="A949" t="s">
        <v>805</v>
      </c>
      <c r="B949" t="s">
        <v>922</v>
      </c>
      <c r="C949" t="s">
        <v>923</v>
      </c>
      <c r="D949" t="s">
        <v>30</v>
      </c>
      <c r="E949" t="s">
        <v>924</v>
      </c>
      <c r="F949">
        <v>194.26692589999999</v>
      </c>
      <c r="G949">
        <v>168.01990269999999</v>
      </c>
      <c r="H949">
        <v>164.95126089999999</v>
      </c>
      <c r="I949">
        <v>152.25978670000001</v>
      </c>
      <c r="J949">
        <v>166.48558180000001</v>
      </c>
      <c r="K949" t="s">
        <v>925</v>
      </c>
      <c r="L949" t="s">
        <v>26</v>
      </c>
      <c r="M949" t="s">
        <v>26</v>
      </c>
      <c r="N949" t="s">
        <v>26</v>
      </c>
      <c r="O949" t="s">
        <v>26</v>
      </c>
      <c r="P949" t="s">
        <v>26</v>
      </c>
      <c r="Q949" t="s">
        <v>26</v>
      </c>
      <c r="R949">
        <v>166.48558180000001</v>
      </c>
      <c r="S949">
        <v>7.8800580160000004</v>
      </c>
      <c r="T949">
        <v>11.682974010000001</v>
      </c>
      <c r="U949">
        <v>7.0174088880000003</v>
      </c>
    </row>
    <row r="950" spans="1:21" x14ac:dyDescent="0.2">
      <c r="A950" t="s">
        <v>805</v>
      </c>
      <c r="B950" t="s">
        <v>970</v>
      </c>
      <c r="C950" t="s">
        <v>971</v>
      </c>
      <c r="D950" t="s">
        <v>30</v>
      </c>
      <c r="E950" t="s">
        <v>972</v>
      </c>
      <c r="F950">
        <v>701.73640680000005</v>
      </c>
      <c r="G950">
        <v>526.59380190000002</v>
      </c>
      <c r="H950">
        <v>531.90806320000002</v>
      </c>
      <c r="I950">
        <v>914.73723429999995</v>
      </c>
      <c r="J950">
        <v>616.82223499999998</v>
      </c>
      <c r="K950" t="s">
        <v>973</v>
      </c>
      <c r="L950" t="s">
        <v>26</v>
      </c>
      <c r="M950" t="s">
        <v>26</v>
      </c>
      <c r="N950" t="s">
        <v>26</v>
      </c>
      <c r="O950" t="s">
        <v>26</v>
      </c>
      <c r="P950" t="s">
        <v>26</v>
      </c>
      <c r="Q950" t="s">
        <v>26</v>
      </c>
      <c r="R950">
        <v>616.82223499999998</v>
      </c>
      <c r="S950">
        <v>87.571302470000006</v>
      </c>
      <c r="T950">
        <v>129.833213</v>
      </c>
      <c r="U950">
        <v>21.04872452</v>
      </c>
    </row>
    <row r="951" spans="1:21" x14ac:dyDescent="0.2">
      <c r="A951" t="s">
        <v>805</v>
      </c>
      <c r="B951" t="s">
        <v>990</v>
      </c>
      <c r="C951" t="s">
        <v>991</v>
      </c>
      <c r="D951" t="s">
        <v>30</v>
      </c>
      <c r="E951" t="s">
        <v>992</v>
      </c>
      <c r="F951">
        <v>193.7088885</v>
      </c>
      <c r="G951">
        <v>145.86894419999999</v>
      </c>
      <c r="H951">
        <v>139.57016419999999</v>
      </c>
      <c r="I951">
        <v>233.92212079999999</v>
      </c>
      <c r="J951">
        <v>169.78891640000001</v>
      </c>
      <c r="K951" t="s">
        <v>993</v>
      </c>
      <c r="L951" t="s">
        <v>26</v>
      </c>
      <c r="M951" t="s">
        <v>26</v>
      </c>
      <c r="N951" t="s">
        <v>26</v>
      </c>
      <c r="O951" t="s">
        <v>26</v>
      </c>
      <c r="P951" t="s">
        <v>26</v>
      </c>
      <c r="Q951" t="s">
        <v>26</v>
      </c>
      <c r="R951">
        <v>169.78891640000001</v>
      </c>
      <c r="S951">
        <v>27.069362160000001</v>
      </c>
      <c r="T951">
        <v>40.133036339999997</v>
      </c>
      <c r="U951">
        <v>23.63701777</v>
      </c>
    </row>
    <row r="952" spans="1:21" x14ac:dyDescent="0.2">
      <c r="A952" t="s">
        <v>805</v>
      </c>
      <c r="B952" t="s">
        <v>1006</v>
      </c>
      <c r="C952" t="s">
        <v>1007</v>
      </c>
      <c r="D952" t="s">
        <v>30</v>
      </c>
      <c r="E952" t="s">
        <v>1008</v>
      </c>
      <c r="F952">
        <v>2339.3772960000001</v>
      </c>
      <c r="G952">
        <v>1914.8243970000001</v>
      </c>
      <c r="H952">
        <v>2315.7619880000002</v>
      </c>
      <c r="I952">
        <v>2593.7996600000001</v>
      </c>
      <c r="J952">
        <v>2327.5696419999999</v>
      </c>
      <c r="K952" t="s">
        <v>1009</v>
      </c>
      <c r="L952" t="s">
        <v>26</v>
      </c>
      <c r="M952" t="s">
        <v>26</v>
      </c>
      <c r="N952" t="s">
        <v>26</v>
      </c>
      <c r="O952" t="s">
        <v>26</v>
      </c>
      <c r="P952" t="s">
        <v>26</v>
      </c>
      <c r="Q952" t="s">
        <v>26</v>
      </c>
      <c r="R952">
        <v>2327.5696419999999</v>
      </c>
      <c r="S952">
        <v>139.01883599999999</v>
      </c>
      <c r="T952">
        <v>206.10932629999999</v>
      </c>
      <c r="U952">
        <v>8.8551303719999996</v>
      </c>
    </row>
    <row r="953" spans="1:21" x14ac:dyDescent="0.2">
      <c r="A953" t="s">
        <v>805</v>
      </c>
      <c r="B953" t="s">
        <v>1042</v>
      </c>
      <c r="C953" t="s">
        <v>1043</v>
      </c>
      <c r="D953" t="s">
        <v>30</v>
      </c>
      <c r="E953" t="s">
        <v>1044</v>
      </c>
      <c r="F953">
        <v>10065.986140000001</v>
      </c>
      <c r="G953">
        <v>5354.9920700000002</v>
      </c>
      <c r="H953">
        <v>4893.7064769999997</v>
      </c>
      <c r="I953">
        <v>8852.1644340000003</v>
      </c>
      <c r="J953">
        <v>7103.5782520000002</v>
      </c>
      <c r="K953" t="s">
        <v>1045</v>
      </c>
      <c r="L953" t="s">
        <v>26</v>
      </c>
      <c r="M953" t="s">
        <v>26</v>
      </c>
      <c r="N953" t="s">
        <v>26</v>
      </c>
      <c r="O953" t="s">
        <v>26</v>
      </c>
      <c r="P953" t="s">
        <v>26</v>
      </c>
      <c r="Q953" t="s">
        <v>26</v>
      </c>
      <c r="R953">
        <v>7103.5782520000002</v>
      </c>
      <c r="S953">
        <v>1979.2289780000001</v>
      </c>
      <c r="T953">
        <v>2934.4048830000002</v>
      </c>
      <c r="U953">
        <v>41.308827450000003</v>
      </c>
    </row>
    <row r="954" spans="1:21" x14ac:dyDescent="0.2">
      <c r="A954" t="s">
        <v>805</v>
      </c>
      <c r="B954" t="s">
        <v>1050</v>
      </c>
      <c r="C954" t="s">
        <v>1051</v>
      </c>
      <c r="D954" t="s">
        <v>30</v>
      </c>
      <c r="E954" t="s">
        <v>1052</v>
      </c>
      <c r="F954">
        <v>322.1508771</v>
      </c>
      <c r="G954">
        <v>238.6112746</v>
      </c>
      <c r="H954">
        <v>335.03989130000002</v>
      </c>
      <c r="I954" t="s">
        <v>26</v>
      </c>
      <c r="J954">
        <v>322.1508771</v>
      </c>
      <c r="K954" t="s">
        <v>1053</v>
      </c>
      <c r="L954" t="s">
        <v>26</v>
      </c>
      <c r="M954" t="s">
        <v>26</v>
      </c>
      <c r="N954" t="s">
        <v>26</v>
      </c>
      <c r="O954" t="s">
        <v>26</v>
      </c>
      <c r="P954" t="s">
        <v>26</v>
      </c>
      <c r="Q954" t="s">
        <v>26</v>
      </c>
      <c r="R954">
        <v>322.1508771</v>
      </c>
      <c r="S954">
        <v>12.889014209999999</v>
      </c>
      <c r="T954">
        <v>19.10925246</v>
      </c>
      <c r="U954">
        <v>5.93177105</v>
      </c>
    </row>
    <row r="955" spans="1:21" x14ac:dyDescent="0.2">
      <c r="A955" t="s">
        <v>805</v>
      </c>
      <c r="B955" t="s">
        <v>1083</v>
      </c>
      <c r="C955" t="s">
        <v>1084</v>
      </c>
      <c r="D955" t="s">
        <v>30</v>
      </c>
      <c r="E955" t="s">
        <v>1085</v>
      </c>
      <c r="F955">
        <v>4743.170959</v>
      </c>
      <c r="G955">
        <v>5651.8708120000001</v>
      </c>
      <c r="H955">
        <v>4921.5531639999999</v>
      </c>
      <c r="I955">
        <v>4960.3346170000004</v>
      </c>
      <c r="J955">
        <v>4940.9438909999999</v>
      </c>
      <c r="K955" t="s">
        <v>1086</v>
      </c>
      <c r="L955" t="s">
        <v>26</v>
      </c>
      <c r="M955" t="s">
        <v>26</v>
      </c>
      <c r="N955" t="s">
        <v>26</v>
      </c>
      <c r="O955" t="s">
        <v>26</v>
      </c>
      <c r="P955" t="s">
        <v>26</v>
      </c>
      <c r="Q955" t="s">
        <v>26</v>
      </c>
      <c r="R955">
        <v>4940.9438909999999</v>
      </c>
      <c r="S955">
        <v>108.5818294</v>
      </c>
      <c r="T955">
        <v>160.98342020000001</v>
      </c>
      <c r="U955">
        <v>3.2581511509999999</v>
      </c>
    </row>
    <row r="956" spans="1:21" x14ac:dyDescent="0.2">
      <c r="A956" t="s">
        <v>805</v>
      </c>
      <c r="B956" t="s">
        <v>1087</v>
      </c>
      <c r="C956" t="s">
        <v>1088</v>
      </c>
      <c r="D956" t="s">
        <v>30</v>
      </c>
      <c r="E956" t="s">
        <v>1089</v>
      </c>
      <c r="F956">
        <v>2600.6897490000001</v>
      </c>
      <c r="G956">
        <v>2503.0465650000001</v>
      </c>
      <c r="H956">
        <v>2850.0011770000001</v>
      </c>
      <c r="I956">
        <v>2130.3544440000001</v>
      </c>
      <c r="J956">
        <v>2551.8681569999999</v>
      </c>
      <c r="K956" t="s">
        <v>1090</v>
      </c>
      <c r="L956" t="s">
        <v>26</v>
      </c>
      <c r="M956" t="s">
        <v>26</v>
      </c>
      <c r="N956" t="s">
        <v>26</v>
      </c>
      <c r="O956" t="s">
        <v>26</v>
      </c>
      <c r="P956" t="s">
        <v>26</v>
      </c>
      <c r="Q956" t="s">
        <v>26</v>
      </c>
      <c r="R956">
        <v>2551.8681569999999</v>
      </c>
      <c r="S956">
        <v>173.47730609999999</v>
      </c>
      <c r="T956">
        <v>257.19745399999999</v>
      </c>
      <c r="U956">
        <v>10.07879084</v>
      </c>
    </row>
    <row r="957" spans="1:21" x14ac:dyDescent="0.2">
      <c r="A957" t="s">
        <v>805</v>
      </c>
      <c r="B957" t="s">
        <v>1091</v>
      </c>
      <c r="C957" t="s">
        <v>1092</v>
      </c>
      <c r="D957" t="s">
        <v>30</v>
      </c>
      <c r="E957" t="s">
        <v>1093</v>
      </c>
      <c r="F957">
        <v>464.7144644</v>
      </c>
      <c r="G957">
        <v>571.26767129999996</v>
      </c>
      <c r="H957">
        <v>559.67451719999997</v>
      </c>
      <c r="I957" t="s">
        <v>26</v>
      </c>
      <c r="J957">
        <v>559.67451719999997</v>
      </c>
      <c r="K957" t="s">
        <v>1094</v>
      </c>
      <c r="L957" t="s">
        <v>26</v>
      </c>
      <c r="M957" t="s">
        <v>26</v>
      </c>
      <c r="N957" t="s">
        <v>26</v>
      </c>
      <c r="O957" t="s">
        <v>26</v>
      </c>
      <c r="P957" t="s">
        <v>26</v>
      </c>
      <c r="Q957" t="s">
        <v>26</v>
      </c>
      <c r="R957">
        <v>559.67451719999997</v>
      </c>
      <c r="S957">
        <v>11.593154070000001</v>
      </c>
      <c r="T957">
        <v>17.18801023</v>
      </c>
      <c r="U957">
        <v>3.0710725079999999</v>
      </c>
    </row>
    <row r="958" spans="1:21" x14ac:dyDescent="0.2">
      <c r="A958" t="s">
        <v>805</v>
      </c>
      <c r="B958" t="s">
        <v>1181</v>
      </c>
      <c r="C958" t="s">
        <v>1182</v>
      </c>
      <c r="D958" t="s">
        <v>30</v>
      </c>
      <c r="E958" t="s">
        <v>1183</v>
      </c>
      <c r="F958">
        <v>14601.919309999999</v>
      </c>
      <c r="G958">
        <v>12694.89169</v>
      </c>
      <c r="H958">
        <v>8605.917136</v>
      </c>
      <c r="I958">
        <v>16299.536749999999</v>
      </c>
      <c r="J958">
        <v>13648.405500000001</v>
      </c>
      <c r="K958" t="s">
        <v>1184</v>
      </c>
      <c r="L958" t="s">
        <v>26</v>
      </c>
      <c r="M958" t="s">
        <v>26</v>
      </c>
      <c r="N958" t="s">
        <v>26</v>
      </c>
      <c r="O958" t="s">
        <v>26</v>
      </c>
      <c r="P958" t="s">
        <v>26</v>
      </c>
      <c r="Q958" t="s">
        <v>26</v>
      </c>
      <c r="R958">
        <v>13648.405500000001</v>
      </c>
      <c r="S958">
        <v>1802.3225299999999</v>
      </c>
      <c r="T958">
        <v>2672.1233830000001</v>
      </c>
      <c r="U958">
        <v>19.578282479999999</v>
      </c>
    </row>
    <row r="959" spans="1:21" x14ac:dyDescent="0.2">
      <c r="A959" t="s">
        <v>805</v>
      </c>
      <c r="B959" t="s">
        <v>1205</v>
      </c>
      <c r="C959" t="s">
        <v>1206</v>
      </c>
      <c r="D959" t="s">
        <v>30</v>
      </c>
      <c r="E959" t="s">
        <v>1207</v>
      </c>
      <c r="F959">
        <v>669.36566040000002</v>
      </c>
      <c r="G959">
        <v>624.18639970000004</v>
      </c>
      <c r="H959">
        <v>800.71991379999997</v>
      </c>
      <c r="I959">
        <v>658.11731499999996</v>
      </c>
      <c r="J959">
        <v>663.74148769999999</v>
      </c>
      <c r="K959" t="s">
        <v>1208</v>
      </c>
      <c r="L959" t="s">
        <v>26</v>
      </c>
      <c r="M959" t="s">
        <v>26</v>
      </c>
      <c r="N959" t="s">
        <v>26</v>
      </c>
      <c r="O959" t="s">
        <v>26</v>
      </c>
      <c r="P959" t="s">
        <v>26</v>
      </c>
      <c r="Q959" t="s">
        <v>26</v>
      </c>
      <c r="R959">
        <v>663.74148769999999</v>
      </c>
      <c r="S959">
        <v>22.589630329999999</v>
      </c>
      <c r="T959">
        <v>33.49138593</v>
      </c>
      <c r="U959">
        <v>5.0458479020000002</v>
      </c>
    </row>
    <row r="960" spans="1:21" x14ac:dyDescent="0.2">
      <c r="A960" t="s">
        <v>805</v>
      </c>
      <c r="B960" t="s">
        <v>1225</v>
      </c>
      <c r="C960" t="s">
        <v>1226</v>
      </c>
      <c r="D960" t="s">
        <v>30</v>
      </c>
      <c r="E960" t="s">
        <v>1227</v>
      </c>
      <c r="F960">
        <v>641.5446627</v>
      </c>
      <c r="G960">
        <v>591.01368339999999</v>
      </c>
      <c r="H960">
        <v>389.16041089999999</v>
      </c>
      <c r="I960">
        <v>568.86867470000004</v>
      </c>
      <c r="J960">
        <v>579.94117900000003</v>
      </c>
      <c r="K960" t="s">
        <v>1228</v>
      </c>
      <c r="L960" t="s">
        <v>26</v>
      </c>
      <c r="M960" t="s">
        <v>26</v>
      </c>
      <c r="N960" t="s">
        <v>26</v>
      </c>
      <c r="O960" t="s">
        <v>26</v>
      </c>
      <c r="P960" t="s">
        <v>26</v>
      </c>
      <c r="Q960" t="s">
        <v>26</v>
      </c>
      <c r="R960">
        <v>579.94117900000003</v>
      </c>
      <c r="S960">
        <v>36.337993969999999</v>
      </c>
      <c r="T960">
        <v>53.874709860000003</v>
      </c>
      <c r="U960">
        <v>9.2896851970000007</v>
      </c>
    </row>
    <row r="961" spans="1:21" x14ac:dyDescent="0.2">
      <c r="A961" t="s">
        <v>805</v>
      </c>
      <c r="B961" t="s">
        <v>1233</v>
      </c>
      <c r="C961" t="s">
        <v>1234</v>
      </c>
      <c r="D961" t="s">
        <v>30</v>
      </c>
      <c r="E961" t="s">
        <v>1235</v>
      </c>
      <c r="F961">
        <v>20601.645639999999</v>
      </c>
      <c r="G961">
        <v>22074.983080000002</v>
      </c>
      <c r="H961">
        <v>20297.764480000002</v>
      </c>
      <c r="I961">
        <v>26183.392919999998</v>
      </c>
      <c r="J961">
        <v>21338.31436</v>
      </c>
      <c r="K961" t="s">
        <v>1236</v>
      </c>
      <c r="L961" t="s">
        <v>26</v>
      </c>
      <c r="M961" t="s">
        <v>26</v>
      </c>
      <c r="N961" t="s">
        <v>26</v>
      </c>
      <c r="O961" t="s">
        <v>26</v>
      </c>
      <c r="P961" t="s">
        <v>26</v>
      </c>
      <c r="Q961" t="s">
        <v>26</v>
      </c>
      <c r="R961">
        <v>21338.31436</v>
      </c>
      <c r="S961">
        <v>888.60930010000004</v>
      </c>
      <c r="T961">
        <v>1317.4521480000001</v>
      </c>
      <c r="U961">
        <v>6.1741153779999998</v>
      </c>
    </row>
    <row r="962" spans="1:21" x14ac:dyDescent="0.2">
      <c r="A962" t="s">
        <v>805</v>
      </c>
      <c r="B962" t="s">
        <v>1265</v>
      </c>
      <c r="C962" t="s">
        <v>1266</v>
      </c>
      <c r="D962" t="s">
        <v>30</v>
      </c>
      <c r="E962" t="s">
        <v>1267</v>
      </c>
      <c r="F962">
        <v>2829.1385380000002</v>
      </c>
      <c r="G962">
        <v>3160.4101850000002</v>
      </c>
      <c r="H962">
        <v>2921.3057629999998</v>
      </c>
      <c r="I962">
        <v>3720.900044</v>
      </c>
      <c r="J962">
        <v>3040.857974</v>
      </c>
      <c r="K962" t="s">
        <v>1268</v>
      </c>
      <c r="L962" t="s">
        <v>26</v>
      </c>
      <c r="M962" t="s">
        <v>26</v>
      </c>
      <c r="N962" t="s">
        <v>26</v>
      </c>
      <c r="O962" t="s">
        <v>26</v>
      </c>
      <c r="P962" t="s">
        <v>26</v>
      </c>
      <c r="Q962" t="s">
        <v>26</v>
      </c>
      <c r="R962">
        <v>3040.857974</v>
      </c>
      <c r="S962">
        <v>165.63582360000001</v>
      </c>
      <c r="T962">
        <v>245.5716721</v>
      </c>
      <c r="U962">
        <v>8.0757363289999997</v>
      </c>
    </row>
    <row r="963" spans="1:21" x14ac:dyDescent="0.2">
      <c r="A963" t="s">
        <v>805</v>
      </c>
      <c r="B963" t="s">
        <v>1313</v>
      </c>
      <c r="C963" t="s">
        <v>1314</v>
      </c>
      <c r="D963" t="s">
        <v>30</v>
      </c>
      <c r="E963" t="s">
        <v>1315</v>
      </c>
      <c r="F963">
        <v>2212.2983800000002</v>
      </c>
      <c r="G963">
        <v>2305.0561670000002</v>
      </c>
      <c r="H963">
        <v>2033.745637</v>
      </c>
      <c r="I963">
        <v>2584.775474</v>
      </c>
      <c r="J963">
        <v>2258.6772740000001</v>
      </c>
      <c r="K963" t="s">
        <v>1316</v>
      </c>
      <c r="L963" t="s">
        <v>26</v>
      </c>
      <c r="M963" t="s">
        <v>26</v>
      </c>
      <c r="N963" t="s">
        <v>26</v>
      </c>
      <c r="O963" t="s">
        <v>26</v>
      </c>
      <c r="P963" t="s">
        <v>26</v>
      </c>
      <c r="Q963" t="s">
        <v>26</v>
      </c>
      <c r="R963">
        <v>2258.6772740000001</v>
      </c>
      <c r="S963">
        <v>135.65526500000001</v>
      </c>
      <c r="T963">
        <v>201.12249589999999</v>
      </c>
      <c r="U963">
        <v>8.904437047</v>
      </c>
    </row>
    <row r="964" spans="1:21" x14ac:dyDescent="0.2">
      <c r="A964" t="s">
        <v>805</v>
      </c>
      <c r="B964" t="s">
        <v>1373</v>
      </c>
      <c r="C964" t="s">
        <v>1374</v>
      </c>
      <c r="D964" t="s">
        <v>30</v>
      </c>
      <c r="E964" t="s">
        <v>1375</v>
      </c>
      <c r="F964">
        <v>1019.7032369999999</v>
      </c>
      <c r="G964">
        <v>898.53305509999996</v>
      </c>
      <c r="H964">
        <v>793.18918829999996</v>
      </c>
      <c r="I964">
        <v>958.06228160000001</v>
      </c>
      <c r="J964">
        <v>928.29766830000005</v>
      </c>
      <c r="K964" t="s">
        <v>1376</v>
      </c>
      <c r="L964" t="s">
        <v>26</v>
      </c>
      <c r="M964" t="s">
        <v>26</v>
      </c>
      <c r="N964" t="s">
        <v>26</v>
      </c>
      <c r="O964" t="s">
        <v>26</v>
      </c>
      <c r="P964" t="s">
        <v>26</v>
      </c>
      <c r="Q964" t="s">
        <v>26</v>
      </c>
      <c r="R964">
        <v>928.29766830000005</v>
      </c>
      <c r="S964">
        <v>60.58509093</v>
      </c>
      <c r="T964">
        <v>89.823455809999999</v>
      </c>
      <c r="U964">
        <v>9.6761479500000007</v>
      </c>
    </row>
    <row r="965" spans="1:21" x14ac:dyDescent="0.2">
      <c r="A965" t="s">
        <v>805</v>
      </c>
      <c r="B965" t="s">
        <v>1449</v>
      </c>
      <c r="C965" t="s">
        <v>1450</v>
      </c>
      <c r="D965" t="s">
        <v>30</v>
      </c>
      <c r="E965" t="s">
        <v>1451</v>
      </c>
      <c r="F965">
        <v>1278.6364189999999</v>
      </c>
      <c r="G965">
        <v>1189.82295</v>
      </c>
      <c r="H965">
        <v>1519.1952220000001</v>
      </c>
      <c r="I965">
        <v>1166.263651</v>
      </c>
      <c r="J965">
        <v>1234.2296839999999</v>
      </c>
      <c r="K965" t="s">
        <v>1452</v>
      </c>
      <c r="L965" t="s">
        <v>26</v>
      </c>
      <c r="M965" t="s">
        <v>26</v>
      </c>
      <c r="N965" t="s">
        <v>26</v>
      </c>
      <c r="O965" t="s">
        <v>26</v>
      </c>
      <c r="P965" t="s">
        <v>26</v>
      </c>
      <c r="Q965" t="s">
        <v>26</v>
      </c>
      <c r="R965">
        <v>1234.2296839999999</v>
      </c>
      <c r="S965">
        <v>56.186383630000002</v>
      </c>
      <c r="T965">
        <v>83.301932370000003</v>
      </c>
      <c r="U965">
        <v>6.7493055330000002</v>
      </c>
    </row>
    <row r="966" spans="1:21" x14ac:dyDescent="0.2">
      <c r="A966" t="s">
        <v>805</v>
      </c>
      <c r="B966" t="s">
        <v>1485</v>
      </c>
      <c r="C966" t="s">
        <v>1486</v>
      </c>
      <c r="D966" t="s">
        <v>30</v>
      </c>
      <c r="E966" t="s">
        <v>1487</v>
      </c>
      <c r="F966">
        <v>1768.7292660000001</v>
      </c>
      <c r="G966">
        <v>1597.845411</v>
      </c>
      <c r="H966">
        <v>1819.7390419999999</v>
      </c>
      <c r="I966">
        <v>1485.895577</v>
      </c>
      <c r="J966">
        <v>1683.2873380000001</v>
      </c>
      <c r="K966" t="s">
        <v>1488</v>
      </c>
      <c r="L966" t="s">
        <v>26</v>
      </c>
      <c r="M966" t="s">
        <v>26</v>
      </c>
      <c r="N966" t="s">
        <v>26</v>
      </c>
      <c r="O966" t="s">
        <v>26</v>
      </c>
      <c r="P966" t="s">
        <v>26</v>
      </c>
      <c r="Q966" t="s">
        <v>26</v>
      </c>
      <c r="R966">
        <v>1683.2873380000001</v>
      </c>
      <c r="S966">
        <v>110.9468155</v>
      </c>
      <c r="T966">
        <v>164.48974870000001</v>
      </c>
      <c r="U966">
        <v>9.7719352439999998</v>
      </c>
    </row>
    <row r="967" spans="1:21" x14ac:dyDescent="0.2">
      <c r="A967" t="s">
        <v>805</v>
      </c>
      <c r="B967" t="s">
        <v>1585</v>
      </c>
      <c r="C967" t="s">
        <v>1586</v>
      </c>
      <c r="D967" t="s">
        <v>30</v>
      </c>
      <c r="E967" t="s">
        <v>1587</v>
      </c>
      <c r="F967">
        <v>939.13761490000002</v>
      </c>
      <c r="G967">
        <v>906.23063349999995</v>
      </c>
      <c r="H967">
        <v>1176.451591</v>
      </c>
      <c r="I967">
        <v>1284.7452659999999</v>
      </c>
      <c r="J967">
        <v>1057.7946030000001</v>
      </c>
      <c r="K967" t="s">
        <v>1588</v>
      </c>
      <c r="L967" t="s">
        <v>26</v>
      </c>
      <c r="M967" t="s">
        <v>26</v>
      </c>
      <c r="N967" t="s">
        <v>26</v>
      </c>
      <c r="O967" t="s">
        <v>26</v>
      </c>
      <c r="P967" t="s">
        <v>26</v>
      </c>
      <c r="Q967" t="s">
        <v>26</v>
      </c>
      <c r="R967">
        <v>1057.7946030000001</v>
      </c>
      <c r="S967">
        <v>135.11047869999999</v>
      </c>
      <c r="T967">
        <v>200.31479580000001</v>
      </c>
      <c r="U967">
        <v>18.937021909999999</v>
      </c>
    </row>
    <row r="968" spans="1:21" x14ac:dyDescent="0.2">
      <c r="A968" t="s">
        <v>805</v>
      </c>
      <c r="B968" t="s">
        <v>1597</v>
      </c>
      <c r="C968" t="s">
        <v>1598</v>
      </c>
      <c r="D968" t="s">
        <v>30</v>
      </c>
      <c r="E968" t="s">
        <v>1599</v>
      </c>
      <c r="F968">
        <v>2499.733878</v>
      </c>
      <c r="G968">
        <v>2340.2321379999998</v>
      </c>
      <c r="H968">
        <v>2443.5196529999998</v>
      </c>
      <c r="I968">
        <v>2841.9387449999999</v>
      </c>
      <c r="J968">
        <v>2471.626765</v>
      </c>
      <c r="K968" t="s">
        <v>1600</v>
      </c>
      <c r="L968" t="s">
        <v>26</v>
      </c>
      <c r="M968" t="s">
        <v>26</v>
      </c>
      <c r="N968" t="s">
        <v>26</v>
      </c>
      <c r="O968" t="s">
        <v>26</v>
      </c>
      <c r="P968" t="s">
        <v>26</v>
      </c>
      <c r="Q968" t="s">
        <v>26</v>
      </c>
      <c r="R968">
        <v>2471.626765</v>
      </c>
      <c r="S968">
        <v>79.750870239999998</v>
      </c>
      <c r="T968">
        <v>118.23864020000001</v>
      </c>
      <c r="U968">
        <v>4.7838388009999999</v>
      </c>
    </row>
    <row r="969" spans="1:21" x14ac:dyDescent="0.2">
      <c r="A969" t="s">
        <v>805</v>
      </c>
      <c r="B969" t="s">
        <v>1617</v>
      </c>
      <c r="C969" t="s">
        <v>1618</v>
      </c>
      <c r="D969" t="s">
        <v>30</v>
      </c>
      <c r="E969" t="s">
        <v>1619</v>
      </c>
      <c r="F969">
        <v>2177.3570110000001</v>
      </c>
      <c r="G969">
        <v>1962.506347</v>
      </c>
      <c r="H969">
        <v>1953.5223840000001</v>
      </c>
      <c r="I969">
        <v>2270.6367799999998</v>
      </c>
      <c r="J969">
        <v>2069.9316789999998</v>
      </c>
      <c r="K969" t="s">
        <v>1620</v>
      </c>
      <c r="L969" t="s">
        <v>26</v>
      </c>
      <c r="M969" t="s">
        <v>26</v>
      </c>
      <c r="N969" t="s">
        <v>26</v>
      </c>
      <c r="O969" t="s">
        <v>26</v>
      </c>
      <c r="P969" t="s">
        <v>26</v>
      </c>
      <c r="Q969" t="s">
        <v>26</v>
      </c>
      <c r="R969">
        <v>2069.9316789999998</v>
      </c>
      <c r="S969">
        <v>111.9173138</v>
      </c>
      <c r="T969">
        <v>165.9286094</v>
      </c>
      <c r="U969">
        <v>8.0161394270000006</v>
      </c>
    </row>
    <row r="970" spans="1:21" x14ac:dyDescent="0.2">
      <c r="A970" t="s">
        <v>805</v>
      </c>
      <c r="B970" t="s">
        <v>1677</v>
      </c>
      <c r="C970" t="s">
        <v>1678</v>
      </c>
      <c r="D970" t="s">
        <v>30</v>
      </c>
      <c r="E970" t="s">
        <v>1679</v>
      </c>
      <c r="F970">
        <v>20716.91131</v>
      </c>
      <c r="G970">
        <v>26951.50087</v>
      </c>
      <c r="H970">
        <v>27896.77982</v>
      </c>
      <c r="I970">
        <v>33527.553209999998</v>
      </c>
      <c r="J970">
        <v>27424.140340000002</v>
      </c>
      <c r="K970" t="s">
        <v>1680</v>
      </c>
      <c r="L970" t="s">
        <v>26</v>
      </c>
      <c r="M970" t="s">
        <v>26</v>
      </c>
      <c r="N970" t="s">
        <v>26</v>
      </c>
      <c r="O970" t="s">
        <v>26</v>
      </c>
      <c r="P970" t="s">
        <v>26</v>
      </c>
      <c r="Q970" t="s">
        <v>26</v>
      </c>
      <c r="R970">
        <v>27424.140340000002</v>
      </c>
      <c r="S970">
        <v>3288.0261690000002</v>
      </c>
      <c r="T970">
        <v>4874.8275979999999</v>
      </c>
      <c r="U970">
        <v>17.775680609999998</v>
      </c>
    </row>
    <row r="971" spans="1:21" x14ac:dyDescent="0.2">
      <c r="A971" t="s">
        <v>1709</v>
      </c>
      <c r="B971" t="s">
        <v>1714</v>
      </c>
      <c r="C971" t="s">
        <v>1715</v>
      </c>
      <c r="D971" t="s">
        <v>30</v>
      </c>
      <c r="E971" t="s">
        <v>1716</v>
      </c>
      <c r="F971">
        <v>18338.121360000001</v>
      </c>
      <c r="G971">
        <v>4558.1864290000003</v>
      </c>
      <c r="H971">
        <v>8593.413364</v>
      </c>
      <c r="I971">
        <v>14809.081200000001</v>
      </c>
      <c r="J971">
        <v>11701.24728</v>
      </c>
      <c r="K971" t="s">
        <v>1717</v>
      </c>
      <c r="L971" t="s">
        <v>26</v>
      </c>
      <c r="M971" t="s">
        <v>26</v>
      </c>
      <c r="N971" t="s">
        <v>26</v>
      </c>
      <c r="O971" t="s">
        <v>26</v>
      </c>
      <c r="P971" t="s">
        <v>26</v>
      </c>
      <c r="Q971" t="s">
        <v>26</v>
      </c>
      <c r="R971">
        <v>11701.24728</v>
      </c>
      <c r="S971">
        <v>4872.3539970000002</v>
      </c>
      <c r="T971">
        <v>7223.7520350000004</v>
      </c>
      <c r="U971">
        <v>61.734889119999998</v>
      </c>
    </row>
    <row r="972" spans="1:21" x14ac:dyDescent="0.2">
      <c r="A972" t="s">
        <v>1709</v>
      </c>
      <c r="B972" t="s">
        <v>1738</v>
      </c>
      <c r="C972" t="s">
        <v>1739</v>
      </c>
      <c r="D972" t="s">
        <v>30</v>
      </c>
      <c r="E972" t="s">
        <v>1740</v>
      </c>
      <c r="F972">
        <v>10424.36644</v>
      </c>
      <c r="G972">
        <v>5287.411924</v>
      </c>
      <c r="H972">
        <v>5610.4938760000005</v>
      </c>
      <c r="I972">
        <v>8978.5235580000008</v>
      </c>
      <c r="J972">
        <v>7294.5087169999997</v>
      </c>
      <c r="K972" t="s">
        <v>1741</v>
      </c>
      <c r="L972" t="s">
        <v>26</v>
      </c>
      <c r="M972" t="s">
        <v>26</v>
      </c>
      <c r="N972" t="s">
        <v>26</v>
      </c>
      <c r="O972" t="s">
        <v>26</v>
      </c>
      <c r="P972" t="s">
        <v>26</v>
      </c>
      <c r="Q972" t="s">
        <v>26</v>
      </c>
      <c r="R972">
        <v>7294.5087169999997</v>
      </c>
      <c r="S972">
        <v>1845.5558169999999</v>
      </c>
      <c r="T972">
        <v>2736.2210540000001</v>
      </c>
      <c r="U972">
        <v>37.510696889999998</v>
      </c>
    </row>
    <row r="973" spans="1:21" x14ac:dyDescent="0.2">
      <c r="A973" t="s">
        <v>1709</v>
      </c>
      <c r="B973" t="s">
        <v>1742</v>
      </c>
      <c r="C973">
        <v>37165</v>
      </c>
      <c r="D973" t="s">
        <v>30</v>
      </c>
      <c r="E973" t="s">
        <v>1743</v>
      </c>
      <c r="F973">
        <v>982.68803839999998</v>
      </c>
      <c r="G973">
        <v>601.0023195</v>
      </c>
      <c r="H973">
        <v>616.63867319999997</v>
      </c>
      <c r="I973">
        <v>928.30936959999997</v>
      </c>
      <c r="J973">
        <v>772.47402139999997</v>
      </c>
      <c r="K973" t="s">
        <v>1744</v>
      </c>
      <c r="L973" t="s">
        <v>26</v>
      </c>
      <c r="M973" t="s">
        <v>26</v>
      </c>
      <c r="N973" t="s">
        <v>26</v>
      </c>
      <c r="O973" t="s">
        <v>26</v>
      </c>
      <c r="P973" t="s">
        <v>26</v>
      </c>
      <c r="Q973" t="s">
        <v>26</v>
      </c>
      <c r="R973">
        <v>772.47402139999997</v>
      </c>
      <c r="S973">
        <v>163.653525</v>
      </c>
      <c r="T973">
        <v>242.6327162</v>
      </c>
      <c r="U973">
        <v>31.409822139999999</v>
      </c>
    </row>
    <row r="974" spans="1:21" x14ac:dyDescent="0.2">
      <c r="A974" t="s">
        <v>1709</v>
      </c>
      <c r="B974" t="s">
        <v>1797</v>
      </c>
      <c r="C974" t="s">
        <v>1798</v>
      </c>
      <c r="D974" t="s">
        <v>30</v>
      </c>
      <c r="E974" t="s">
        <v>1799</v>
      </c>
      <c r="F974">
        <v>4081.0418159999999</v>
      </c>
      <c r="G974">
        <v>3804.7129319999999</v>
      </c>
      <c r="H974">
        <v>3618.9379359999998</v>
      </c>
      <c r="I974">
        <v>4976.0455840000004</v>
      </c>
      <c r="J974">
        <v>3942.8773740000001</v>
      </c>
      <c r="K974" t="s">
        <v>1800</v>
      </c>
      <c r="L974" t="s">
        <v>26</v>
      </c>
      <c r="M974" t="s">
        <v>26</v>
      </c>
      <c r="N974" t="s">
        <v>26</v>
      </c>
      <c r="O974" t="s">
        <v>26</v>
      </c>
      <c r="P974" t="s">
        <v>26</v>
      </c>
      <c r="Q974" t="s">
        <v>26</v>
      </c>
      <c r="R974">
        <v>3942.8773740000001</v>
      </c>
      <c r="S974">
        <v>231.0519395</v>
      </c>
      <c r="T974">
        <v>342.55760550000002</v>
      </c>
      <c r="U974">
        <v>8.6880106349999995</v>
      </c>
    </row>
    <row r="975" spans="1:21" x14ac:dyDescent="0.2">
      <c r="A975" t="s">
        <v>1709</v>
      </c>
      <c r="B975" t="s">
        <v>1841</v>
      </c>
      <c r="C975" t="s">
        <v>1842</v>
      </c>
      <c r="D975" t="s">
        <v>30</v>
      </c>
      <c r="E975" t="s">
        <v>1843</v>
      </c>
      <c r="F975">
        <v>37805.803460000003</v>
      </c>
      <c r="G975">
        <v>20676.098679999999</v>
      </c>
      <c r="H975">
        <v>20557.043399999999</v>
      </c>
      <c r="I975">
        <v>49824.267290000003</v>
      </c>
      <c r="J975">
        <v>29240.951069999999</v>
      </c>
      <c r="K975" t="s">
        <v>1844</v>
      </c>
      <c r="L975" t="s">
        <v>26</v>
      </c>
      <c r="M975" t="s">
        <v>26</v>
      </c>
      <c r="N975" t="s">
        <v>26</v>
      </c>
      <c r="O975" t="s">
        <v>26</v>
      </c>
      <c r="P975" t="s">
        <v>26</v>
      </c>
      <c r="Q975" t="s">
        <v>26</v>
      </c>
      <c r="R975">
        <v>29240.951069999999</v>
      </c>
      <c r="S975">
        <v>8624.3800300000003</v>
      </c>
      <c r="T975">
        <v>12786.50583</v>
      </c>
      <c r="U975">
        <v>43.728077800000001</v>
      </c>
    </row>
    <row r="976" spans="1:21" x14ac:dyDescent="0.2">
      <c r="A976" t="s">
        <v>1709</v>
      </c>
      <c r="B976" t="s">
        <v>1845</v>
      </c>
      <c r="C976" t="s">
        <v>1846</v>
      </c>
      <c r="D976" t="s">
        <v>30</v>
      </c>
      <c r="E976" t="s">
        <v>1847</v>
      </c>
      <c r="F976">
        <v>260.3445686</v>
      </c>
      <c r="G976">
        <v>177.86276939999999</v>
      </c>
      <c r="H976">
        <v>255.51724630000001</v>
      </c>
      <c r="I976" t="s">
        <v>26</v>
      </c>
      <c r="J976">
        <v>255.51724630000001</v>
      </c>
      <c r="K976" t="s">
        <v>1848</v>
      </c>
      <c r="L976" t="s">
        <v>26</v>
      </c>
      <c r="M976" t="s">
        <v>26</v>
      </c>
      <c r="N976" t="s">
        <v>26</v>
      </c>
      <c r="O976" t="s">
        <v>26</v>
      </c>
      <c r="P976" t="s">
        <v>26</v>
      </c>
      <c r="Q976" t="s">
        <v>26</v>
      </c>
      <c r="R976">
        <v>255.51724630000001</v>
      </c>
      <c r="S976">
        <v>4.8273222999999996</v>
      </c>
      <c r="T976">
        <v>7.156988042</v>
      </c>
      <c r="U976">
        <v>2.8009804219999999</v>
      </c>
    </row>
    <row r="977" spans="1:21" x14ac:dyDescent="0.2">
      <c r="A977" t="s">
        <v>1709</v>
      </c>
      <c r="B977" t="s">
        <v>1857</v>
      </c>
      <c r="C977" t="s">
        <v>1858</v>
      </c>
      <c r="D977" t="s">
        <v>30</v>
      </c>
      <c r="E977" t="s">
        <v>1859</v>
      </c>
      <c r="F977">
        <v>1875.4133240000001</v>
      </c>
      <c r="G977">
        <v>1763.882576</v>
      </c>
      <c r="H977">
        <v>1626.7738179999999</v>
      </c>
      <c r="I977">
        <v>2154.8266210000002</v>
      </c>
      <c r="J977">
        <v>1819.64795</v>
      </c>
      <c r="K977" t="s">
        <v>1860</v>
      </c>
      <c r="L977" t="s">
        <v>26</v>
      </c>
      <c r="M977" t="s">
        <v>26</v>
      </c>
      <c r="N977" t="s">
        <v>26</v>
      </c>
      <c r="O977" t="s">
        <v>26</v>
      </c>
      <c r="P977" t="s">
        <v>26</v>
      </c>
      <c r="Q977" t="s">
        <v>26</v>
      </c>
      <c r="R977">
        <v>1819.64795</v>
      </c>
      <c r="S977">
        <v>124.31975319999999</v>
      </c>
      <c r="T977">
        <v>184.31646610000001</v>
      </c>
      <c r="U977">
        <v>10.12923769</v>
      </c>
    </row>
    <row r="978" spans="1:21" x14ac:dyDescent="0.2">
      <c r="A978" t="s">
        <v>1709</v>
      </c>
      <c r="B978" t="s">
        <v>2009</v>
      </c>
      <c r="C978" t="s">
        <v>2009</v>
      </c>
      <c r="D978" t="s">
        <v>30</v>
      </c>
      <c r="E978" t="s">
        <v>2010</v>
      </c>
      <c r="F978">
        <v>673.85109020000004</v>
      </c>
      <c r="G978">
        <v>761.44429190000005</v>
      </c>
      <c r="H978">
        <v>687.7399269</v>
      </c>
      <c r="I978" t="s">
        <v>26</v>
      </c>
      <c r="J978">
        <v>687.7399269</v>
      </c>
      <c r="K978" t="s">
        <v>2011</v>
      </c>
      <c r="L978" t="s">
        <v>26</v>
      </c>
      <c r="M978" t="s">
        <v>26</v>
      </c>
      <c r="N978" t="s">
        <v>26</v>
      </c>
      <c r="O978" t="s">
        <v>26</v>
      </c>
      <c r="P978" t="s">
        <v>26</v>
      </c>
      <c r="Q978" t="s">
        <v>26</v>
      </c>
      <c r="R978">
        <v>687.7399269</v>
      </c>
      <c r="S978">
        <v>13.888836769999999</v>
      </c>
      <c r="T978">
        <v>20.591589389999999</v>
      </c>
      <c r="U978">
        <v>2.9940953810000002</v>
      </c>
    </row>
    <row r="979" spans="1:21" x14ac:dyDescent="0.2">
      <c r="A979" t="s">
        <v>1709</v>
      </c>
      <c r="B979" t="s">
        <v>2012</v>
      </c>
      <c r="C979" t="s">
        <v>2013</v>
      </c>
      <c r="D979" t="s">
        <v>30</v>
      </c>
      <c r="E979" t="s">
        <v>2014</v>
      </c>
      <c r="F979">
        <v>3653.637365</v>
      </c>
      <c r="G979">
        <v>3990.8545020000001</v>
      </c>
      <c r="H979">
        <v>3206.543557</v>
      </c>
      <c r="I979">
        <v>4628.3214939999998</v>
      </c>
      <c r="J979">
        <v>3822.2459330000002</v>
      </c>
      <c r="K979" t="s">
        <v>2015</v>
      </c>
      <c r="L979" t="s">
        <v>26</v>
      </c>
      <c r="M979" t="s">
        <v>26</v>
      </c>
      <c r="N979" t="s">
        <v>26</v>
      </c>
      <c r="O979" t="s">
        <v>26</v>
      </c>
      <c r="P979" t="s">
        <v>26</v>
      </c>
      <c r="Q979" t="s">
        <v>26</v>
      </c>
      <c r="R979">
        <v>3822.2459330000002</v>
      </c>
      <c r="S979">
        <v>392.15547240000001</v>
      </c>
      <c r="T979">
        <v>581.40970340000001</v>
      </c>
      <c r="U979">
        <v>15.211206020000001</v>
      </c>
    </row>
    <row r="980" spans="1:21" x14ac:dyDescent="0.2">
      <c r="A980" t="s">
        <v>1709</v>
      </c>
      <c r="B980" t="s">
        <v>2016</v>
      </c>
      <c r="C980" t="s">
        <v>2017</v>
      </c>
      <c r="D980" t="s">
        <v>30</v>
      </c>
      <c r="E980" t="s">
        <v>2018</v>
      </c>
      <c r="F980">
        <v>1632.819491</v>
      </c>
      <c r="G980">
        <v>1826.56772</v>
      </c>
      <c r="H980">
        <v>1816.8903250000001</v>
      </c>
      <c r="I980">
        <v>1906.92884</v>
      </c>
      <c r="J980">
        <v>1821.729022</v>
      </c>
      <c r="K980" t="s">
        <v>2019</v>
      </c>
      <c r="L980" t="s">
        <v>26</v>
      </c>
      <c r="M980" t="s">
        <v>26</v>
      </c>
      <c r="N980" t="s">
        <v>26</v>
      </c>
      <c r="O980" t="s">
        <v>26</v>
      </c>
      <c r="P980" t="s">
        <v>26</v>
      </c>
      <c r="Q980" t="s">
        <v>26</v>
      </c>
      <c r="R980">
        <v>1821.729022</v>
      </c>
      <c r="S980">
        <v>45.019257549999999</v>
      </c>
      <c r="T980">
        <v>66.745551239999998</v>
      </c>
      <c r="U980">
        <v>3.6638572709999999</v>
      </c>
    </row>
    <row r="981" spans="1:21" x14ac:dyDescent="0.2">
      <c r="A981" t="s">
        <v>1709</v>
      </c>
      <c r="B981" t="s">
        <v>2031</v>
      </c>
      <c r="C981" t="s">
        <v>2032</v>
      </c>
      <c r="D981" t="s">
        <v>30</v>
      </c>
      <c r="E981" t="s">
        <v>2033</v>
      </c>
      <c r="F981">
        <v>7497.6820340000004</v>
      </c>
      <c r="G981">
        <v>10664.448990000001</v>
      </c>
      <c r="H981">
        <v>4560.069614</v>
      </c>
      <c r="I981" t="s">
        <v>26</v>
      </c>
      <c r="J981">
        <v>7497.6820340000004</v>
      </c>
      <c r="K981" t="s">
        <v>2034</v>
      </c>
      <c r="L981" t="s">
        <v>26</v>
      </c>
      <c r="M981" t="s">
        <v>26</v>
      </c>
      <c r="N981" t="s">
        <v>26</v>
      </c>
      <c r="O981" t="s">
        <v>26</v>
      </c>
      <c r="P981" t="s">
        <v>26</v>
      </c>
      <c r="Q981" t="s">
        <v>26</v>
      </c>
      <c r="R981">
        <v>7497.6820340000004</v>
      </c>
      <c r="S981">
        <v>2937.6124199999999</v>
      </c>
      <c r="T981">
        <v>4355.3041739999999</v>
      </c>
      <c r="U981">
        <v>58.088675330000001</v>
      </c>
    </row>
    <row r="982" spans="1:21" x14ac:dyDescent="0.2">
      <c r="A982" t="s">
        <v>1709</v>
      </c>
      <c r="B982" t="s">
        <v>2043</v>
      </c>
      <c r="C982" t="s">
        <v>2044</v>
      </c>
      <c r="D982" t="s">
        <v>30</v>
      </c>
      <c r="E982" t="s">
        <v>2045</v>
      </c>
      <c r="F982">
        <v>48965.727789999997</v>
      </c>
      <c r="G982">
        <v>46498.156920000001</v>
      </c>
      <c r="H982">
        <v>43614.211569999999</v>
      </c>
      <c r="I982">
        <v>28658.178960000001</v>
      </c>
      <c r="J982">
        <v>45056.184240000002</v>
      </c>
      <c r="K982" t="s">
        <v>2046</v>
      </c>
      <c r="L982" t="s">
        <v>26</v>
      </c>
      <c r="M982" t="s">
        <v>26</v>
      </c>
      <c r="N982" t="s">
        <v>26</v>
      </c>
      <c r="O982" t="s">
        <v>26</v>
      </c>
      <c r="P982" t="s">
        <v>26</v>
      </c>
      <c r="Q982" t="s">
        <v>26</v>
      </c>
      <c r="R982">
        <v>45056.184240000002</v>
      </c>
      <c r="S982">
        <v>2675.7581100000002</v>
      </c>
      <c r="T982">
        <v>3967.078974</v>
      </c>
      <c r="U982">
        <v>8.8047379980000002</v>
      </c>
    </row>
    <row r="983" spans="1:21" x14ac:dyDescent="0.2">
      <c r="A983" t="s">
        <v>1709</v>
      </c>
      <c r="B983" t="s">
        <v>2047</v>
      </c>
      <c r="C983" t="s">
        <v>2048</v>
      </c>
      <c r="D983" t="s">
        <v>30</v>
      </c>
      <c r="E983" t="s">
        <v>2049</v>
      </c>
      <c r="F983">
        <v>4571.8408149999996</v>
      </c>
      <c r="G983">
        <v>5439.8493900000003</v>
      </c>
      <c r="H983">
        <v>1801.9977240000001</v>
      </c>
      <c r="I983" t="s">
        <v>26</v>
      </c>
      <c r="J983">
        <v>4571.8408149999996</v>
      </c>
      <c r="K983" t="s">
        <v>2050</v>
      </c>
      <c r="L983" t="s">
        <v>26</v>
      </c>
      <c r="M983" t="s">
        <v>26</v>
      </c>
      <c r="N983" t="s">
        <v>26</v>
      </c>
      <c r="O983" t="s">
        <v>26</v>
      </c>
      <c r="P983" t="s">
        <v>26</v>
      </c>
      <c r="Q983" t="s">
        <v>26</v>
      </c>
      <c r="R983">
        <v>4571.8408149999996</v>
      </c>
      <c r="S983">
        <v>868.00857470000005</v>
      </c>
      <c r="T983">
        <v>1286.9095130000001</v>
      </c>
      <c r="U983">
        <v>28.148607200000001</v>
      </c>
    </row>
    <row r="984" spans="1:21" x14ac:dyDescent="0.2">
      <c r="A984" t="s">
        <v>1709</v>
      </c>
      <c r="B984" t="s">
        <v>2059</v>
      </c>
      <c r="C984" t="s">
        <v>2060</v>
      </c>
      <c r="D984" t="s">
        <v>30</v>
      </c>
      <c r="E984" t="s">
        <v>2061</v>
      </c>
      <c r="F984">
        <v>38134.891810000001</v>
      </c>
      <c r="G984">
        <v>62988.597500000003</v>
      </c>
      <c r="H984">
        <v>64410.06611</v>
      </c>
      <c r="I984">
        <v>54775.852480000001</v>
      </c>
      <c r="J984">
        <v>58882.224990000002</v>
      </c>
      <c r="K984" t="s">
        <v>2062</v>
      </c>
      <c r="L984" t="s">
        <v>26</v>
      </c>
      <c r="M984" t="s">
        <v>26</v>
      </c>
      <c r="N984" t="s">
        <v>26</v>
      </c>
      <c r="O984" t="s">
        <v>26</v>
      </c>
      <c r="P984" t="s">
        <v>26</v>
      </c>
      <c r="Q984" t="s">
        <v>26</v>
      </c>
      <c r="R984">
        <v>58882.224990000002</v>
      </c>
      <c r="S984">
        <v>4817.106812</v>
      </c>
      <c r="T984">
        <v>7141.8425589999997</v>
      </c>
      <c r="U984">
        <v>12.1290297</v>
      </c>
    </row>
    <row r="985" spans="1:21" x14ac:dyDescent="0.2">
      <c r="A985" t="s">
        <v>1709</v>
      </c>
      <c r="B985" t="s">
        <v>2096</v>
      </c>
      <c r="C985" t="s">
        <v>2097</v>
      </c>
      <c r="D985" t="s">
        <v>30</v>
      </c>
      <c r="E985" t="s">
        <v>2098</v>
      </c>
      <c r="F985">
        <v>4053.8589000000002</v>
      </c>
      <c r="G985">
        <v>4649.7702140000001</v>
      </c>
      <c r="H985">
        <v>4121.2970539999997</v>
      </c>
      <c r="I985">
        <v>2481.7029830000001</v>
      </c>
      <c r="J985">
        <v>4087.5779769999999</v>
      </c>
      <c r="K985" t="s">
        <v>2099</v>
      </c>
      <c r="L985" t="s">
        <v>26</v>
      </c>
      <c r="M985" t="s">
        <v>26</v>
      </c>
      <c r="N985" t="s">
        <v>26</v>
      </c>
      <c r="O985" t="s">
        <v>26</v>
      </c>
      <c r="P985" t="s">
        <v>26</v>
      </c>
      <c r="Q985" t="s">
        <v>26</v>
      </c>
      <c r="R985">
        <v>4087.5779769999999</v>
      </c>
      <c r="S985">
        <v>297.95565679999999</v>
      </c>
      <c r="T985">
        <v>441.74905680000001</v>
      </c>
      <c r="U985">
        <v>10.807110209999999</v>
      </c>
    </row>
    <row r="986" spans="1:21" x14ac:dyDescent="0.2">
      <c r="A986" t="s">
        <v>1709</v>
      </c>
      <c r="B986" t="s">
        <v>2108</v>
      </c>
      <c r="C986" t="s">
        <v>2109</v>
      </c>
      <c r="D986" t="s">
        <v>30</v>
      </c>
      <c r="E986" t="s">
        <v>2110</v>
      </c>
      <c r="F986">
        <v>20112.135869999998</v>
      </c>
      <c r="G986">
        <v>20059.492999999999</v>
      </c>
      <c r="H986">
        <v>14698.63032</v>
      </c>
      <c r="I986">
        <v>11021.764810000001</v>
      </c>
      <c r="J986">
        <v>17379.061659999999</v>
      </c>
      <c r="K986" t="s">
        <v>2111</v>
      </c>
      <c r="L986" t="s">
        <v>26</v>
      </c>
      <c r="M986" t="s">
        <v>26</v>
      </c>
      <c r="N986" t="s">
        <v>26</v>
      </c>
      <c r="O986" t="s">
        <v>26</v>
      </c>
      <c r="P986" t="s">
        <v>26</v>
      </c>
      <c r="Q986" t="s">
        <v>26</v>
      </c>
      <c r="R986">
        <v>17379.061659999999</v>
      </c>
      <c r="S986">
        <v>2706.7527759999998</v>
      </c>
      <c r="T986">
        <v>4013.031665</v>
      </c>
      <c r="U986">
        <v>23.091187219999998</v>
      </c>
    </row>
    <row r="987" spans="1:21" x14ac:dyDescent="0.2">
      <c r="A987" t="s">
        <v>1709</v>
      </c>
      <c r="B987" t="s">
        <v>2128</v>
      </c>
      <c r="C987" t="s">
        <v>2129</v>
      </c>
      <c r="D987" t="s">
        <v>30</v>
      </c>
      <c r="E987" t="s">
        <v>2130</v>
      </c>
      <c r="F987">
        <v>541.26999290000003</v>
      </c>
      <c r="G987">
        <v>936.14300319999995</v>
      </c>
      <c r="H987">
        <v>1036.267247</v>
      </c>
      <c r="I987">
        <v>1297.3822809999999</v>
      </c>
      <c r="J987">
        <v>986.20512499999995</v>
      </c>
      <c r="K987" t="s">
        <v>2131</v>
      </c>
      <c r="L987" t="s">
        <v>26</v>
      </c>
      <c r="M987" t="s">
        <v>26</v>
      </c>
      <c r="N987" t="s">
        <v>26</v>
      </c>
      <c r="O987" t="s">
        <v>26</v>
      </c>
      <c r="P987" t="s">
        <v>26</v>
      </c>
      <c r="Q987" t="s">
        <v>26</v>
      </c>
      <c r="R987">
        <v>986.20512499999995</v>
      </c>
      <c r="S987">
        <v>180.6196391</v>
      </c>
      <c r="T987">
        <v>267.78667689999997</v>
      </c>
      <c r="U987">
        <v>27.153243289999999</v>
      </c>
    </row>
    <row r="988" spans="1:21" x14ac:dyDescent="0.2">
      <c r="A988" t="s">
        <v>1709</v>
      </c>
      <c r="B988" t="s">
        <v>2156</v>
      </c>
      <c r="C988" t="s">
        <v>2157</v>
      </c>
      <c r="D988" t="s">
        <v>30</v>
      </c>
      <c r="E988" t="s">
        <v>2158</v>
      </c>
      <c r="F988">
        <v>1665.5224490000001</v>
      </c>
      <c r="G988">
        <v>1485.5317190000001</v>
      </c>
      <c r="H988">
        <v>1687.4378449999999</v>
      </c>
      <c r="I988">
        <v>2001.6412969999999</v>
      </c>
      <c r="J988">
        <v>1676.480147</v>
      </c>
      <c r="K988" t="s">
        <v>2159</v>
      </c>
      <c r="L988" t="s">
        <v>26</v>
      </c>
      <c r="M988" t="s">
        <v>26</v>
      </c>
      <c r="N988" t="s">
        <v>26</v>
      </c>
      <c r="O988" t="s">
        <v>26</v>
      </c>
      <c r="P988" t="s">
        <v>26</v>
      </c>
      <c r="Q988" t="s">
        <v>26</v>
      </c>
      <c r="R988">
        <v>1676.480147</v>
      </c>
      <c r="S988">
        <v>100.9530628</v>
      </c>
      <c r="T988">
        <v>149.67301090000001</v>
      </c>
      <c r="U988">
        <v>8.9278129059999998</v>
      </c>
    </row>
    <row r="989" spans="1:21" x14ac:dyDescent="0.2">
      <c r="A989" t="s">
        <v>1709</v>
      </c>
      <c r="B989" t="s">
        <v>2188</v>
      </c>
      <c r="C989" t="s">
        <v>2189</v>
      </c>
      <c r="D989" t="s">
        <v>30</v>
      </c>
      <c r="E989" t="s">
        <v>2190</v>
      </c>
      <c r="F989">
        <v>314.70485739999998</v>
      </c>
      <c r="G989">
        <v>223.56368259999999</v>
      </c>
      <c r="H989">
        <v>319.9981181</v>
      </c>
      <c r="I989">
        <v>391.28736129999999</v>
      </c>
      <c r="J989">
        <v>317.35148779999997</v>
      </c>
      <c r="K989" t="s">
        <v>2191</v>
      </c>
      <c r="L989" t="s">
        <v>26</v>
      </c>
      <c r="M989" t="s">
        <v>26</v>
      </c>
      <c r="N989" t="s">
        <v>26</v>
      </c>
      <c r="O989" t="s">
        <v>26</v>
      </c>
      <c r="P989" t="s">
        <v>26</v>
      </c>
      <c r="Q989" t="s">
        <v>26</v>
      </c>
      <c r="R989">
        <v>317.35148779999997</v>
      </c>
      <c r="S989">
        <v>38.291251920000001</v>
      </c>
      <c r="T989">
        <v>56.770610089999998</v>
      </c>
      <c r="U989">
        <v>17.888874730000001</v>
      </c>
    </row>
    <row r="990" spans="1:21" x14ac:dyDescent="0.2">
      <c r="A990" t="s">
        <v>1709</v>
      </c>
      <c r="B990" t="s">
        <v>2208</v>
      </c>
      <c r="C990" t="s">
        <v>2209</v>
      </c>
      <c r="D990" t="s">
        <v>30</v>
      </c>
      <c r="E990" t="s">
        <v>2210</v>
      </c>
      <c r="F990">
        <v>868.63718849999998</v>
      </c>
      <c r="G990">
        <v>1070.7774999999999</v>
      </c>
      <c r="H990">
        <v>870.61736770000005</v>
      </c>
      <c r="I990" t="s">
        <v>26</v>
      </c>
      <c r="J990">
        <v>870.61736770000005</v>
      </c>
      <c r="K990" t="s">
        <v>2211</v>
      </c>
      <c r="L990" t="s">
        <v>26</v>
      </c>
      <c r="M990" t="s">
        <v>26</v>
      </c>
      <c r="N990" t="s">
        <v>26</v>
      </c>
      <c r="O990" t="s">
        <v>26</v>
      </c>
      <c r="P990" t="s">
        <v>26</v>
      </c>
      <c r="Q990" t="s">
        <v>26</v>
      </c>
      <c r="R990">
        <v>870.61736770000005</v>
      </c>
      <c r="S990">
        <v>1.9801792069999999</v>
      </c>
      <c r="T990">
        <v>2.9358136930000001</v>
      </c>
      <c r="U990">
        <v>0.33721055900000002</v>
      </c>
    </row>
    <row r="991" spans="1:21" x14ac:dyDescent="0.2">
      <c r="A991" t="s">
        <v>1709</v>
      </c>
      <c r="B991" t="s">
        <v>2220</v>
      </c>
      <c r="C991" t="s">
        <v>2221</v>
      </c>
      <c r="D991" t="s">
        <v>30</v>
      </c>
      <c r="E991" t="s">
        <v>2222</v>
      </c>
      <c r="F991">
        <v>10051.78448</v>
      </c>
      <c r="G991">
        <v>10390.648870000001</v>
      </c>
      <c r="H991">
        <v>13991.592989999999</v>
      </c>
      <c r="I991">
        <v>12408.333350000001</v>
      </c>
      <c r="J991">
        <v>11399.491110000001</v>
      </c>
      <c r="K991" t="s">
        <v>2223</v>
      </c>
      <c r="L991" t="s">
        <v>26</v>
      </c>
      <c r="M991" t="s">
        <v>26</v>
      </c>
      <c r="N991" t="s">
        <v>26</v>
      </c>
      <c r="O991" t="s">
        <v>26</v>
      </c>
      <c r="P991" t="s">
        <v>26</v>
      </c>
      <c r="Q991" t="s">
        <v>26</v>
      </c>
      <c r="R991">
        <v>11399.491110000001</v>
      </c>
      <c r="S991">
        <v>1178.2744339999999</v>
      </c>
      <c r="T991">
        <v>1746.909676</v>
      </c>
      <c r="U991">
        <v>15.324453159999999</v>
      </c>
    </row>
    <row r="992" spans="1:21" x14ac:dyDescent="0.2">
      <c r="A992" t="s">
        <v>1709</v>
      </c>
      <c r="B992" t="s">
        <v>2252</v>
      </c>
      <c r="C992" t="s">
        <v>2253</v>
      </c>
      <c r="D992" t="s">
        <v>30</v>
      </c>
      <c r="E992" t="s">
        <v>2254</v>
      </c>
      <c r="F992">
        <v>2745.5508949999999</v>
      </c>
      <c r="G992">
        <v>3110.6123149999999</v>
      </c>
      <c r="H992">
        <v>2060.3187969999999</v>
      </c>
      <c r="I992">
        <v>2771.1428900000001</v>
      </c>
      <c r="J992">
        <v>2758.3468929999999</v>
      </c>
      <c r="K992" t="s">
        <v>2255</v>
      </c>
      <c r="L992" t="s">
        <v>26</v>
      </c>
      <c r="M992" t="s">
        <v>26</v>
      </c>
      <c r="N992" t="s">
        <v>26</v>
      </c>
      <c r="O992" t="s">
        <v>26</v>
      </c>
      <c r="P992" t="s">
        <v>26</v>
      </c>
      <c r="Q992" t="s">
        <v>26</v>
      </c>
      <c r="R992">
        <v>2758.3468929999999</v>
      </c>
      <c r="S992">
        <v>182.53071030000001</v>
      </c>
      <c r="T992">
        <v>270.62003110000001</v>
      </c>
      <c r="U992">
        <v>9.8109498780000006</v>
      </c>
    </row>
    <row r="993" spans="1:21" x14ac:dyDescent="0.2">
      <c r="A993" t="s">
        <v>1709</v>
      </c>
      <c r="B993" t="s">
        <v>2256</v>
      </c>
      <c r="C993" t="s">
        <v>2257</v>
      </c>
      <c r="D993" t="s">
        <v>30</v>
      </c>
      <c r="E993" t="s">
        <v>2258</v>
      </c>
      <c r="F993">
        <v>4152.6366230000003</v>
      </c>
      <c r="G993">
        <v>4944.3548979999996</v>
      </c>
      <c r="H993">
        <v>7070.123012</v>
      </c>
      <c r="I993">
        <v>6730.9854560000003</v>
      </c>
      <c r="J993">
        <v>5837.670177</v>
      </c>
      <c r="K993" t="s">
        <v>2259</v>
      </c>
      <c r="L993" t="s">
        <v>26</v>
      </c>
      <c r="M993" t="s">
        <v>26</v>
      </c>
      <c r="N993" t="s">
        <v>26</v>
      </c>
      <c r="O993" t="s">
        <v>26</v>
      </c>
      <c r="P993" t="s">
        <v>26</v>
      </c>
      <c r="Q993" t="s">
        <v>26</v>
      </c>
      <c r="R993">
        <v>5837.670177</v>
      </c>
      <c r="S993">
        <v>1062.884057</v>
      </c>
      <c r="T993">
        <v>1575.831903</v>
      </c>
      <c r="U993">
        <v>26.994192120000001</v>
      </c>
    </row>
    <row r="994" spans="1:21" x14ac:dyDescent="0.2">
      <c r="A994" t="s">
        <v>1709</v>
      </c>
      <c r="B994" t="s">
        <v>2302</v>
      </c>
      <c r="C994" t="s">
        <v>2303</v>
      </c>
      <c r="D994" t="s">
        <v>30</v>
      </c>
      <c r="E994" t="s">
        <v>2304</v>
      </c>
      <c r="F994">
        <v>8108.190114</v>
      </c>
      <c r="G994">
        <v>12682.30587</v>
      </c>
      <c r="H994">
        <v>10738.516900000001</v>
      </c>
      <c r="I994">
        <v>18429.012470000001</v>
      </c>
      <c r="J994">
        <v>11710.411389999999</v>
      </c>
      <c r="K994" t="s">
        <v>2305</v>
      </c>
      <c r="L994" t="s">
        <v>26</v>
      </c>
      <c r="M994" t="s">
        <v>26</v>
      </c>
      <c r="N994" t="s">
        <v>26</v>
      </c>
      <c r="O994" t="s">
        <v>26</v>
      </c>
      <c r="P994" t="s">
        <v>26</v>
      </c>
      <c r="Q994" t="s">
        <v>26</v>
      </c>
      <c r="R994">
        <v>11710.411389999999</v>
      </c>
      <c r="S994">
        <v>2287.0578759999999</v>
      </c>
      <c r="T994">
        <v>3390.792007</v>
      </c>
      <c r="U994">
        <v>28.95536199</v>
      </c>
    </row>
    <row r="995" spans="1:21" x14ac:dyDescent="0.2">
      <c r="A995" t="s">
        <v>1709</v>
      </c>
      <c r="B995" t="s">
        <v>2310</v>
      </c>
      <c r="C995" t="s">
        <v>2311</v>
      </c>
      <c r="D995" t="s">
        <v>30</v>
      </c>
      <c r="E995" t="s">
        <v>2312</v>
      </c>
      <c r="F995">
        <v>1228.276063</v>
      </c>
      <c r="G995">
        <v>1280.3406399999999</v>
      </c>
      <c r="H995">
        <v>1643.0689070000001</v>
      </c>
      <c r="I995">
        <v>2076.0061439999999</v>
      </c>
      <c r="J995">
        <v>1461.704774</v>
      </c>
      <c r="K995" t="s">
        <v>2313</v>
      </c>
      <c r="L995" t="s">
        <v>26</v>
      </c>
      <c r="M995" t="s">
        <v>26</v>
      </c>
      <c r="N995" t="s">
        <v>26</v>
      </c>
      <c r="O995" t="s">
        <v>26</v>
      </c>
      <c r="P995" t="s">
        <v>26</v>
      </c>
      <c r="Q995" t="s">
        <v>26</v>
      </c>
      <c r="R995">
        <v>1461.704774</v>
      </c>
      <c r="S995">
        <v>207.39642230000001</v>
      </c>
      <c r="T995">
        <v>307.48593579999999</v>
      </c>
      <c r="U995">
        <v>21.036117640000001</v>
      </c>
    </row>
    <row r="996" spans="1:21" x14ac:dyDescent="0.2">
      <c r="A996" t="s">
        <v>1709</v>
      </c>
      <c r="B996" t="s">
        <v>2330</v>
      </c>
      <c r="C996" t="s">
        <v>2331</v>
      </c>
      <c r="D996" t="s">
        <v>30</v>
      </c>
      <c r="E996" t="s">
        <v>2332</v>
      </c>
      <c r="F996">
        <v>4687.4325289999997</v>
      </c>
      <c r="G996">
        <v>8519.0115929999993</v>
      </c>
      <c r="H996">
        <v>13807.50887</v>
      </c>
      <c r="I996">
        <v>8955.9626019999996</v>
      </c>
      <c r="J996">
        <v>8737.4870969999993</v>
      </c>
      <c r="K996" t="s">
        <v>2333</v>
      </c>
      <c r="L996" t="s">
        <v>26</v>
      </c>
      <c r="M996" t="s">
        <v>26</v>
      </c>
      <c r="N996" t="s">
        <v>26</v>
      </c>
      <c r="O996" t="s">
        <v>26</v>
      </c>
      <c r="P996" t="s">
        <v>26</v>
      </c>
      <c r="Q996" t="s">
        <v>26</v>
      </c>
      <c r="R996">
        <v>8737.4870969999993</v>
      </c>
      <c r="S996">
        <v>2134.2650359999998</v>
      </c>
      <c r="T996">
        <v>3164.2613430000001</v>
      </c>
      <c r="U996">
        <v>36.21477557</v>
      </c>
    </row>
    <row r="997" spans="1:21" x14ac:dyDescent="0.2">
      <c r="A997" t="s">
        <v>1709</v>
      </c>
      <c r="B997" t="s">
        <v>2338</v>
      </c>
      <c r="C997" t="s">
        <v>2339</v>
      </c>
      <c r="D997" t="s">
        <v>30</v>
      </c>
      <c r="E997" t="s">
        <v>2340</v>
      </c>
      <c r="F997">
        <v>1017.683409</v>
      </c>
      <c r="G997">
        <v>1926.0307740000001</v>
      </c>
      <c r="H997">
        <v>1093.908817</v>
      </c>
      <c r="I997">
        <v>1343.344963</v>
      </c>
      <c r="J997">
        <v>1218.62689</v>
      </c>
      <c r="K997" t="s">
        <v>2341</v>
      </c>
      <c r="L997" t="s">
        <v>26</v>
      </c>
      <c r="M997" t="s">
        <v>26</v>
      </c>
      <c r="N997" t="s">
        <v>26</v>
      </c>
      <c r="O997" t="s">
        <v>26</v>
      </c>
      <c r="P997" t="s">
        <v>26</v>
      </c>
      <c r="Q997" t="s">
        <v>26</v>
      </c>
      <c r="R997">
        <v>1218.62689</v>
      </c>
      <c r="S997">
        <v>162.83077710000001</v>
      </c>
      <c r="T997">
        <v>241.4129101</v>
      </c>
      <c r="U997">
        <v>19.81023987</v>
      </c>
    </row>
    <row r="998" spans="1:21" x14ac:dyDescent="0.2">
      <c r="A998" t="s">
        <v>1709</v>
      </c>
      <c r="B998" t="s">
        <v>2342</v>
      </c>
      <c r="C998" t="s">
        <v>2343</v>
      </c>
      <c r="D998" t="s">
        <v>30</v>
      </c>
      <c r="E998" t="s">
        <v>2344</v>
      </c>
      <c r="F998">
        <v>1635.9309639999999</v>
      </c>
      <c r="G998">
        <v>1891.3103140000001</v>
      </c>
      <c r="H998">
        <v>2207.797818</v>
      </c>
      <c r="I998" t="s">
        <v>26</v>
      </c>
      <c r="J998">
        <v>1891.3103140000001</v>
      </c>
      <c r="K998" t="s">
        <v>2345</v>
      </c>
      <c r="L998" t="s">
        <v>26</v>
      </c>
      <c r="M998" t="s">
        <v>26</v>
      </c>
      <c r="N998" t="s">
        <v>26</v>
      </c>
      <c r="O998" t="s">
        <v>26</v>
      </c>
      <c r="P998" t="s">
        <v>26</v>
      </c>
      <c r="Q998" t="s">
        <v>26</v>
      </c>
      <c r="R998">
        <v>1891.3103140000001</v>
      </c>
      <c r="S998">
        <v>255.37934910000001</v>
      </c>
      <c r="T998">
        <v>378.62542300000001</v>
      </c>
      <c r="U998">
        <v>20.01921209</v>
      </c>
    </row>
    <row r="999" spans="1:21" x14ac:dyDescent="0.2">
      <c r="A999" t="s">
        <v>1709</v>
      </c>
      <c r="B999" t="s">
        <v>2392</v>
      </c>
      <c r="C999" t="s">
        <v>2393</v>
      </c>
      <c r="D999" t="s">
        <v>30</v>
      </c>
      <c r="E999" t="s">
        <v>2394</v>
      </c>
      <c r="F999">
        <v>425955.12239999999</v>
      </c>
      <c r="G999">
        <v>844866.31339999998</v>
      </c>
      <c r="H999">
        <v>639071.31319999998</v>
      </c>
      <c r="I999">
        <v>1205833.912</v>
      </c>
      <c r="J999">
        <v>741968.81330000004</v>
      </c>
      <c r="K999" t="s">
        <v>2395</v>
      </c>
      <c r="L999" t="s">
        <v>26</v>
      </c>
      <c r="M999" t="s">
        <v>26</v>
      </c>
      <c r="N999" t="s">
        <v>26</v>
      </c>
      <c r="O999" t="s">
        <v>26</v>
      </c>
      <c r="P999" t="s">
        <v>26</v>
      </c>
      <c r="Q999" t="s">
        <v>26</v>
      </c>
      <c r="R999">
        <v>741968.81330000004</v>
      </c>
      <c r="S999">
        <v>209455.5955</v>
      </c>
      <c r="T999">
        <v>310538.86589999998</v>
      </c>
      <c r="U999">
        <v>41.853358299999996</v>
      </c>
    </row>
    <row r="1000" spans="1:21" x14ac:dyDescent="0.2">
      <c r="A1000" t="s">
        <v>1709</v>
      </c>
      <c r="B1000" t="s">
        <v>2396</v>
      </c>
      <c r="C1000" t="s">
        <v>2397</v>
      </c>
      <c r="D1000" t="s">
        <v>30</v>
      </c>
      <c r="E1000" t="s">
        <v>2398</v>
      </c>
      <c r="F1000">
        <v>1416.3233210000001</v>
      </c>
      <c r="G1000">
        <v>3150.3949499999999</v>
      </c>
      <c r="H1000">
        <v>2918.8258679999999</v>
      </c>
      <c r="I1000">
        <v>3801.425964</v>
      </c>
      <c r="J1000">
        <v>3034.6104089999999</v>
      </c>
      <c r="K1000" t="s">
        <v>2399</v>
      </c>
      <c r="L1000" t="s">
        <v>26</v>
      </c>
      <c r="M1000" t="s">
        <v>26</v>
      </c>
      <c r="N1000" t="s">
        <v>26</v>
      </c>
      <c r="O1000" t="s">
        <v>26</v>
      </c>
      <c r="P1000" t="s">
        <v>26</v>
      </c>
      <c r="Q1000" t="s">
        <v>26</v>
      </c>
      <c r="R1000">
        <v>3034.6104089999999</v>
      </c>
      <c r="S1000">
        <v>441.30004810000003</v>
      </c>
      <c r="T1000">
        <v>654.27145140000005</v>
      </c>
      <c r="U1000">
        <v>21.560311309999999</v>
      </c>
    </row>
    <row r="1001" spans="1:21" x14ac:dyDescent="0.2">
      <c r="A1001" t="s">
        <v>1709</v>
      </c>
      <c r="B1001" t="s">
        <v>2449</v>
      </c>
      <c r="C1001" t="s">
        <v>2450</v>
      </c>
      <c r="D1001" t="s">
        <v>30</v>
      </c>
      <c r="E1001" t="s">
        <v>2451</v>
      </c>
      <c r="F1001">
        <v>2370.9047700000001</v>
      </c>
      <c r="G1001">
        <v>3191.650584</v>
      </c>
      <c r="H1001">
        <v>2249.0079559999999</v>
      </c>
      <c r="I1001" t="s">
        <v>26</v>
      </c>
      <c r="J1001">
        <v>2370.9047700000001</v>
      </c>
      <c r="K1001" t="s">
        <v>2452</v>
      </c>
      <c r="L1001" t="s">
        <v>26</v>
      </c>
      <c r="M1001" t="s">
        <v>26</v>
      </c>
      <c r="N1001" t="s">
        <v>26</v>
      </c>
      <c r="O1001" t="s">
        <v>26</v>
      </c>
      <c r="P1001" t="s">
        <v>26</v>
      </c>
      <c r="Q1001" t="s">
        <v>26</v>
      </c>
      <c r="R1001">
        <v>2370.9047700000001</v>
      </c>
      <c r="S1001">
        <v>121.8968145</v>
      </c>
      <c r="T1001">
        <v>180.7242172</v>
      </c>
      <c r="U1001">
        <v>7.6225844</v>
      </c>
    </row>
    <row r="1002" spans="1:21" x14ac:dyDescent="0.2">
      <c r="A1002" t="s">
        <v>1709</v>
      </c>
      <c r="B1002" t="s">
        <v>2493</v>
      </c>
      <c r="C1002" t="s">
        <v>2494</v>
      </c>
      <c r="D1002" t="s">
        <v>30</v>
      </c>
      <c r="E1002" t="s">
        <v>2495</v>
      </c>
      <c r="F1002">
        <v>5085.6263630000003</v>
      </c>
      <c r="G1002">
        <v>4849.2729799999997</v>
      </c>
      <c r="H1002">
        <v>2739.2136949999999</v>
      </c>
      <c r="I1002" t="s">
        <v>26</v>
      </c>
      <c r="J1002">
        <v>4849.2729799999997</v>
      </c>
      <c r="K1002" t="s">
        <v>2496</v>
      </c>
      <c r="L1002" t="s">
        <v>26</v>
      </c>
      <c r="M1002" t="s">
        <v>26</v>
      </c>
      <c r="N1002" t="s">
        <v>26</v>
      </c>
      <c r="O1002" t="s">
        <v>26</v>
      </c>
      <c r="P1002" t="s">
        <v>26</v>
      </c>
      <c r="Q1002" t="s">
        <v>26</v>
      </c>
      <c r="R1002">
        <v>4849.2729799999997</v>
      </c>
      <c r="S1002">
        <v>236.3533832</v>
      </c>
      <c r="T1002">
        <v>350.41752589999999</v>
      </c>
      <c r="U1002">
        <v>7.2261868390000004</v>
      </c>
    </row>
    <row r="1003" spans="1:21" x14ac:dyDescent="0.2">
      <c r="A1003" t="s">
        <v>1709</v>
      </c>
      <c r="B1003" t="s">
        <v>2501</v>
      </c>
      <c r="C1003" t="s">
        <v>2502</v>
      </c>
      <c r="D1003" t="s">
        <v>30</v>
      </c>
      <c r="E1003" t="s">
        <v>2503</v>
      </c>
      <c r="F1003">
        <v>2472.8000430000002</v>
      </c>
      <c r="G1003">
        <v>2423.6141440000001</v>
      </c>
      <c r="H1003">
        <v>2108.9068390000002</v>
      </c>
      <c r="I1003" t="s">
        <v>26</v>
      </c>
      <c r="J1003">
        <v>2423.6141440000001</v>
      </c>
      <c r="K1003" t="s">
        <v>2504</v>
      </c>
      <c r="L1003" t="s">
        <v>26</v>
      </c>
      <c r="M1003" t="s">
        <v>26</v>
      </c>
      <c r="N1003" t="s">
        <v>26</v>
      </c>
      <c r="O1003" t="s">
        <v>26</v>
      </c>
      <c r="P1003" t="s">
        <v>26</v>
      </c>
      <c r="Q1003" t="s">
        <v>26</v>
      </c>
      <c r="R1003">
        <v>2423.6141440000001</v>
      </c>
      <c r="S1003">
        <v>49.18589927</v>
      </c>
      <c r="T1003">
        <v>72.923014269999996</v>
      </c>
      <c r="U1003">
        <v>3.00885413</v>
      </c>
    </row>
    <row r="1004" spans="1:21" x14ac:dyDescent="0.2">
      <c r="A1004" t="s">
        <v>1709</v>
      </c>
      <c r="B1004" t="s">
        <v>2538</v>
      </c>
      <c r="C1004" t="s">
        <v>2539</v>
      </c>
      <c r="D1004" t="s">
        <v>30</v>
      </c>
      <c r="E1004" t="s">
        <v>2540</v>
      </c>
      <c r="F1004">
        <v>1002.264575</v>
      </c>
      <c r="G1004">
        <v>1111.0200319999999</v>
      </c>
      <c r="H1004">
        <v>1112.40771</v>
      </c>
      <c r="I1004">
        <v>1172.6872350000001</v>
      </c>
      <c r="J1004">
        <v>1111.7138709999999</v>
      </c>
      <c r="K1004" t="s">
        <v>2541</v>
      </c>
      <c r="L1004" t="s">
        <v>26</v>
      </c>
      <c r="M1004" t="s">
        <v>26</v>
      </c>
      <c r="N1004" t="s">
        <v>26</v>
      </c>
      <c r="O1004" t="s">
        <v>26</v>
      </c>
      <c r="P1004" t="s">
        <v>26</v>
      </c>
      <c r="Q1004" t="s">
        <v>26</v>
      </c>
      <c r="R1004">
        <v>1111.7138709999999</v>
      </c>
      <c r="S1004">
        <v>30.833601600000001</v>
      </c>
      <c r="T1004">
        <v>45.713897729999999</v>
      </c>
      <c r="U1004">
        <v>4.1120200909999998</v>
      </c>
    </row>
    <row r="1005" spans="1:21" x14ac:dyDescent="0.2">
      <c r="A1005" t="s">
        <v>1709</v>
      </c>
      <c r="B1005" t="s">
        <v>2558</v>
      </c>
      <c r="C1005" t="s">
        <v>2559</v>
      </c>
      <c r="D1005" t="s">
        <v>30</v>
      </c>
      <c r="E1005" t="s">
        <v>2560</v>
      </c>
      <c r="F1005">
        <v>6561.8748020000003</v>
      </c>
      <c r="G1005">
        <v>6534.3893889999999</v>
      </c>
      <c r="H1005">
        <v>5285.8921330000003</v>
      </c>
      <c r="I1005">
        <v>6572.3490140000004</v>
      </c>
      <c r="J1005">
        <v>6548.1320949999999</v>
      </c>
      <c r="K1005" t="s">
        <v>2561</v>
      </c>
      <c r="L1005" t="s">
        <v>26</v>
      </c>
      <c r="M1005" t="s">
        <v>26</v>
      </c>
      <c r="N1005" t="s">
        <v>26</v>
      </c>
      <c r="O1005" t="s">
        <v>26</v>
      </c>
      <c r="P1005" t="s">
        <v>26</v>
      </c>
      <c r="Q1005" t="s">
        <v>26</v>
      </c>
      <c r="R1005">
        <v>6548.1320949999999</v>
      </c>
      <c r="S1005">
        <v>18.979812540000001</v>
      </c>
      <c r="T1005">
        <v>28.139470070000002</v>
      </c>
      <c r="U1005">
        <v>0.42973277999999998</v>
      </c>
    </row>
    <row r="1006" spans="1:21" x14ac:dyDescent="0.2">
      <c r="A1006" t="s">
        <v>1709</v>
      </c>
      <c r="B1006" t="s">
        <v>2598</v>
      </c>
      <c r="C1006" t="s">
        <v>2599</v>
      </c>
      <c r="D1006" t="s">
        <v>30</v>
      </c>
      <c r="E1006" t="s">
        <v>2600</v>
      </c>
      <c r="F1006">
        <v>1664.749656</v>
      </c>
      <c r="G1006">
        <v>1456.954743</v>
      </c>
      <c r="H1006">
        <v>1717.7981400000001</v>
      </c>
      <c r="I1006">
        <v>1820.2688000000001</v>
      </c>
      <c r="J1006">
        <v>1691.2738979999999</v>
      </c>
      <c r="K1006" t="s">
        <v>2601</v>
      </c>
      <c r="L1006" t="s">
        <v>26</v>
      </c>
      <c r="M1006" t="s">
        <v>26</v>
      </c>
      <c r="N1006" t="s">
        <v>26</v>
      </c>
      <c r="O1006" t="s">
        <v>26</v>
      </c>
      <c r="P1006" t="s">
        <v>26</v>
      </c>
      <c r="Q1006" t="s">
        <v>26</v>
      </c>
      <c r="R1006">
        <v>1691.2738979999999</v>
      </c>
      <c r="S1006">
        <v>77.759572109999993</v>
      </c>
      <c r="T1006">
        <v>115.2863416</v>
      </c>
      <c r="U1006">
        <v>6.8165388079999998</v>
      </c>
    </row>
    <row r="1007" spans="1:21" x14ac:dyDescent="0.2">
      <c r="A1007" t="s">
        <v>1709</v>
      </c>
      <c r="B1007" t="s">
        <v>2602</v>
      </c>
      <c r="C1007" t="s">
        <v>2603</v>
      </c>
      <c r="D1007" t="s">
        <v>30</v>
      </c>
      <c r="E1007" t="s">
        <v>2604</v>
      </c>
      <c r="F1007">
        <v>23724.79017</v>
      </c>
      <c r="G1007">
        <v>26880.700860000001</v>
      </c>
      <c r="H1007">
        <v>18301.265630000002</v>
      </c>
      <c r="I1007">
        <v>22492.119019999998</v>
      </c>
      <c r="J1007">
        <v>23108.454600000001</v>
      </c>
      <c r="K1007" t="s">
        <v>2605</v>
      </c>
      <c r="L1007" t="s">
        <v>26</v>
      </c>
      <c r="M1007" t="s">
        <v>26</v>
      </c>
      <c r="N1007" t="s">
        <v>26</v>
      </c>
      <c r="O1007" t="s">
        <v>26</v>
      </c>
      <c r="P1007" t="s">
        <v>26</v>
      </c>
      <c r="Q1007" t="s">
        <v>26</v>
      </c>
      <c r="R1007">
        <v>23108.454600000001</v>
      </c>
      <c r="S1007">
        <v>2194.2909169999998</v>
      </c>
      <c r="T1007">
        <v>3253.255713</v>
      </c>
      <c r="U1007">
        <v>14.07820544</v>
      </c>
    </row>
    <row r="1008" spans="1:21" x14ac:dyDescent="0.2">
      <c r="A1008" t="s">
        <v>1709</v>
      </c>
      <c r="B1008" t="s">
        <v>2606</v>
      </c>
      <c r="C1008" t="s">
        <v>2607</v>
      </c>
      <c r="D1008" t="s">
        <v>30</v>
      </c>
      <c r="E1008" t="s">
        <v>2608</v>
      </c>
      <c r="F1008">
        <v>5800.2534189999997</v>
      </c>
      <c r="G1008">
        <v>6062.9130080000004</v>
      </c>
      <c r="H1008">
        <v>3939.5865690000001</v>
      </c>
      <c r="I1008">
        <v>5181.2000930000004</v>
      </c>
      <c r="J1008">
        <v>5490.726756</v>
      </c>
      <c r="K1008" t="s">
        <v>2609</v>
      </c>
      <c r="L1008" t="s">
        <v>26</v>
      </c>
      <c r="M1008" t="s">
        <v>26</v>
      </c>
      <c r="N1008" t="s">
        <v>26</v>
      </c>
      <c r="O1008" t="s">
        <v>26</v>
      </c>
      <c r="P1008" t="s">
        <v>26</v>
      </c>
      <c r="Q1008" t="s">
        <v>26</v>
      </c>
      <c r="R1008">
        <v>5490.726756</v>
      </c>
      <c r="S1008">
        <v>440.8564571</v>
      </c>
      <c r="T1008">
        <v>653.61378339999999</v>
      </c>
      <c r="U1008">
        <v>11.903957569999999</v>
      </c>
    </row>
    <row r="1009" spans="1:21" x14ac:dyDescent="0.2">
      <c r="A1009" t="s">
        <v>1709</v>
      </c>
      <c r="B1009" t="s">
        <v>2614</v>
      </c>
      <c r="C1009" t="s">
        <v>2615</v>
      </c>
      <c r="D1009" t="s">
        <v>30</v>
      </c>
      <c r="E1009" t="s">
        <v>2616</v>
      </c>
      <c r="F1009">
        <v>6009.1486940000004</v>
      </c>
      <c r="G1009">
        <v>4368.2776400000002</v>
      </c>
      <c r="H1009">
        <v>7598.1433370000004</v>
      </c>
      <c r="I1009">
        <v>6727.321465</v>
      </c>
      <c r="J1009">
        <v>6368.235079</v>
      </c>
      <c r="K1009" t="s">
        <v>2617</v>
      </c>
      <c r="L1009" t="s">
        <v>26</v>
      </c>
      <c r="M1009" t="s">
        <v>26</v>
      </c>
      <c r="N1009" t="s">
        <v>26</v>
      </c>
      <c r="O1009" t="s">
        <v>26</v>
      </c>
      <c r="P1009" t="s">
        <v>26</v>
      </c>
      <c r="Q1009" t="s">
        <v>26</v>
      </c>
      <c r="R1009">
        <v>6368.235079</v>
      </c>
      <c r="S1009">
        <v>794.49732180000001</v>
      </c>
      <c r="T1009">
        <v>1177.9217289999999</v>
      </c>
      <c r="U1009">
        <v>18.49683177</v>
      </c>
    </row>
    <row r="1010" spans="1:21" x14ac:dyDescent="0.2">
      <c r="A1010" t="s">
        <v>1709</v>
      </c>
      <c r="B1010" t="s">
        <v>2674</v>
      </c>
      <c r="C1010" t="s">
        <v>2675</v>
      </c>
      <c r="D1010" t="s">
        <v>30</v>
      </c>
      <c r="E1010" t="s">
        <v>2676</v>
      </c>
      <c r="F1010">
        <v>2274.8914920000002</v>
      </c>
      <c r="G1010">
        <v>1555.418167</v>
      </c>
      <c r="H1010">
        <v>2580.2176899999999</v>
      </c>
      <c r="I1010" t="s">
        <v>26</v>
      </c>
      <c r="J1010">
        <v>2274.8914920000002</v>
      </c>
      <c r="K1010" t="s">
        <v>2677</v>
      </c>
      <c r="L1010" t="s">
        <v>26</v>
      </c>
      <c r="M1010" t="s">
        <v>26</v>
      </c>
      <c r="N1010" t="s">
        <v>26</v>
      </c>
      <c r="O1010" t="s">
        <v>26</v>
      </c>
      <c r="P1010" t="s">
        <v>26</v>
      </c>
      <c r="Q1010" t="s">
        <v>26</v>
      </c>
      <c r="R1010">
        <v>2274.8914920000002</v>
      </c>
      <c r="S1010">
        <v>305.3261986</v>
      </c>
      <c r="T1010">
        <v>452.67662209999997</v>
      </c>
      <c r="U1010">
        <v>19.898822590000002</v>
      </c>
    </row>
    <row r="1011" spans="1:21" x14ac:dyDescent="0.2">
      <c r="A1011" t="s">
        <v>1709</v>
      </c>
      <c r="B1011" t="s">
        <v>2682</v>
      </c>
      <c r="C1011" t="s">
        <v>2683</v>
      </c>
      <c r="D1011" t="s">
        <v>30</v>
      </c>
      <c r="E1011" t="s">
        <v>2684</v>
      </c>
      <c r="F1011">
        <v>2795.5857350000001</v>
      </c>
      <c r="G1011">
        <v>1336.089426</v>
      </c>
      <c r="H1011">
        <v>2237.053836</v>
      </c>
      <c r="I1011" t="s">
        <v>26</v>
      </c>
      <c r="J1011">
        <v>2237.053836</v>
      </c>
      <c r="K1011" t="s">
        <v>2685</v>
      </c>
      <c r="L1011" t="s">
        <v>26</v>
      </c>
      <c r="M1011" t="s">
        <v>26</v>
      </c>
      <c r="N1011" t="s">
        <v>26</v>
      </c>
      <c r="O1011" t="s">
        <v>26</v>
      </c>
      <c r="P1011" t="s">
        <v>26</v>
      </c>
      <c r="Q1011" t="s">
        <v>26</v>
      </c>
      <c r="R1011">
        <v>2237.053836</v>
      </c>
      <c r="S1011">
        <v>558.53189870000006</v>
      </c>
      <c r="T1011">
        <v>828.07939299999998</v>
      </c>
      <c r="U1011">
        <v>37.016516080000002</v>
      </c>
    </row>
    <row r="1012" spans="1:21" x14ac:dyDescent="0.2">
      <c r="A1012" t="s">
        <v>1709</v>
      </c>
      <c r="B1012" t="s">
        <v>2724</v>
      </c>
      <c r="C1012" t="s">
        <v>2725</v>
      </c>
      <c r="D1012" t="s">
        <v>30</v>
      </c>
      <c r="E1012" t="s">
        <v>2726</v>
      </c>
      <c r="F1012">
        <v>1348.9855749999999</v>
      </c>
      <c r="G1012">
        <v>3337.5596989999999</v>
      </c>
      <c r="H1012">
        <v>4954.7067200000001</v>
      </c>
      <c r="I1012" t="s">
        <v>26</v>
      </c>
      <c r="J1012">
        <v>3337.5596989999999</v>
      </c>
      <c r="K1012" t="s">
        <v>2727</v>
      </c>
      <c r="L1012" t="s">
        <v>26</v>
      </c>
      <c r="M1012" t="s">
        <v>26</v>
      </c>
      <c r="N1012" t="s">
        <v>26</v>
      </c>
      <c r="O1012" t="s">
        <v>26</v>
      </c>
      <c r="P1012" t="s">
        <v>26</v>
      </c>
      <c r="Q1012" t="s">
        <v>26</v>
      </c>
      <c r="R1012">
        <v>3337.5596989999999</v>
      </c>
      <c r="S1012">
        <v>1617.1470200000001</v>
      </c>
      <c r="T1012">
        <v>2397.5821719999999</v>
      </c>
      <c r="U1012">
        <v>71.83638311</v>
      </c>
    </row>
    <row r="1013" spans="1:21" x14ac:dyDescent="0.2">
      <c r="A1013" t="s">
        <v>1709</v>
      </c>
      <c r="B1013" t="s">
        <v>2728</v>
      </c>
      <c r="C1013" t="s">
        <v>2729</v>
      </c>
      <c r="D1013" t="s">
        <v>30</v>
      </c>
      <c r="E1013" t="s">
        <v>2730</v>
      </c>
      <c r="F1013">
        <v>7965.5639380000002</v>
      </c>
      <c r="G1013">
        <v>6194.2341100000003</v>
      </c>
      <c r="H1013">
        <v>7428.535836</v>
      </c>
      <c r="I1013">
        <v>5943.2873399999999</v>
      </c>
      <c r="J1013">
        <v>6811.3849730000002</v>
      </c>
      <c r="K1013" t="s">
        <v>2731</v>
      </c>
      <c r="L1013" t="s">
        <v>26</v>
      </c>
      <c r="M1013" t="s">
        <v>26</v>
      </c>
      <c r="N1013" t="s">
        <v>26</v>
      </c>
      <c r="O1013" t="s">
        <v>26</v>
      </c>
      <c r="P1013" t="s">
        <v>26</v>
      </c>
      <c r="Q1013" t="s">
        <v>26</v>
      </c>
      <c r="R1013">
        <v>6811.3849730000002</v>
      </c>
      <c r="S1013">
        <v>742.62424799999997</v>
      </c>
      <c r="T1013">
        <v>1101.0147099999999</v>
      </c>
      <c r="U1013">
        <v>16.16432949</v>
      </c>
    </row>
    <row r="1014" spans="1:21" x14ac:dyDescent="0.2">
      <c r="A1014" t="s">
        <v>1709</v>
      </c>
      <c r="B1014" t="s">
        <v>2740</v>
      </c>
      <c r="C1014" t="s">
        <v>2741</v>
      </c>
      <c r="D1014" t="s">
        <v>30</v>
      </c>
      <c r="E1014" t="s">
        <v>2742</v>
      </c>
      <c r="F1014">
        <v>3100.1908050000002</v>
      </c>
      <c r="G1014">
        <v>9014.7906010000006</v>
      </c>
      <c r="H1014">
        <v>4724.9351699999997</v>
      </c>
      <c r="I1014">
        <v>6692.5413099999996</v>
      </c>
      <c r="J1014">
        <v>5708.7382399999997</v>
      </c>
      <c r="K1014" t="s">
        <v>2743</v>
      </c>
      <c r="L1014" t="s">
        <v>26</v>
      </c>
      <c r="M1014" t="s">
        <v>26</v>
      </c>
      <c r="N1014" t="s">
        <v>26</v>
      </c>
      <c r="O1014" t="s">
        <v>26</v>
      </c>
      <c r="P1014" t="s">
        <v>26</v>
      </c>
      <c r="Q1014" t="s">
        <v>26</v>
      </c>
      <c r="R1014">
        <v>5708.7382399999997</v>
      </c>
      <c r="S1014">
        <v>1796.1752530000001</v>
      </c>
      <c r="T1014">
        <v>2663.0094300000001</v>
      </c>
      <c r="U1014">
        <v>46.647951220000003</v>
      </c>
    </row>
    <row r="1015" spans="1:21" x14ac:dyDescent="0.2">
      <c r="A1015" t="s">
        <v>1709</v>
      </c>
      <c r="B1015" t="s">
        <v>2764</v>
      </c>
      <c r="C1015" t="s">
        <v>2765</v>
      </c>
      <c r="D1015" t="s">
        <v>30</v>
      </c>
      <c r="E1015" t="s">
        <v>2766</v>
      </c>
      <c r="F1015">
        <v>3362.0189230000001</v>
      </c>
      <c r="G1015">
        <v>3698.4587879999999</v>
      </c>
      <c r="H1015">
        <v>3936.0126089999999</v>
      </c>
      <c r="I1015">
        <v>2549.582339</v>
      </c>
      <c r="J1015">
        <v>3530.2388550000001</v>
      </c>
      <c r="K1015" t="s">
        <v>2767</v>
      </c>
      <c r="L1015" t="s">
        <v>26</v>
      </c>
      <c r="M1015" t="s">
        <v>26</v>
      </c>
      <c r="N1015" t="s">
        <v>26</v>
      </c>
      <c r="O1015" t="s">
        <v>26</v>
      </c>
      <c r="P1015" t="s">
        <v>26</v>
      </c>
      <c r="Q1015" t="s">
        <v>26</v>
      </c>
      <c r="R1015">
        <v>3530.2388550000001</v>
      </c>
      <c r="S1015">
        <v>286.99684330000002</v>
      </c>
      <c r="T1015">
        <v>425.50151990000001</v>
      </c>
      <c r="U1015">
        <v>12.05305186</v>
      </c>
    </row>
    <row r="1016" spans="1:21" x14ac:dyDescent="0.2">
      <c r="A1016" t="s">
        <v>1709</v>
      </c>
      <c r="B1016" t="s">
        <v>2768</v>
      </c>
      <c r="C1016" t="s">
        <v>2769</v>
      </c>
      <c r="D1016" t="s">
        <v>30</v>
      </c>
      <c r="E1016" t="s">
        <v>2770</v>
      </c>
      <c r="F1016">
        <v>661.52214549999997</v>
      </c>
      <c r="G1016">
        <v>398.76215089999999</v>
      </c>
      <c r="H1016">
        <v>784.28525609999997</v>
      </c>
      <c r="I1016">
        <v>805.15479019999998</v>
      </c>
      <c r="J1016">
        <v>722.90370080000002</v>
      </c>
      <c r="K1016" t="s">
        <v>2771</v>
      </c>
      <c r="L1016" t="s">
        <v>26</v>
      </c>
      <c r="M1016" t="s">
        <v>26</v>
      </c>
      <c r="N1016" t="s">
        <v>26</v>
      </c>
      <c r="O1016" t="s">
        <v>26</v>
      </c>
      <c r="P1016" t="s">
        <v>26</v>
      </c>
      <c r="Q1016" t="s">
        <v>26</v>
      </c>
      <c r="R1016">
        <v>722.90370080000002</v>
      </c>
      <c r="S1016">
        <v>71.816322380000003</v>
      </c>
      <c r="T1016">
        <v>106.47487959999999</v>
      </c>
      <c r="U1016">
        <v>14.728777770000001</v>
      </c>
    </row>
    <row r="1017" spans="1:21" x14ac:dyDescent="0.2">
      <c r="A1017" t="s">
        <v>1709</v>
      </c>
      <c r="B1017" t="s">
        <v>2796</v>
      </c>
      <c r="C1017" t="s">
        <v>2797</v>
      </c>
      <c r="D1017" t="s">
        <v>30</v>
      </c>
      <c r="E1017" t="s">
        <v>2798</v>
      </c>
      <c r="F1017">
        <v>2106.876178</v>
      </c>
      <c r="G1017">
        <v>1962.77891</v>
      </c>
      <c r="H1017">
        <v>2291.9508289999999</v>
      </c>
      <c r="I1017">
        <v>2421.1120299999998</v>
      </c>
      <c r="J1017">
        <v>2199.4135040000001</v>
      </c>
      <c r="K1017" t="s">
        <v>2799</v>
      </c>
      <c r="L1017" t="s">
        <v>26</v>
      </c>
      <c r="M1017" t="s">
        <v>26</v>
      </c>
      <c r="N1017" t="s">
        <v>26</v>
      </c>
      <c r="O1017" t="s">
        <v>26</v>
      </c>
      <c r="P1017" t="s">
        <v>26</v>
      </c>
      <c r="Q1017" t="s">
        <v>26</v>
      </c>
      <c r="R1017">
        <v>2199.4135040000001</v>
      </c>
      <c r="S1017">
        <v>157.11792579999999</v>
      </c>
      <c r="T1017">
        <v>232.94303679999999</v>
      </c>
      <c r="U1017">
        <v>10.59114334</v>
      </c>
    </row>
    <row r="1018" spans="1:21" x14ac:dyDescent="0.2">
      <c r="A1018" t="s">
        <v>1709</v>
      </c>
      <c r="B1018" t="s">
        <v>2826</v>
      </c>
      <c r="C1018" t="s">
        <v>2827</v>
      </c>
      <c r="D1018" t="s">
        <v>30</v>
      </c>
      <c r="E1018" t="s">
        <v>2828</v>
      </c>
      <c r="F1018">
        <v>685.14633979999996</v>
      </c>
      <c r="G1018">
        <v>581.45127070000001</v>
      </c>
      <c r="H1018">
        <v>518.43033479999997</v>
      </c>
      <c r="I1018">
        <v>617.39091150000002</v>
      </c>
      <c r="J1018">
        <v>599.42109110000001</v>
      </c>
      <c r="K1018" t="s">
        <v>2829</v>
      </c>
      <c r="L1018" t="s">
        <v>26</v>
      </c>
      <c r="M1018" t="s">
        <v>26</v>
      </c>
      <c r="N1018" t="s">
        <v>26</v>
      </c>
      <c r="O1018" t="s">
        <v>26</v>
      </c>
      <c r="P1018" t="s">
        <v>26</v>
      </c>
      <c r="Q1018" t="s">
        <v>26</v>
      </c>
      <c r="R1018">
        <v>599.42109110000001</v>
      </c>
      <c r="S1018">
        <v>49.480288350000002</v>
      </c>
      <c r="T1018">
        <v>73.359475500000002</v>
      </c>
      <c r="U1018">
        <v>12.23838744</v>
      </c>
    </row>
    <row r="1019" spans="1:21" x14ac:dyDescent="0.2">
      <c r="A1019" t="s">
        <v>1709</v>
      </c>
      <c r="B1019" t="s">
        <v>2869</v>
      </c>
      <c r="C1019" t="s">
        <v>2870</v>
      </c>
      <c r="D1019" t="s">
        <v>30</v>
      </c>
      <c r="E1019" t="s">
        <v>2871</v>
      </c>
      <c r="F1019">
        <v>445.39171240000002</v>
      </c>
      <c r="G1019">
        <v>369.2043716</v>
      </c>
      <c r="H1019">
        <v>443.60793169999999</v>
      </c>
      <c r="I1019" t="s">
        <v>26</v>
      </c>
      <c r="J1019">
        <v>443.60793169999999</v>
      </c>
      <c r="K1019" t="s">
        <v>2872</v>
      </c>
      <c r="L1019" t="s">
        <v>26</v>
      </c>
      <c r="M1019" t="s">
        <v>26</v>
      </c>
      <c r="N1019" t="s">
        <v>26</v>
      </c>
      <c r="O1019" t="s">
        <v>26</v>
      </c>
      <c r="P1019" t="s">
        <v>26</v>
      </c>
      <c r="Q1019" t="s">
        <v>26</v>
      </c>
      <c r="R1019">
        <v>443.60793169999999</v>
      </c>
      <c r="S1019">
        <v>1.783780696</v>
      </c>
      <c r="T1019">
        <v>2.6446332589999999</v>
      </c>
      <c r="U1019">
        <v>0.59616455700000004</v>
      </c>
    </row>
    <row r="1020" spans="1:21" x14ac:dyDescent="0.2">
      <c r="A1020" t="s">
        <v>1709</v>
      </c>
      <c r="B1020" t="s">
        <v>2877</v>
      </c>
      <c r="C1020" t="s">
        <v>2878</v>
      </c>
      <c r="D1020" t="s">
        <v>30</v>
      </c>
      <c r="E1020" t="s">
        <v>2879</v>
      </c>
      <c r="F1020">
        <v>6908.9402490000002</v>
      </c>
      <c r="G1020">
        <v>6411.6262770000003</v>
      </c>
      <c r="H1020">
        <v>5939.2738129999998</v>
      </c>
      <c r="I1020">
        <v>5667.8814169999996</v>
      </c>
      <c r="J1020">
        <v>6175.4500449999996</v>
      </c>
      <c r="K1020" t="s">
        <v>2880</v>
      </c>
      <c r="L1020" t="s">
        <v>26</v>
      </c>
      <c r="M1020" t="s">
        <v>26</v>
      </c>
      <c r="N1020" t="s">
        <v>26</v>
      </c>
      <c r="O1020" t="s">
        <v>26</v>
      </c>
      <c r="P1020" t="s">
        <v>26</v>
      </c>
      <c r="Q1020" t="s">
        <v>26</v>
      </c>
      <c r="R1020">
        <v>6175.4500449999996</v>
      </c>
      <c r="S1020">
        <v>371.8724297</v>
      </c>
      <c r="T1020">
        <v>551.33806419999996</v>
      </c>
      <c r="U1020">
        <v>8.9279009659999993</v>
      </c>
    </row>
    <row r="1021" spans="1:21" x14ac:dyDescent="0.2">
      <c r="A1021" t="s">
        <v>1709</v>
      </c>
      <c r="B1021" t="s">
        <v>2885</v>
      </c>
      <c r="C1021" t="s">
        <v>2886</v>
      </c>
      <c r="D1021" t="s">
        <v>30</v>
      </c>
      <c r="E1021" t="s">
        <v>2887</v>
      </c>
      <c r="F1021">
        <v>1498.649167</v>
      </c>
      <c r="G1021">
        <v>1517.1192940000001</v>
      </c>
      <c r="H1021">
        <v>1439.341201</v>
      </c>
      <c r="I1021">
        <v>1235.590406</v>
      </c>
      <c r="J1021">
        <v>1468.9951840000001</v>
      </c>
      <c r="K1021" t="s">
        <v>2888</v>
      </c>
      <c r="L1021" t="s">
        <v>26</v>
      </c>
      <c r="M1021" t="s">
        <v>26</v>
      </c>
      <c r="N1021" t="s">
        <v>26</v>
      </c>
      <c r="O1021" t="s">
        <v>26</v>
      </c>
      <c r="P1021" t="s">
        <v>26</v>
      </c>
      <c r="Q1021" t="s">
        <v>26</v>
      </c>
      <c r="R1021">
        <v>1468.9951840000001</v>
      </c>
      <c r="S1021">
        <v>38.889046350000001</v>
      </c>
      <c r="T1021">
        <v>57.656900110000002</v>
      </c>
      <c r="U1021">
        <v>3.924920975</v>
      </c>
    </row>
    <row r="1022" spans="1:21" x14ac:dyDescent="0.2">
      <c r="A1022" t="s">
        <v>1709</v>
      </c>
      <c r="B1022" t="s">
        <v>2900</v>
      </c>
      <c r="C1022" t="s">
        <v>2901</v>
      </c>
      <c r="D1022" t="s">
        <v>30</v>
      </c>
      <c r="E1022" t="s">
        <v>2902</v>
      </c>
      <c r="F1022">
        <v>625.65878869999995</v>
      </c>
      <c r="G1022">
        <v>506.57707699999997</v>
      </c>
      <c r="H1022">
        <v>460.76310039999998</v>
      </c>
      <c r="I1022">
        <v>434.5534437</v>
      </c>
      <c r="J1022">
        <v>483.67008870000001</v>
      </c>
      <c r="K1022" t="s">
        <v>2903</v>
      </c>
      <c r="L1022" t="s">
        <v>26</v>
      </c>
      <c r="M1022" t="s">
        <v>26</v>
      </c>
      <c r="N1022" t="s">
        <v>26</v>
      </c>
      <c r="O1022" t="s">
        <v>26</v>
      </c>
      <c r="P1022" t="s">
        <v>26</v>
      </c>
      <c r="Q1022" t="s">
        <v>26</v>
      </c>
      <c r="R1022">
        <v>483.67008870000001</v>
      </c>
      <c r="S1022">
        <v>36.011816680000003</v>
      </c>
      <c r="T1022">
        <v>53.391119410000002</v>
      </c>
      <c r="U1022">
        <v>11.038747409999999</v>
      </c>
    </row>
    <row r="1023" spans="1:21" x14ac:dyDescent="0.2">
      <c r="A1023" t="s">
        <v>1709</v>
      </c>
      <c r="B1023" t="s">
        <v>2916</v>
      </c>
      <c r="C1023" t="s">
        <v>2917</v>
      </c>
      <c r="D1023" t="s">
        <v>30</v>
      </c>
      <c r="E1023" t="s">
        <v>2918</v>
      </c>
      <c r="F1023">
        <v>8851.7722529999992</v>
      </c>
      <c r="G1023">
        <v>7615.9121510000004</v>
      </c>
      <c r="H1023">
        <v>7021.9041770000003</v>
      </c>
      <c r="I1023">
        <v>6605.5996219999997</v>
      </c>
      <c r="J1023">
        <v>7318.9081640000004</v>
      </c>
      <c r="K1023" t="s">
        <v>2919</v>
      </c>
      <c r="L1023" t="s">
        <v>26</v>
      </c>
      <c r="M1023" t="s">
        <v>26</v>
      </c>
      <c r="N1023" t="s">
        <v>26</v>
      </c>
      <c r="O1023" t="s">
        <v>26</v>
      </c>
      <c r="P1023" t="s">
        <v>26</v>
      </c>
      <c r="Q1023" t="s">
        <v>26</v>
      </c>
      <c r="R1023">
        <v>7318.9081640000004</v>
      </c>
      <c r="S1023">
        <v>505.15626420000001</v>
      </c>
      <c r="T1023">
        <v>748.94467729999997</v>
      </c>
      <c r="U1023">
        <v>10.233010999999999</v>
      </c>
    </row>
    <row r="1024" spans="1:21" x14ac:dyDescent="0.2">
      <c r="A1024" t="s">
        <v>1709</v>
      </c>
      <c r="B1024" t="s">
        <v>2920</v>
      </c>
      <c r="C1024" t="s">
        <v>2921</v>
      </c>
      <c r="D1024" t="s">
        <v>30</v>
      </c>
      <c r="E1024" t="s">
        <v>2922</v>
      </c>
      <c r="F1024">
        <v>9730.3309520000003</v>
      </c>
      <c r="G1024">
        <v>8932.0340240000005</v>
      </c>
      <c r="H1024">
        <v>9018.1501590000007</v>
      </c>
      <c r="I1024">
        <v>7406.0646809999998</v>
      </c>
      <c r="J1024">
        <v>8975.0920920000008</v>
      </c>
      <c r="K1024" t="s">
        <v>2923</v>
      </c>
      <c r="L1024" t="s">
        <v>26</v>
      </c>
      <c r="M1024" t="s">
        <v>26</v>
      </c>
      <c r="N1024" t="s">
        <v>26</v>
      </c>
      <c r="O1024" t="s">
        <v>26</v>
      </c>
      <c r="P1024" t="s">
        <v>26</v>
      </c>
      <c r="Q1024" t="s">
        <v>26</v>
      </c>
      <c r="R1024">
        <v>8975.0920920000008</v>
      </c>
      <c r="S1024">
        <v>399.14846360000001</v>
      </c>
      <c r="T1024">
        <v>591.77751209999997</v>
      </c>
      <c r="U1024">
        <v>6.5935536490000004</v>
      </c>
    </row>
    <row r="1025" spans="1:21" x14ac:dyDescent="0.2">
      <c r="A1025" t="s">
        <v>1709</v>
      </c>
      <c r="B1025" t="s">
        <v>2952</v>
      </c>
      <c r="C1025" t="s">
        <v>2953</v>
      </c>
      <c r="D1025" t="s">
        <v>30</v>
      </c>
      <c r="E1025" t="s">
        <v>2954</v>
      </c>
      <c r="F1025">
        <v>21702.50044</v>
      </c>
      <c r="G1025">
        <v>40847.67181</v>
      </c>
      <c r="H1025">
        <v>21824.250540000001</v>
      </c>
      <c r="I1025">
        <v>18418.301459999999</v>
      </c>
      <c r="J1025">
        <v>21763.375489999999</v>
      </c>
      <c r="K1025" t="s">
        <v>2955</v>
      </c>
      <c r="L1025" t="s">
        <v>26</v>
      </c>
      <c r="M1025" t="s">
        <v>26</v>
      </c>
      <c r="N1025" t="s">
        <v>26</v>
      </c>
      <c r="O1025" t="s">
        <v>26</v>
      </c>
      <c r="P1025" t="s">
        <v>26</v>
      </c>
      <c r="Q1025" t="s">
        <v>26</v>
      </c>
      <c r="R1025">
        <v>21763.375489999999</v>
      </c>
      <c r="S1025">
        <v>1702.9745399999999</v>
      </c>
      <c r="T1025">
        <v>2524.830054</v>
      </c>
      <c r="U1025">
        <v>11.601279659999999</v>
      </c>
    </row>
    <row r="1026" spans="1:21" x14ac:dyDescent="0.2">
      <c r="A1026" t="s">
        <v>1709</v>
      </c>
      <c r="B1026" t="s">
        <v>3021</v>
      </c>
      <c r="C1026" t="s">
        <v>3022</v>
      </c>
      <c r="D1026" t="s">
        <v>30</v>
      </c>
      <c r="E1026" t="s">
        <v>3023</v>
      </c>
      <c r="F1026">
        <v>10673.45714</v>
      </c>
      <c r="G1026">
        <v>5560.0205660000001</v>
      </c>
      <c r="H1026">
        <v>7869.5088770000002</v>
      </c>
      <c r="I1026">
        <v>6930.2565370000002</v>
      </c>
      <c r="J1026">
        <v>7399.8827069999998</v>
      </c>
      <c r="K1026" t="s">
        <v>3024</v>
      </c>
      <c r="L1026" t="s">
        <v>26</v>
      </c>
      <c r="M1026" t="s">
        <v>26</v>
      </c>
      <c r="N1026" t="s">
        <v>26</v>
      </c>
      <c r="O1026" t="s">
        <v>26</v>
      </c>
      <c r="P1026" t="s">
        <v>26</v>
      </c>
      <c r="Q1026" t="s">
        <v>26</v>
      </c>
      <c r="R1026">
        <v>7399.8827069999998</v>
      </c>
      <c r="S1026">
        <v>1154.7441550000001</v>
      </c>
      <c r="T1026">
        <v>1712.0236849999999</v>
      </c>
      <c r="U1026">
        <v>23.135821910000001</v>
      </c>
    </row>
    <row r="1027" spans="1:21" x14ac:dyDescent="0.2">
      <c r="A1027" t="s">
        <v>1709</v>
      </c>
      <c r="B1027" t="s">
        <v>3025</v>
      </c>
      <c r="C1027" t="s">
        <v>3026</v>
      </c>
      <c r="D1027" t="s">
        <v>30</v>
      </c>
      <c r="E1027" t="s">
        <v>3027</v>
      </c>
      <c r="F1027">
        <v>71040.075240000006</v>
      </c>
      <c r="G1027">
        <v>53908.158210000001</v>
      </c>
      <c r="H1027">
        <v>59381.443330000002</v>
      </c>
      <c r="I1027">
        <v>44772.228109999996</v>
      </c>
      <c r="J1027">
        <v>56644.800770000002</v>
      </c>
      <c r="K1027" t="s">
        <v>3028</v>
      </c>
      <c r="L1027" t="s">
        <v>26</v>
      </c>
      <c r="M1027" t="s">
        <v>26</v>
      </c>
      <c r="N1027" t="s">
        <v>26</v>
      </c>
      <c r="O1027" t="s">
        <v>26</v>
      </c>
      <c r="P1027" t="s">
        <v>26</v>
      </c>
      <c r="Q1027" t="s">
        <v>26</v>
      </c>
      <c r="R1027">
        <v>56644.800770000002</v>
      </c>
      <c r="S1027">
        <v>7304.60761</v>
      </c>
      <c r="T1027">
        <v>10829.811240000001</v>
      </c>
      <c r="U1027">
        <v>19.118808949999998</v>
      </c>
    </row>
    <row r="1028" spans="1:21" x14ac:dyDescent="0.2">
      <c r="A1028" t="s">
        <v>3029</v>
      </c>
      <c r="B1028" t="s">
        <v>3035</v>
      </c>
      <c r="C1028" t="s">
        <v>3035</v>
      </c>
      <c r="D1028" t="s">
        <v>30</v>
      </c>
      <c r="E1028" t="s">
        <v>3036</v>
      </c>
      <c r="F1028">
        <v>3848.4044520000002</v>
      </c>
      <c r="G1028">
        <v>2705.272215</v>
      </c>
      <c r="H1028">
        <v>2544.9116279999998</v>
      </c>
      <c r="I1028">
        <v>3099.0595549999998</v>
      </c>
      <c r="J1028">
        <v>2902.1658849999999</v>
      </c>
      <c r="K1028" t="s">
        <v>3037</v>
      </c>
      <c r="L1028" t="s">
        <v>26</v>
      </c>
      <c r="M1028" t="s">
        <v>26</v>
      </c>
      <c r="N1028" t="s">
        <v>26</v>
      </c>
      <c r="O1028" t="s">
        <v>26</v>
      </c>
      <c r="P1028" t="s">
        <v>26</v>
      </c>
      <c r="Q1028" t="s">
        <v>26</v>
      </c>
      <c r="R1028">
        <v>2902.1658849999999</v>
      </c>
      <c r="S1028">
        <v>277.07396360000001</v>
      </c>
      <c r="T1028">
        <v>410.78985840000001</v>
      </c>
      <c r="U1028">
        <v>14.15459607</v>
      </c>
    </row>
    <row r="1029" spans="1:21" x14ac:dyDescent="0.2">
      <c r="A1029" t="s">
        <v>3029</v>
      </c>
      <c r="B1029" t="s">
        <v>3129</v>
      </c>
      <c r="C1029" t="s">
        <v>3130</v>
      </c>
      <c r="D1029" t="s">
        <v>30</v>
      </c>
      <c r="E1029" t="s">
        <v>3131</v>
      </c>
      <c r="F1029">
        <v>54966.631589999997</v>
      </c>
      <c r="G1029">
        <v>54095.733240000001</v>
      </c>
      <c r="H1029">
        <v>53592.823329999999</v>
      </c>
      <c r="I1029">
        <v>57602.302109999997</v>
      </c>
      <c r="J1029">
        <v>54531.182410000001</v>
      </c>
      <c r="K1029" t="s">
        <v>3132</v>
      </c>
      <c r="L1029" t="s">
        <v>26</v>
      </c>
      <c r="M1029" t="s">
        <v>26</v>
      </c>
      <c r="N1029" t="s">
        <v>26</v>
      </c>
      <c r="O1029" t="s">
        <v>26</v>
      </c>
      <c r="P1029" t="s">
        <v>26</v>
      </c>
      <c r="Q1029" t="s">
        <v>26</v>
      </c>
      <c r="R1029">
        <v>54531.182410000001</v>
      </c>
      <c r="S1029">
        <v>686.90412949999995</v>
      </c>
      <c r="T1029">
        <v>1018.404062</v>
      </c>
      <c r="U1029">
        <v>1.867562773</v>
      </c>
    </row>
    <row r="1030" spans="1:21" x14ac:dyDescent="0.2">
      <c r="A1030" t="s">
        <v>3029</v>
      </c>
      <c r="B1030" t="s">
        <v>3232</v>
      </c>
      <c r="C1030" t="s">
        <v>3233</v>
      </c>
      <c r="D1030" t="s">
        <v>30</v>
      </c>
      <c r="E1030" t="s">
        <v>3234</v>
      </c>
      <c r="F1030">
        <v>15152.93528</v>
      </c>
      <c r="G1030">
        <v>21040.188709999999</v>
      </c>
      <c r="H1030">
        <v>11183.244559999999</v>
      </c>
      <c r="I1030">
        <v>8970.517092</v>
      </c>
      <c r="J1030">
        <v>13168.08992</v>
      </c>
      <c r="K1030" t="s">
        <v>3235</v>
      </c>
      <c r="L1030" t="s">
        <v>26</v>
      </c>
      <c r="M1030" t="s">
        <v>26</v>
      </c>
      <c r="N1030" t="s">
        <v>26</v>
      </c>
      <c r="O1030" t="s">
        <v>26</v>
      </c>
      <c r="P1030" t="s">
        <v>26</v>
      </c>
      <c r="Q1030" t="s">
        <v>26</v>
      </c>
      <c r="R1030">
        <v>13168.08992</v>
      </c>
      <c r="S1030">
        <v>3091.2090929999999</v>
      </c>
      <c r="T1030">
        <v>4583.0266009999996</v>
      </c>
      <c r="U1030">
        <v>34.804034829999999</v>
      </c>
    </row>
    <row r="1031" spans="1:21" x14ac:dyDescent="0.2">
      <c r="A1031" t="s">
        <v>3029</v>
      </c>
      <c r="B1031" t="s">
        <v>3333</v>
      </c>
      <c r="C1031" t="s">
        <v>3334</v>
      </c>
      <c r="D1031" t="s">
        <v>30</v>
      </c>
      <c r="E1031" t="s">
        <v>3335</v>
      </c>
      <c r="F1031">
        <v>570.91983970000001</v>
      </c>
      <c r="G1031">
        <v>388.71975700000002</v>
      </c>
      <c r="H1031">
        <v>555.15036889999999</v>
      </c>
      <c r="I1031">
        <v>495.18967370000001</v>
      </c>
      <c r="J1031">
        <v>525.17002130000003</v>
      </c>
      <c r="K1031" t="s">
        <v>3336</v>
      </c>
      <c r="L1031" t="s">
        <v>26</v>
      </c>
      <c r="M1031" t="s">
        <v>26</v>
      </c>
      <c r="N1031" t="s">
        <v>26</v>
      </c>
      <c r="O1031" t="s">
        <v>26</v>
      </c>
      <c r="P1031" t="s">
        <v>26</v>
      </c>
      <c r="Q1031" t="s">
        <v>26</v>
      </c>
      <c r="R1031">
        <v>525.17002130000003</v>
      </c>
      <c r="S1031">
        <v>37.865082999999998</v>
      </c>
      <c r="T1031">
        <v>56.13877205</v>
      </c>
      <c r="U1031">
        <v>10.689637599999999</v>
      </c>
    </row>
    <row r="1032" spans="1:21" x14ac:dyDescent="0.2">
      <c r="A1032" t="s">
        <v>3029</v>
      </c>
      <c r="B1032" t="s">
        <v>3337</v>
      </c>
      <c r="C1032" t="s">
        <v>3338</v>
      </c>
      <c r="D1032" t="s">
        <v>30</v>
      </c>
      <c r="E1032" t="s">
        <v>3339</v>
      </c>
      <c r="F1032">
        <v>27244.375410000001</v>
      </c>
      <c r="G1032">
        <v>29520.010030000001</v>
      </c>
      <c r="H1032">
        <v>27311.355579999999</v>
      </c>
      <c r="I1032">
        <v>25754.549599999998</v>
      </c>
      <c r="J1032">
        <v>27277.86549</v>
      </c>
      <c r="K1032" t="s">
        <v>3340</v>
      </c>
      <c r="L1032" t="s">
        <v>26</v>
      </c>
      <c r="M1032" t="s">
        <v>26</v>
      </c>
      <c r="N1032" t="s">
        <v>26</v>
      </c>
      <c r="O1032" t="s">
        <v>26</v>
      </c>
      <c r="P1032" t="s">
        <v>26</v>
      </c>
      <c r="Q1032" t="s">
        <v>26</v>
      </c>
      <c r="R1032">
        <v>27277.86549</v>
      </c>
      <c r="S1032">
        <v>778.40299000000005</v>
      </c>
      <c r="T1032">
        <v>1154.0602730000001</v>
      </c>
      <c r="U1032">
        <v>4.2307572530000002</v>
      </c>
    </row>
    <row r="1033" spans="1:21" x14ac:dyDescent="0.2">
      <c r="A1033" t="s">
        <v>3029</v>
      </c>
      <c r="B1033" t="s">
        <v>3341</v>
      </c>
      <c r="C1033" t="s">
        <v>3342</v>
      </c>
      <c r="D1033" t="s">
        <v>30</v>
      </c>
      <c r="E1033" t="s">
        <v>3343</v>
      </c>
      <c r="F1033">
        <v>9738.4454110000006</v>
      </c>
      <c r="G1033">
        <v>10320.784159999999</v>
      </c>
      <c r="H1033">
        <v>30326.86707</v>
      </c>
      <c r="I1033">
        <v>10286.05451</v>
      </c>
      <c r="J1033">
        <v>10303.419330000001</v>
      </c>
      <c r="K1033" t="s">
        <v>3344</v>
      </c>
      <c r="L1033" t="s">
        <v>26</v>
      </c>
      <c r="M1033" t="s">
        <v>26</v>
      </c>
      <c r="N1033" t="s">
        <v>26</v>
      </c>
      <c r="O1033" t="s">
        <v>26</v>
      </c>
      <c r="P1033" t="s">
        <v>26</v>
      </c>
      <c r="Q1033" t="s">
        <v>26</v>
      </c>
      <c r="R1033">
        <v>10303.419330000001</v>
      </c>
      <c r="S1033">
        <v>291.16937389999998</v>
      </c>
      <c r="T1033">
        <v>431.68771379999998</v>
      </c>
      <c r="U1033">
        <v>4.189751963</v>
      </c>
    </row>
    <row r="1034" spans="1:21" x14ac:dyDescent="0.2">
      <c r="A1034" t="s">
        <v>3029</v>
      </c>
      <c r="B1034" t="s">
        <v>3392</v>
      </c>
      <c r="C1034" t="s">
        <v>3393</v>
      </c>
      <c r="D1034" t="s">
        <v>30</v>
      </c>
      <c r="E1034" t="s">
        <v>3394</v>
      </c>
      <c r="F1034">
        <v>41013.497179999998</v>
      </c>
      <c r="G1034">
        <v>42975.47638</v>
      </c>
      <c r="H1034">
        <v>51956.313179999997</v>
      </c>
      <c r="I1034">
        <v>62882.717819999998</v>
      </c>
      <c r="J1034">
        <v>47465.894780000002</v>
      </c>
      <c r="K1034" t="s">
        <v>3395</v>
      </c>
      <c r="L1034" t="s">
        <v>26</v>
      </c>
      <c r="M1034" t="s">
        <v>26</v>
      </c>
      <c r="N1034" t="s">
        <v>26</v>
      </c>
      <c r="O1034" t="s">
        <v>26</v>
      </c>
      <c r="P1034" t="s">
        <v>26</v>
      </c>
      <c r="Q1034" t="s">
        <v>26</v>
      </c>
      <c r="R1034">
        <v>47465.894780000002</v>
      </c>
      <c r="S1034">
        <v>5471.4079979999997</v>
      </c>
      <c r="T1034">
        <v>8111.909498</v>
      </c>
      <c r="U1034">
        <v>17.089974890000001</v>
      </c>
    </row>
    <row r="1035" spans="1:21" x14ac:dyDescent="0.2">
      <c r="A1035" t="s">
        <v>3029</v>
      </c>
      <c r="B1035" t="s">
        <v>3400</v>
      </c>
      <c r="C1035" t="s">
        <v>3401</v>
      </c>
      <c r="D1035" t="s">
        <v>30</v>
      </c>
      <c r="E1035" t="s">
        <v>3402</v>
      </c>
      <c r="F1035">
        <v>4219.4518340000004</v>
      </c>
      <c r="G1035">
        <v>5850.6980700000004</v>
      </c>
      <c r="H1035">
        <v>7091.0937670000003</v>
      </c>
      <c r="I1035" t="s">
        <v>26</v>
      </c>
      <c r="J1035">
        <v>5850.6980700000004</v>
      </c>
      <c r="K1035" t="s">
        <v>3403</v>
      </c>
      <c r="L1035" t="s">
        <v>26</v>
      </c>
      <c r="M1035" t="s">
        <v>26</v>
      </c>
      <c r="N1035" t="s">
        <v>26</v>
      </c>
      <c r="O1035" t="s">
        <v>26</v>
      </c>
      <c r="P1035" t="s">
        <v>26</v>
      </c>
      <c r="Q1035" t="s">
        <v>26</v>
      </c>
      <c r="R1035">
        <v>5850.6980700000004</v>
      </c>
      <c r="S1035">
        <v>1240.3956969999999</v>
      </c>
      <c r="T1035">
        <v>1839.0106599999999</v>
      </c>
      <c r="U1035">
        <v>31.432328900000002</v>
      </c>
    </row>
    <row r="1036" spans="1:21" x14ac:dyDescent="0.2">
      <c r="A1036" t="s">
        <v>3029</v>
      </c>
      <c r="B1036" t="s">
        <v>3416</v>
      </c>
      <c r="C1036" t="s">
        <v>3417</v>
      </c>
      <c r="D1036" t="s">
        <v>30</v>
      </c>
      <c r="E1036" t="s">
        <v>3418</v>
      </c>
      <c r="F1036">
        <v>6189.7715699999999</v>
      </c>
      <c r="G1036">
        <v>5755.7426969999997</v>
      </c>
      <c r="H1036">
        <v>7419.8155020000004</v>
      </c>
      <c r="I1036" t="s">
        <v>26</v>
      </c>
      <c r="J1036">
        <v>6189.7715699999999</v>
      </c>
      <c r="K1036" t="s">
        <v>3419</v>
      </c>
      <c r="L1036" t="s">
        <v>26</v>
      </c>
      <c r="M1036" t="s">
        <v>26</v>
      </c>
      <c r="N1036" t="s">
        <v>26</v>
      </c>
      <c r="O1036" t="s">
        <v>26</v>
      </c>
      <c r="P1036" t="s">
        <v>26</v>
      </c>
      <c r="Q1036" t="s">
        <v>26</v>
      </c>
      <c r="R1036">
        <v>6189.7715699999999</v>
      </c>
      <c r="S1036">
        <v>434.02887270000002</v>
      </c>
      <c r="T1036">
        <v>643.49120670000002</v>
      </c>
      <c r="U1036">
        <v>10.39604127</v>
      </c>
    </row>
    <row r="1037" spans="1:21" x14ac:dyDescent="0.2">
      <c r="A1037" t="s">
        <v>3029</v>
      </c>
      <c r="B1037" t="s">
        <v>3436</v>
      </c>
      <c r="C1037" t="s">
        <v>3437</v>
      </c>
      <c r="D1037" t="s">
        <v>30</v>
      </c>
      <c r="E1037" t="s">
        <v>3438</v>
      </c>
      <c r="F1037">
        <v>72863.102329999994</v>
      </c>
      <c r="G1037">
        <v>67037.787750000003</v>
      </c>
      <c r="H1037">
        <v>56638.122159999999</v>
      </c>
      <c r="I1037">
        <v>66794.928239999994</v>
      </c>
      <c r="J1037">
        <v>66916.357990000004</v>
      </c>
      <c r="K1037" t="s">
        <v>3439</v>
      </c>
      <c r="L1037" t="s">
        <v>26</v>
      </c>
      <c r="M1037" t="s">
        <v>26</v>
      </c>
      <c r="N1037" t="s">
        <v>26</v>
      </c>
      <c r="O1037" t="s">
        <v>26</v>
      </c>
      <c r="P1037" t="s">
        <v>26</v>
      </c>
      <c r="Q1037" t="s">
        <v>26</v>
      </c>
      <c r="R1037">
        <v>66916.357990000004</v>
      </c>
      <c r="S1037">
        <v>3034.0870439999999</v>
      </c>
      <c r="T1037">
        <v>4498.3374510000003</v>
      </c>
      <c r="U1037">
        <v>6.7223285700000002</v>
      </c>
    </row>
    <row r="1038" spans="1:21" x14ac:dyDescent="0.2">
      <c r="A1038" t="s">
        <v>3029</v>
      </c>
      <c r="B1038" t="s">
        <v>3444</v>
      </c>
      <c r="C1038" t="s">
        <v>3445</v>
      </c>
      <c r="D1038" t="s">
        <v>30</v>
      </c>
      <c r="E1038" t="s">
        <v>3446</v>
      </c>
      <c r="F1038">
        <v>24179.668580000001</v>
      </c>
      <c r="G1038">
        <v>23086.357179999999</v>
      </c>
      <c r="H1038">
        <v>24307.641899999999</v>
      </c>
      <c r="I1038">
        <v>20880.164089999998</v>
      </c>
      <c r="J1038">
        <v>23633.012879999998</v>
      </c>
      <c r="K1038" t="s">
        <v>3447</v>
      </c>
      <c r="L1038" t="s">
        <v>26</v>
      </c>
      <c r="M1038" t="s">
        <v>26</v>
      </c>
      <c r="N1038" t="s">
        <v>26</v>
      </c>
      <c r="O1038" t="s">
        <v>26</v>
      </c>
      <c r="P1038" t="s">
        <v>26</v>
      </c>
      <c r="Q1038" t="s">
        <v>26</v>
      </c>
      <c r="R1038">
        <v>23633.012879999998</v>
      </c>
      <c r="S1038">
        <v>610.64236110000002</v>
      </c>
      <c r="T1038">
        <v>905.33836459999998</v>
      </c>
      <c r="U1038">
        <v>3.8308207649999999</v>
      </c>
    </row>
    <row r="1039" spans="1:21" x14ac:dyDescent="0.2">
      <c r="A1039" t="s">
        <v>3029</v>
      </c>
      <c r="B1039" t="s">
        <v>3460</v>
      </c>
      <c r="C1039" t="s">
        <v>3461</v>
      </c>
      <c r="D1039" t="s">
        <v>30</v>
      </c>
      <c r="E1039" t="s">
        <v>3462</v>
      </c>
      <c r="F1039">
        <v>5229.9671699999999</v>
      </c>
      <c r="G1039">
        <v>4260.3827959999999</v>
      </c>
      <c r="H1039">
        <v>6008.8741380000001</v>
      </c>
      <c r="I1039">
        <v>11364.924999999999</v>
      </c>
      <c r="J1039">
        <v>5619.4206539999996</v>
      </c>
      <c r="K1039" t="s">
        <v>3463</v>
      </c>
      <c r="L1039" t="s">
        <v>26</v>
      </c>
      <c r="M1039" t="s">
        <v>26</v>
      </c>
      <c r="N1039" t="s">
        <v>26</v>
      </c>
      <c r="O1039" t="s">
        <v>26</v>
      </c>
      <c r="P1039" t="s">
        <v>26</v>
      </c>
      <c r="Q1039" t="s">
        <v>26</v>
      </c>
      <c r="R1039">
        <v>5619.4206539999996</v>
      </c>
      <c r="S1039">
        <v>874.24567119999995</v>
      </c>
      <c r="T1039">
        <v>1296.1566319999999</v>
      </c>
      <c r="U1039">
        <v>23.06566303</v>
      </c>
    </row>
    <row r="1040" spans="1:21" x14ac:dyDescent="0.2">
      <c r="A1040" t="s">
        <v>3029</v>
      </c>
      <c r="B1040" t="s">
        <v>3516</v>
      </c>
      <c r="C1040" t="s">
        <v>3517</v>
      </c>
      <c r="D1040" t="s">
        <v>30</v>
      </c>
      <c r="E1040" t="s">
        <v>3518</v>
      </c>
      <c r="F1040">
        <v>804573.63710000005</v>
      </c>
      <c r="G1040">
        <v>672273.58680000005</v>
      </c>
      <c r="H1040">
        <v>721928.36719999998</v>
      </c>
      <c r="I1040" t="s">
        <v>26</v>
      </c>
      <c r="J1040">
        <v>721928.36719999998</v>
      </c>
      <c r="K1040" t="s">
        <v>3519</v>
      </c>
      <c r="L1040" t="s">
        <v>26</v>
      </c>
      <c r="M1040" t="s">
        <v>26</v>
      </c>
      <c r="N1040" t="s">
        <v>26</v>
      </c>
      <c r="O1040" t="s">
        <v>26</v>
      </c>
      <c r="P1040" t="s">
        <v>26</v>
      </c>
      <c r="Q1040" t="s">
        <v>26</v>
      </c>
      <c r="R1040">
        <v>721928.36719999998</v>
      </c>
      <c r="S1040">
        <v>49654.780330000001</v>
      </c>
      <c r="T1040">
        <v>73618.177320000003</v>
      </c>
      <c r="U1040">
        <v>10.197435179999999</v>
      </c>
    </row>
    <row r="1041" spans="1:21" x14ac:dyDescent="0.2">
      <c r="A1041" t="s">
        <v>3029</v>
      </c>
      <c r="B1041" t="s">
        <v>3583</v>
      </c>
      <c r="C1041" t="s">
        <v>3583</v>
      </c>
      <c r="D1041" t="s">
        <v>30</v>
      </c>
      <c r="E1041" t="s">
        <v>3584</v>
      </c>
      <c r="F1041">
        <v>8212.6997269999993</v>
      </c>
      <c r="G1041">
        <v>7882.0125850000004</v>
      </c>
      <c r="H1041">
        <v>8180.0879510000004</v>
      </c>
      <c r="I1041">
        <v>8718.3875740000003</v>
      </c>
      <c r="J1041">
        <v>8196.3938390000003</v>
      </c>
      <c r="K1041" t="s">
        <v>3585</v>
      </c>
      <c r="L1041" t="s">
        <v>26</v>
      </c>
      <c r="M1041" t="s">
        <v>26</v>
      </c>
      <c r="N1041" t="s">
        <v>26</v>
      </c>
      <c r="O1041" t="s">
        <v>26</v>
      </c>
      <c r="P1041" t="s">
        <v>26</v>
      </c>
      <c r="Q1041" t="s">
        <v>26</v>
      </c>
      <c r="R1041">
        <v>8196.3938390000003</v>
      </c>
      <c r="S1041">
        <v>165.3435714</v>
      </c>
      <c r="T1041">
        <v>245.13837889999999</v>
      </c>
      <c r="U1041">
        <v>2.990807711</v>
      </c>
    </row>
    <row r="1042" spans="1:21" x14ac:dyDescent="0.2">
      <c r="A1042" t="s">
        <v>3029</v>
      </c>
      <c r="B1042" t="s">
        <v>3602</v>
      </c>
      <c r="C1042" t="s">
        <v>3603</v>
      </c>
      <c r="D1042" t="s">
        <v>30</v>
      </c>
      <c r="E1042" t="s">
        <v>3604</v>
      </c>
      <c r="F1042">
        <v>4353.8178260000004</v>
      </c>
      <c r="G1042">
        <v>3872.9516520000002</v>
      </c>
      <c r="H1042">
        <v>4055.9207419999998</v>
      </c>
      <c r="I1042">
        <v>3648.9366190000001</v>
      </c>
      <c r="J1042">
        <v>3964.436197</v>
      </c>
      <c r="K1042" t="s">
        <v>3605</v>
      </c>
      <c r="L1042" t="s">
        <v>26</v>
      </c>
      <c r="M1042" t="s">
        <v>26</v>
      </c>
      <c r="N1042" t="s">
        <v>26</v>
      </c>
      <c r="O1042" t="s">
        <v>26</v>
      </c>
      <c r="P1042" t="s">
        <v>26</v>
      </c>
      <c r="Q1042" t="s">
        <v>26</v>
      </c>
      <c r="R1042">
        <v>3964.436197</v>
      </c>
      <c r="S1042">
        <v>203.49206140000001</v>
      </c>
      <c r="T1042">
        <v>301.69733029999998</v>
      </c>
      <c r="U1042">
        <v>7.6100942309999997</v>
      </c>
    </row>
    <row r="1043" spans="1:21" x14ac:dyDescent="0.2">
      <c r="A1043" t="s">
        <v>3029</v>
      </c>
      <c r="B1043" t="s">
        <v>3617</v>
      </c>
      <c r="C1043" t="s">
        <v>3618</v>
      </c>
      <c r="D1043" t="s">
        <v>30</v>
      </c>
      <c r="E1043" t="s">
        <v>3619</v>
      </c>
      <c r="F1043">
        <v>2895.3915099999999</v>
      </c>
      <c r="G1043">
        <v>1540.4999</v>
      </c>
      <c r="H1043">
        <v>2016.029088</v>
      </c>
      <c r="I1043" t="s">
        <v>26</v>
      </c>
      <c r="J1043">
        <v>2016.029088</v>
      </c>
      <c r="K1043" t="s">
        <v>3620</v>
      </c>
      <c r="L1043" t="s">
        <v>26</v>
      </c>
      <c r="M1043" t="s">
        <v>26</v>
      </c>
      <c r="N1043" t="s">
        <v>26</v>
      </c>
      <c r="O1043" t="s">
        <v>26</v>
      </c>
      <c r="P1043" t="s">
        <v>26</v>
      </c>
      <c r="Q1043" t="s">
        <v>26</v>
      </c>
      <c r="R1043">
        <v>2016.029088</v>
      </c>
      <c r="S1043">
        <v>475.52918799999998</v>
      </c>
      <c r="T1043">
        <v>705.01957419999997</v>
      </c>
      <c r="U1043">
        <v>34.970704449999999</v>
      </c>
    </row>
    <row r="1044" spans="1:21" x14ac:dyDescent="0.2">
      <c r="A1044" t="s">
        <v>3029</v>
      </c>
      <c r="B1044" t="s">
        <v>3737</v>
      </c>
      <c r="C1044" t="s">
        <v>3738</v>
      </c>
      <c r="D1044" t="s">
        <v>30</v>
      </c>
      <c r="E1044" t="s">
        <v>3739</v>
      </c>
      <c r="F1044">
        <v>8628.7153070000004</v>
      </c>
      <c r="G1044">
        <v>8468.0541809999995</v>
      </c>
      <c r="H1044">
        <v>6054.2644790000004</v>
      </c>
      <c r="I1044">
        <v>4927.8452930000003</v>
      </c>
      <c r="J1044">
        <v>7261.1593300000004</v>
      </c>
      <c r="K1044" t="s">
        <v>3740</v>
      </c>
      <c r="L1044" t="s">
        <v>26</v>
      </c>
      <c r="M1044" t="s">
        <v>26</v>
      </c>
      <c r="N1044" t="s">
        <v>26</v>
      </c>
      <c r="O1044" t="s">
        <v>26</v>
      </c>
      <c r="P1044" t="s">
        <v>26</v>
      </c>
      <c r="Q1044" t="s">
        <v>26</v>
      </c>
      <c r="R1044">
        <v>7261.1593300000004</v>
      </c>
      <c r="S1044">
        <v>1287.225414</v>
      </c>
      <c r="T1044">
        <v>1908.4403990000001</v>
      </c>
      <c r="U1044">
        <v>26.282860790000001</v>
      </c>
    </row>
    <row r="1045" spans="1:21" x14ac:dyDescent="0.2">
      <c r="A1045" t="s">
        <v>3029</v>
      </c>
      <c r="B1045" t="s">
        <v>3807</v>
      </c>
      <c r="C1045" t="s">
        <v>3808</v>
      </c>
      <c r="D1045" t="s">
        <v>30</v>
      </c>
      <c r="E1045" t="s">
        <v>3809</v>
      </c>
      <c r="F1045">
        <v>785.09975450000002</v>
      </c>
      <c r="G1045">
        <v>597.53912590000004</v>
      </c>
      <c r="H1045">
        <v>466.33849400000003</v>
      </c>
      <c r="I1045">
        <v>528.37431260000005</v>
      </c>
      <c r="J1045">
        <v>562.95671930000003</v>
      </c>
      <c r="K1045" t="s">
        <v>3810</v>
      </c>
      <c r="L1045" t="s">
        <v>26</v>
      </c>
      <c r="M1045" t="s">
        <v>26</v>
      </c>
      <c r="N1045" t="s">
        <v>26</v>
      </c>
      <c r="O1045" t="s">
        <v>26</v>
      </c>
      <c r="P1045" t="s">
        <v>26</v>
      </c>
      <c r="Q1045" t="s">
        <v>26</v>
      </c>
      <c r="R1045">
        <v>562.95671930000003</v>
      </c>
      <c r="S1045">
        <v>65.600315940000002</v>
      </c>
      <c r="T1045">
        <v>97.259028420000007</v>
      </c>
      <c r="U1045">
        <v>17.27646639</v>
      </c>
    </row>
    <row r="1046" spans="1:21" x14ac:dyDescent="0.2">
      <c r="A1046" t="s">
        <v>3815</v>
      </c>
      <c r="B1046" t="s">
        <v>3854</v>
      </c>
      <c r="C1046" t="s">
        <v>3855</v>
      </c>
      <c r="D1046" t="s">
        <v>30</v>
      </c>
      <c r="E1046" t="s">
        <v>3856</v>
      </c>
      <c r="F1046">
        <v>291.27365889999999</v>
      </c>
      <c r="G1046">
        <v>188.9902955</v>
      </c>
      <c r="H1046">
        <v>338.74758730000002</v>
      </c>
      <c r="I1046">
        <v>234.6329217</v>
      </c>
      <c r="J1046">
        <v>262.95329029999999</v>
      </c>
      <c r="K1046" t="s">
        <v>3857</v>
      </c>
      <c r="L1046" t="s">
        <v>26</v>
      </c>
      <c r="M1046" t="s">
        <v>26</v>
      </c>
      <c r="N1046" t="s">
        <v>26</v>
      </c>
      <c r="O1046" t="s">
        <v>26</v>
      </c>
      <c r="P1046" t="s">
        <v>26</v>
      </c>
      <c r="Q1046" t="s">
        <v>26</v>
      </c>
      <c r="R1046">
        <v>262.95329029999999</v>
      </c>
      <c r="S1046">
        <v>51.141681730000002</v>
      </c>
      <c r="T1046">
        <v>75.822657329999998</v>
      </c>
      <c r="U1046">
        <v>28.83502893</v>
      </c>
    </row>
    <row r="1047" spans="1:21" x14ac:dyDescent="0.2">
      <c r="A1047" t="s">
        <v>3815</v>
      </c>
      <c r="B1047" t="s">
        <v>3898</v>
      </c>
      <c r="C1047" t="s">
        <v>3899</v>
      </c>
      <c r="D1047" t="s">
        <v>30</v>
      </c>
      <c r="E1047" t="s">
        <v>3900</v>
      </c>
      <c r="F1047">
        <v>115313.35679999999</v>
      </c>
      <c r="G1047">
        <v>67944.82935</v>
      </c>
      <c r="H1047">
        <v>88227.124509999994</v>
      </c>
      <c r="I1047">
        <v>112783.4958</v>
      </c>
      <c r="J1047">
        <v>100505.31020000001</v>
      </c>
      <c r="K1047" t="s">
        <v>3901</v>
      </c>
      <c r="L1047" t="s">
        <v>26</v>
      </c>
      <c r="M1047" t="s">
        <v>26</v>
      </c>
      <c r="N1047" t="s">
        <v>26</v>
      </c>
      <c r="O1047" t="s">
        <v>26</v>
      </c>
      <c r="P1047" t="s">
        <v>26</v>
      </c>
      <c r="Q1047" t="s">
        <v>26</v>
      </c>
      <c r="R1047">
        <v>100505.31020000001</v>
      </c>
      <c r="S1047">
        <v>13543.11613</v>
      </c>
      <c r="T1047">
        <v>20079.023969999998</v>
      </c>
      <c r="U1047">
        <v>19.978072740000002</v>
      </c>
    </row>
    <row r="1048" spans="1:21" x14ac:dyDescent="0.2">
      <c r="A1048" t="s">
        <v>3815</v>
      </c>
      <c r="B1048" t="s">
        <v>3940</v>
      </c>
      <c r="C1048" t="s">
        <v>3941</v>
      </c>
      <c r="D1048" t="s">
        <v>30</v>
      </c>
      <c r="E1048" t="s">
        <v>3942</v>
      </c>
      <c r="F1048">
        <v>1147.048771</v>
      </c>
      <c r="G1048">
        <v>1126.1198420000001</v>
      </c>
      <c r="H1048">
        <v>817.14143999999999</v>
      </c>
      <c r="I1048">
        <v>897.49931549999997</v>
      </c>
      <c r="J1048">
        <v>1011.809579</v>
      </c>
      <c r="K1048" t="s">
        <v>3943</v>
      </c>
      <c r="L1048" t="s">
        <v>26</v>
      </c>
      <c r="M1048" t="s">
        <v>26</v>
      </c>
      <c r="N1048" t="s">
        <v>26</v>
      </c>
      <c r="O1048" t="s">
        <v>26</v>
      </c>
      <c r="P1048" t="s">
        <v>26</v>
      </c>
      <c r="Q1048" t="s">
        <v>26</v>
      </c>
      <c r="R1048">
        <v>1011.809579</v>
      </c>
      <c r="S1048">
        <v>124.7747279</v>
      </c>
      <c r="T1048">
        <v>184.99101160000001</v>
      </c>
      <c r="U1048">
        <v>18.28318445</v>
      </c>
    </row>
    <row r="1049" spans="1:21" x14ac:dyDescent="0.2">
      <c r="A1049" t="s">
        <v>3815</v>
      </c>
      <c r="B1049" t="s">
        <v>3972</v>
      </c>
      <c r="C1049" t="s">
        <v>3973</v>
      </c>
      <c r="D1049" t="s">
        <v>30</v>
      </c>
      <c r="E1049" t="s">
        <v>3974</v>
      </c>
      <c r="F1049">
        <v>1308.823633</v>
      </c>
      <c r="G1049">
        <v>758.05802319999998</v>
      </c>
      <c r="H1049">
        <v>1375.893581</v>
      </c>
      <c r="I1049">
        <v>1344.2699660000001</v>
      </c>
      <c r="J1049">
        <v>1326.5468000000001</v>
      </c>
      <c r="K1049" t="s">
        <v>3975</v>
      </c>
      <c r="L1049" t="s">
        <v>26</v>
      </c>
      <c r="M1049" t="s">
        <v>26</v>
      </c>
      <c r="N1049" t="s">
        <v>26</v>
      </c>
      <c r="O1049" t="s">
        <v>26</v>
      </c>
      <c r="P1049" t="s">
        <v>26</v>
      </c>
      <c r="Q1049" t="s">
        <v>26</v>
      </c>
      <c r="R1049">
        <v>1326.5468000000001</v>
      </c>
      <c r="S1049">
        <v>33.534973770000001</v>
      </c>
      <c r="T1049">
        <v>49.718952109999996</v>
      </c>
      <c r="U1049">
        <v>3.7479983460000001</v>
      </c>
    </row>
    <row r="1050" spans="1:21" x14ac:dyDescent="0.2">
      <c r="A1050" t="s">
        <v>3815</v>
      </c>
      <c r="B1050" t="s">
        <v>3983</v>
      </c>
      <c r="C1050" t="s">
        <v>3984</v>
      </c>
      <c r="D1050" t="s">
        <v>30</v>
      </c>
      <c r="E1050" t="s">
        <v>3985</v>
      </c>
      <c r="F1050">
        <v>1486.5268129999999</v>
      </c>
      <c r="G1050">
        <v>1369.3774410000001</v>
      </c>
      <c r="H1050">
        <v>1625.7036430000001</v>
      </c>
      <c r="I1050">
        <v>1398.2415410000001</v>
      </c>
      <c r="J1050">
        <v>1442.3841769999999</v>
      </c>
      <c r="K1050" t="s">
        <v>3986</v>
      </c>
      <c r="L1050" t="s">
        <v>26</v>
      </c>
      <c r="M1050" t="s">
        <v>26</v>
      </c>
      <c r="N1050" t="s">
        <v>26</v>
      </c>
      <c r="O1050" t="s">
        <v>26</v>
      </c>
      <c r="P1050" t="s">
        <v>26</v>
      </c>
      <c r="Q1050" t="s">
        <v>26</v>
      </c>
      <c r="R1050">
        <v>1442.3841769999999</v>
      </c>
      <c r="S1050">
        <v>58.574686210000003</v>
      </c>
      <c r="T1050">
        <v>86.842829780000002</v>
      </c>
      <c r="U1050">
        <v>6.0207835850000002</v>
      </c>
    </row>
    <row r="1051" spans="1:21" x14ac:dyDescent="0.2">
      <c r="A1051" t="s">
        <v>4022</v>
      </c>
      <c r="B1051" t="s">
        <v>4213</v>
      </c>
      <c r="C1051" t="s">
        <v>4214</v>
      </c>
      <c r="D1051" t="s">
        <v>30</v>
      </c>
      <c r="E1051" t="s">
        <v>4215</v>
      </c>
      <c r="F1051">
        <v>1015.684855</v>
      </c>
      <c r="G1051">
        <v>889.79376060000004</v>
      </c>
      <c r="H1051">
        <v>838.25822059999996</v>
      </c>
      <c r="I1051">
        <v>1054.1477359999999</v>
      </c>
      <c r="J1051">
        <v>952.73930780000001</v>
      </c>
      <c r="K1051" t="s">
        <v>4216</v>
      </c>
      <c r="L1051" t="s">
        <v>26</v>
      </c>
      <c r="M1051" t="s">
        <v>26</v>
      </c>
      <c r="N1051" t="s">
        <v>26</v>
      </c>
      <c r="O1051" t="s">
        <v>26</v>
      </c>
      <c r="P1051" t="s">
        <v>26</v>
      </c>
      <c r="Q1051" t="s">
        <v>26</v>
      </c>
      <c r="R1051">
        <v>952.73930780000001</v>
      </c>
      <c r="S1051">
        <v>82.176987580000002</v>
      </c>
      <c r="T1051">
        <v>121.83560180000001</v>
      </c>
      <c r="U1051">
        <v>12.787926430000001</v>
      </c>
    </row>
    <row r="1052" spans="1:21" x14ac:dyDescent="0.2">
      <c r="A1052" t="s">
        <v>4022</v>
      </c>
      <c r="B1052" t="s">
        <v>4217</v>
      </c>
      <c r="C1052" t="s">
        <v>4218</v>
      </c>
      <c r="D1052" t="s">
        <v>30</v>
      </c>
      <c r="E1052" t="s">
        <v>4219</v>
      </c>
      <c r="F1052">
        <v>32142.68462</v>
      </c>
      <c r="G1052">
        <v>36265.234490000003</v>
      </c>
      <c r="H1052">
        <v>16044.43072</v>
      </c>
      <c r="I1052">
        <v>69473.73431</v>
      </c>
      <c r="J1052">
        <v>34203.95955</v>
      </c>
      <c r="K1052" t="s">
        <v>4220</v>
      </c>
      <c r="L1052" t="s">
        <v>26</v>
      </c>
      <c r="M1052" t="s">
        <v>26</v>
      </c>
      <c r="N1052" t="s">
        <v>26</v>
      </c>
      <c r="O1052" t="s">
        <v>26</v>
      </c>
      <c r="P1052" t="s">
        <v>26</v>
      </c>
      <c r="Q1052" t="s">
        <v>26</v>
      </c>
      <c r="R1052">
        <v>34203.95955</v>
      </c>
      <c r="S1052">
        <v>10110.401879999999</v>
      </c>
      <c r="T1052">
        <v>14989.68183</v>
      </c>
      <c r="U1052">
        <v>43.824405200000001</v>
      </c>
    </row>
    <row r="1053" spans="1:21" x14ac:dyDescent="0.2">
      <c r="A1053" t="s">
        <v>4022</v>
      </c>
      <c r="B1053" t="s">
        <v>4233</v>
      </c>
      <c r="C1053" t="s">
        <v>4234</v>
      </c>
      <c r="D1053" t="s">
        <v>30</v>
      </c>
      <c r="E1053" t="s">
        <v>4235</v>
      </c>
      <c r="F1053">
        <v>1877.6195869999999</v>
      </c>
      <c r="G1053">
        <v>1904.8001180000001</v>
      </c>
      <c r="H1053">
        <v>1404.333858</v>
      </c>
      <c r="I1053">
        <v>2124.8021629999998</v>
      </c>
      <c r="J1053">
        <v>1891.209852</v>
      </c>
      <c r="K1053" t="s">
        <v>4236</v>
      </c>
      <c r="L1053" t="s">
        <v>26</v>
      </c>
      <c r="M1053" t="s">
        <v>26</v>
      </c>
      <c r="N1053" t="s">
        <v>26</v>
      </c>
      <c r="O1053" t="s">
        <v>26</v>
      </c>
      <c r="P1053" t="s">
        <v>26</v>
      </c>
      <c r="Q1053" t="s">
        <v>26</v>
      </c>
      <c r="R1053">
        <v>1891.209852</v>
      </c>
      <c r="S1053">
        <v>123.59128819999999</v>
      </c>
      <c r="T1053">
        <v>183.23644390000001</v>
      </c>
      <c r="U1053">
        <v>9.6888477829999999</v>
      </c>
    </row>
    <row r="1054" spans="1:21" x14ac:dyDescent="0.2">
      <c r="A1054" t="s">
        <v>4022</v>
      </c>
      <c r="B1054" t="s">
        <v>4245</v>
      </c>
      <c r="C1054" t="s">
        <v>4246</v>
      </c>
      <c r="D1054" t="s">
        <v>30</v>
      </c>
      <c r="E1054" t="s">
        <v>4247</v>
      </c>
      <c r="F1054">
        <v>5107.2383149999996</v>
      </c>
      <c r="G1054">
        <v>4989.8139140000003</v>
      </c>
      <c r="H1054">
        <v>3066.249922</v>
      </c>
      <c r="I1054">
        <v>3960.1836549999998</v>
      </c>
      <c r="J1054">
        <v>4474.9987840000003</v>
      </c>
      <c r="K1054" t="s">
        <v>4248</v>
      </c>
      <c r="L1054" t="s">
        <v>26</v>
      </c>
      <c r="M1054" t="s">
        <v>26</v>
      </c>
      <c r="N1054" t="s">
        <v>26</v>
      </c>
      <c r="O1054" t="s">
        <v>26</v>
      </c>
      <c r="P1054" t="s">
        <v>26</v>
      </c>
      <c r="Q1054" t="s">
        <v>26</v>
      </c>
      <c r="R1054">
        <v>4474.9987840000003</v>
      </c>
      <c r="S1054">
        <v>573.52733000000001</v>
      </c>
      <c r="T1054">
        <v>850.31161940000004</v>
      </c>
      <c r="U1054">
        <v>19.00138213</v>
      </c>
    </row>
    <row r="1055" spans="1:21" x14ac:dyDescent="0.2">
      <c r="A1055" t="s">
        <v>4022</v>
      </c>
      <c r="B1055" t="s">
        <v>4281</v>
      </c>
      <c r="C1055" t="s">
        <v>4281</v>
      </c>
      <c r="D1055" t="s">
        <v>30</v>
      </c>
      <c r="E1055" t="s">
        <v>4282</v>
      </c>
      <c r="F1055">
        <v>1179.6601780000001</v>
      </c>
      <c r="G1055">
        <v>905.33999370000004</v>
      </c>
      <c r="H1055">
        <v>836.45140089999995</v>
      </c>
      <c r="I1055">
        <v>520.16301539999995</v>
      </c>
      <c r="J1055">
        <v>870.89569730000005</v>
      </c>
      <c r="K1055" t="s">
        <v>4283</v>
      </c>
      <c r="L1055" t="s">
        <v>26</v>
      </c>
      <c r="M1055" t="s">
        <v>26</v>
      </c>
      <c r="N1055" t="s">
        <v>26</v>
      </c>
      <c r="O1055" t="s">
        <v>26</v>
      </c>
      <c r="P1055" t="s">
        <v>26</v>
      </c>
      <c r="Q1055" t="s">
        <v>26</v>
      </c>
      <c r="R1055">
        <v>870.89569730000005</v>
      </c>
      <c r="S1055">
        <v>171.6043885</v>
      </c>
      <c r="T1055">
        <v>254.42066629999999</v>
      </c>
      <c r="U1055">
        <v>29.213678179999999</v>
      </c>
    </row>
    <row r="1056" spans="1:21" x14ac:dyDescent="0.2">
      <c r="A1056" t="s">
        <v>4022</v>
      </c>
      <c r="B1056" t="s">
        <v>4300</v>
      </c>
      <c r="C1056" t="s">
        <v>4301</v>
      </c>
      <c r="D1056" t="s">
        <v>30</v>
      </c>
      <c r="E1056" t="s">
        <v>4302</v>
      </c>
      <c r="F1056">
        <v>2097.842568</v>
      </c>
      <c r="G1056">
        <v>1953.951405</v>
      </c>
      <c r="H1056">
        <v>1462.860052</v>
      </c>
      <c r="I1056">
        <v>1866.9953</v>
      </c>
      <c r="J1056">
        <v>1910.4733530000001</v>
      </c>
      <c r="K1056" t="s">
        <v>4303</v>
      </c>
      <c r="L1056" t="s">
        <v>26</v>
      </c>
      <c r="M1056" t="s">
        <v>26</v>
      </c>
      <c r="N1056" t="s">
        <v>26</v>
      </c>
      <c r="O1056" t="s">
        <v>26</v>
      </c>
      <c r="P1056" t="s">
        <v>26</v>
      </c>
      <c r="Q1056" t="s">
        <v>26</v>
      </c>
      <c r="R1056">
        <v>1910.4733530000001</v>
      </c>
      <c r="S1056">
        <v>115.4236337</v>
      </c>
      <c r="T1056">
        <v>171.12707929999999</v>
      </c>
      <c r="U1056">
        <v>8.9573130669999994</v>
      </c>
    </row>
    <row r="1057" spans="1:21" x14ac:dyDescent="0.2">
      <c r="A1057" t="s">
        <v>4022</v>
      </c>
      <c r="B1057" t="s">
        <v>4304</v>
      </c>
      <c r="C1057" t="s">
        <v>4305</v>
      </c>
      <c r="D1057" t="s">
        <v>30</v>
      </c>
      <c r="E1057" t="s">
        <v>4306</v>
      </c>
      <c r="F1057">
        <v>1182.399371</v>
      </c>
      <c r="G1057">
        <v>1491.121277</v>
      </c>
      <c r="H1057">
        <v>1118.751248</v>
      </c>
      <c r="I1057">
        <v>851.80972059999999</v>
      </c>
      <c r="J1057">
        <v>1150.5753099999999</v>
      </c>
      <c r="K1057" t="s">
        <v>4307</v>
      </c>
      <c r="L1057" t="s">
        <v>26</v>
      </c>
      <c r="M1057" t="s">
        <v>26</v>
      </c>
      <c r="N1057" t="s">
        <v>26</v>
      </c>
      <c r="O1057" t="s">
        <v>26</v>
      </c>
      <c r="P1057" t="s">
        <v>26</v>
      </c>
      <c r="Q1057" t="s">
        <v>26</v>
      </c>
      <c r="R1057">
        <v>1150.5753099999999</v>
      </c>
      <c r="S1057">
        <v>165.29482540000001</v>
      </c>
      <c r="T1057">
        <v>245.0661082</v>
      </c>
      <c r="U1057">
        <v>21.299440910000001</v>
      </c>
    </row>
    <row r="1058" spans="1:21" x14ac:dyDescent="0.2">
      <c r="A1058" t="s">
        <v>4022</v>
      </c>
      <c r="B1058" t="s">
        <v>4339</v>
      </c>
      <c r="C1058" t="s">
        <v>4340</v>
      </c>
      <c r="D1058" t="s">
        <v>30</v>
      </c>
      <c r="E1058" t="s">
        <v>4341</v>
      </c>
      <c r="F1058">
        <v>2489.8614219999999</v>
      </c>
      <c r="G1058">
        <v>2220.984058</v>
      </c>
      <c r="H1058">
        <v>1976.901083</v>
      </c>
      <c r="I1058">
        <v>1549.5319469999999</v>
      </c>
      <c r="J1058">
        <v>2098.9425700000002</v>
      </c>
      <c r="K1058" t="s">
        <v>4342</v>
      </c>
      <c r="L1058" t="s">
        <v>26</v>
      </c>
      <c r="M1058" t="s">
        <v>26</v>
      </c>
      <c r="N1058" t="s">
        <v>26</v>
      </c>
      <c r="O1058" t="s">
        <v>26</v>
      </c>
      <c r="P1058" t="s">
        <v>26</v>
      </c>
      <c r="Q1058" t="s">
        <v>26</v>
      </c>
      <c r="R1058">
        <v>2098.9425700000002</v>
      </c>
      <c r="S1058">
        <v>256.48016949999999</v>
      </c>
      <c r="T1058">
        <v>380.25749930000001</v>
      </c>
      <c r="U1058">
        <v>18.116622370000002</v>
      </c>
    </row>
    <row r="1059" spans="1:21" x14ac:dyDescent="0.2">
      <c r="A1059" t="s">
        <v>4022</v>
      </c>
      <c r="B1059" t="s">
        <v>4367</v>
      </c>
      <c r="C1059" t="s">
        <v>4368</v>
      </c>
      <c r="D1059" t="s">
        <v>30</v>
      </c>
      <c r="E1059" t="s">
        <v>4369</v>
      </c>
      <c r="F1059">
        <v>11024.615110000001</v>
      </c>
      <c r="G1059">
        <v>13739.562400000001</v>
      </c>
      <c r="H1059">
        <v>8339.7671690000006</v>
      </c>
      <c r="I1059">
        <v>15652.19433</v>
      </c>
      <c r="J1059">
        <v>12382.088760000001</v>
      </c>
      <c r="K1059" t="s">
        <v>4370</v>
      </c>
      <c r="L1059" t="s">
        <v>26</v>
      </c>
      <c r="M1059" t="s">
        <v>26</v>
      </c>
      <c r="N1059" t="s">
        <v>26</v>
      </c>
      <c r="O1059" t="s">
        <v>26</v>
      </c>
      <c r="P1059" t="s">
        <v>26</v>
      </c>
      <c r="Q1059" t="s">
        <v>26</v>
      </c>
      <c r="R1059">
        <v>12382.088760000001</v>
      </c>
      <c r="S1059">
        <v>2313.789608</v>
      </c>
      <c r="T1059">
        <v>3430.4244720000002</v>
      </c>
      <c r="U1059">
        <v>27.704731729999999</v>
      </c>
    </row>
    <row r="1060" spans="1:21" x14ac:dyDescent="0.2">
      <c r="A1060" t="s">
        <v>4022</v>
      </c>
      <c r="B1060" t="s">
        <v>4427</v>
      </c>
      <c r="C1060" t="s">
        <v>4428</v>
      </c>
      <c r="D1060" t="s">
        <v>30</v>
      </c>
      <c r="E1060" t="s">
        <v>4429</v>
      </c>
      <c r="F1060">
        <v>3091.6995529999999</v>
      </c>
      <c r="G1060">
        <v>2598.3704550000002</v>
      </c>
      <c r="H1060">
        <v>2261.8139569999998</v>
      </c>
      <c r="I1060">
        <v>2480.8795220000002</v>
      </c>
      <c r="J1060">
        <v>2539.6249889999999</v>
      </c>
      <c r="K1060" t="s">
        <v>4430</v>
      </c>
      <c r="L1060" t="s">
        <v>26</v>
      </c>
      <c r="M1060" t="s">
        <v>26</v>
      </c>
      <c r="N1060" t="s">
        <v>26</v>
      </c>
      <c r="O1060" t="s">
        <v>26</v>
      </c>
      <c r="P1060" t="s">
        <v>26</v>
      </c>
      <c r="Q1060" t="s">
        <v>26</v>
      </c>
      <c r="R1060">
        <v>2539.6249889999999</v>
      </c>
      <c r="S1060">
        <v>168.2782493</v>
      </c>
      <c r="T1060">
        <v>249.4893324</v>
      </c>
      <c r="U1060">
        <v>9.8238650780000008</v>
      </c>
    </row>
    <row r="1061" spans="1:21" x14ac:dyDescent="0.2">
      <c r="A1061" t="s">
        <v>4022</v>
      </c>
      <c r="B1061" t="s">
        <v>4443</v>
      </c>
      <c r="C1061" t="s">
        <v>4444</v>
      </c>
      <c r="D1061" t="s">
        <v>30</v>
      </c>
      <c r="E1061" t="s">
        <v>4445</v>
      </c>
      <c r="F1061">
        <v>2235.195487</v>
      </c>
      <c r="G1061">
        <v>1917.190801</v>
      </c>
      <c r="H1061">
        <v>1920.5224089999999</v>
      </c>
      <c r="I1061">
        <v>1782.377624</v>
      </c>
      <c r="J1061">
        <v>1918.8566049999999</v>
      </c>
      <c r="K1061" t="s">
        <v>4446</v>
      </c>
      <c r="L1061" t="s">
        <v>26</v>
      </c>
      <c r="M1061" t="s">
        <v>26</v>
      </c>
      <c r="N1061" t="s">
        <v>26</v>
      </c>
      <c r="O1061" t="s">
        <v>26</v>
      </c>
      <c r="P1061" t="s">
        <v>26</v>
      </c>
      <c r="Q1061" t="s">
        <v>26</v>
      </c>
      <c r="R1061">
        <v>1918.8566049999999</v>
      </c>
      <c r="S1061">
        <v>69.072392750000006</v>
      </c>
      <c r="T1061">
        <v>102.4067295</v>
      </c>
      <c r="U1061">
        <v>5.3368620260000004</v>
      </c>
    </row>
    <row r="1062" spans="1:21" x14ac:dyDescent="0.2">
      <c r="A1062" t="s">
        <v>4022</v>
      </c>
      <c r="B1062" t="s">
        <v>4447</v>
      </c>
      <c r="C1062" t="s">
        <v>4448</v>
      </c>
      <c r="D1062" t="s">
        <v>30</v>
      </c>
      <c r="E1062" t="s">
        <v>4449</v>
      </c>
      <c r="F1062">
        <v>2376.5998760000002</v>
      </c>
      <c r="G1062">
        <v>1877.8328449999999</v>
      </c>
      <c r="H1062">
        <v>1620.2916379999999</v>
      </c>
      <c r="I1062">
        <v>1582.0065509999999</v>
      </c>
      <c r="J1062">
        <v>1749.0622410000001</v>
      </c>
      <c r="K1062" t="s">
        <v>4450</v>
      </c>
      <c r="L1062" t="s">
        <v>26</v>
      </c>
      <c r="M1062" t="s">
        <v>26</v>
      </c>
      <c r="N1062" t="s">
        <v>26</v>
      </c>
      <c r="O1062" t="s">
        <v>26</v>
      </c>
      <c r="P1062" t="s">
        <v>26</v>
      </c>
      <c r="Q1062" t="s">
        <v>26</v>
      </c>
      <c r="R1062">
        <v>1749.0622410000001</v>
      </c>
      <c r="S1062">
        <v>147.91314700000001</v>
      </c>
      <c r="T1062">
        <v>219.29603180000001</v>
      </c>
      <c r="U1062">
        <v>12.53792041</v>
      </c>
    </row>
    <row r="1063" spans="1:21" x14ac:dyDescent="0.2">
      <c r="A1063" t="s">
        <v>4570</v>
      </c>
      <c r="B1063" t="s">
        <v>4571</v>
      </c>
      <c r="C1063" t="s">
        <v>4571</v>
      </c>
      <c r="D1063" t="s">
        <v>30</v>
      </c>
      <c r="E1063" t="s">
        <v>4572</v>
      </c>
      <c r="F1063">
        <v>8652.2810030000001</v>
      </c>
      <c r="G1063">
        <v>9158.1951530000006</v>
      </c>
      <c r="H1063">
        <v>8528.9562270000006</v>
      </c>
      <c r="I1063">
        <v>5838.3378290000001</v>
      </c>
      <c r="J1063">
        <v>8590.6186149999994</v>
      </c>
      <c r="K1063" t="s">
        <v>4573</v>
      </c>
      <c r="L1063" t="s">
        <v>26</v>
      </c>
      <c r="M1063" t="s">
        <v>26</v>
      </c>
      <c r="N1063" t="s">
        <v>26</v>
      </c>
      <c r="O1063" t="s">
        <v>26</v>
      </c>
      <c r="P1063" t="s">
        <v>26</v>
      </c>
      <c r="Q1063" t="s">
        <v>26</v>
      </c>
      <c r="R1063">
        <v>8590.6186149999994</v>
      </c>
      <c r="S1063">
        <v>314.61946319999998</v>
      </c>
      <c r="T1063">
        <v>466.45481610000002</v>
      </c>
      <c r="U1063">
        <v>5.4298163730000004</v>
      </c>
    </row>
    <row r="1064" spans="1:21" x14ac:dyDescent="0.2">
      <c r="A1064" t="s">
        <v>4570</v>
      </c>
      <c r="B1064" t="s">
        <v>4612</v>
      </c>
      <c r="C1064" t="s">
        <v>4613</v>
      </c>
      <c r="D1064" t="s">
        <v>30</v>
      </c>
      <c r="E1064" t="s">
        <v>4614</v>
      </c>
      <c r="F1064">
        <v>21031.519670000001</v>
      </c>
      <c r="G1064">
        <v>30879.76425</v>
      </c>
      <c r="H1064">
        <v>20246.560529999999</v>
      </c>
      <c r="I1064">
        <v>14576.92524</v>
      </c>
      <c r="J1064">
        <v>20639.040099999998</v>
      </c>
      <c r="K1064" t="s">
        <v>4615</v>
      </c>
      <c r="L1064" t="s">
        <v>26</v>
      </c>
      <c r="M1064" t="s">
        <v>26</v>
      </c>
      <c r="N1064" t="s">
        <v>26</v>
      </c>
      <c r="O1064" t="s">
        <v>26</v>
      </c>
      <c r="P1064" t="s">
        <v>26</v>
      </c>
      <c r="Q1064" t="s">
        <v>26</v>
      </c>
      <c r="R1064">
        <v>20639.040099999998</v>
      </c>
      <c r="S1064">
        <v>3227.2972140000002</v>
      </c>
      <c r="T1064">
        <v>4784.7908500000003</v>
      </c>
      <c r="U1064">
        <v>23.18320439</v>
      </c>
    </row>
    <row r="1065" spans="1:21" x14ac:dyDescent="0.2">
      <c r="A1065" t="s">
        <v>4570</v>
      </c>
      <c r="B1065" t="s">
        <v>4661</v>
      </c>
      <c r="C1065" t="s">
        <v>4662</v>
      </c>
      <c r="D1065" t="s">
        <v>30</v>
      </c>
      <c r="E1065" t="s">
        <v>4663</v>
      </c>
      <c r="F1065">
        <v>75608.071429999996</v>
      </c>
      <c r="G1065">
        <v>82883.045670000007</v>
      </c>
      <c r="H1065">
        <v>68393.002949999995</v>
      </c>
      <c r="I1065">
        <v>59530.667139999998</v>
      </c>
      <c r="J1065">
        <v>72000.537190000003</v>
      </c>
      <c r="K1065" t="s">
        <v>4664</v>
      </c>
      <c r="L1065" t="s">
        <v>26</v>
      </c>
      <c r="M1065" t="s">
        <v>26</v>
      </c>
      <c r="N1065" t="s">
        <v>26</v>
      </c>
      <c r="O1065" t="s">
        <v>26</v>
      </c>
      <c r="P1065" t="s">
        <v>26</v>
      </c>
      <c r="Q1065" t="s">
        <v>26</v>
      </c>
      <c r="R1065">
        <v>72000.537190000003</v>
      </c>
      <c r="S1065">
        <v>7245.021358</v>
      </c>
      <c r="T1065">
        <v>10741.46867</v>
      </c>
      <c r="U1065">
        <v>14.91859517</v>
      </c>
    </row>
    <row r="1066" spans="1:21" x14ac:dyDescent="0.2">
      <c r="A1066" t="s">
        <v>4570</v>
      </c>
      <c r="B1066" t="s">
        <v>4719</v>
      </c>
      <c r="C1066" t="s">
        <v>4720</v>
      </c>
      <c r="D1066" t="s">
        <v>30</v>
      </c>
      <c r="E1066" t="s">
        <v>4721</v>
      </c>
      <c r="F1066">
        <v>14069.674220000001</v>
      </c>
      <c r="G1066">
        <v>13790.25942</v>
      </c>
      <c r="H1066">
        <v>10751.105170000001</v>
      </c>
      <c r="I1066">
        <v>8741.7968839999994</v>
      </c>
      <c r="J1066">
        <v>12270.6823</v>
      </c>
      <c r="K1066" t="s">
        <v>4722</v>
      </c>
      <c r="L1066" t="s">
        <v>26</v>
      </c>
      <c r="M1066" t="s">
        <v>26</v>
      </c>
      <c r="N1066" t="s">
        <v>26</v>
      </c>
      <c r="O1066" t="s">
        <v>26</v>
      </c>
      <c r="P1066" t="s">
        <v>26</v>
      </c>
      <c r="Q1066" t="s">
        <v>26</v>
      </c>
      <c r="R1066">
        <v>12270.6823</v>
      </c>
      <c r="S1066">
        <v>1659.284523</v>
      </c>
      <c r="T1066">
        <v>2460.055233</v>
      </c>
      <c r="U1066">
        <v>20.048235089999999</v>
      </c>
    </row>
    <row r="1067" spans="1:21" x14ac:dyDescent="0.2">
      <c r="A1067" t="s">
        <v>4570</v>
      </c>
      <c r="B1067" t="s">
        <v>4731</v>
      </c>
      <c r="C1067" t="s">
        <v>4732</v>
      </c>
      <c r="D1067" t="s">
        <v>30</v>
      </c>
      <c r="E1067" t="s">
        <v>4733</v>
      </c>
      <c r="F1067">
        <v>684.84687650000001</v>
      </c>
      <c r="G1067">
        <v>1705.696551</v>
      </c>
      <c r="H1067">
        <v>2173.5063599999999</v>
      </c>
      <c r="I1067">
        <v>973.49947510000004</v>
      </c>
      <c r="J1067">
        <v>1339.598013</v>
      </c>
      <c r="K1067" t="s">
        <v>4734</v>
      </c>
      <c r="L1067" t="s">
        <v>26</v>
      </c>
      <c r="M1067" t="s">
        <v>26</v>
      </c>
      <c r="N1067" t="s">
        <v>26</v>
      </c>
      <c r="O1067" t="s">
        <v>26</v>
      </c>
      <c r="P1067" t="s">
        <v>26</v>
      </c>
      <c r="Q1067" t="s">
        <v>26</v>
      </c>
      <c r="R1067">
        <v>1339.598013</v>
      </c>
      <c r="S1067">
        <v>510.42483720000001</v>
      </c>
      <c r="T1067">
        <v>756.75586369999996</v>
      </c>
      <c r="U1067">
        <v>56.49126502</v>
      </c>
    </row>
    <row r="1068" spans="1:21" x14ac:dyDescent="0.2">
      <c r="A1068" t="s">
        <v>4739</v>
      </c>
      <c r="B1068" t="s">
        <v>4779</v>
      </c>
      <c r="C1068" t="s">
        <v>4780</v>
      </c>
      <c r="D1068" t="s">
        <v>30</v>
      </c>
      <c r="E1068" t="s">
        <v>4781</v>
      </c>
      <c r="F1068">
        <v>1935.887072</v>
      </c>
      <c r="G1068">
        <v>1119.281921</v>
      </c>
      <c r="H1068">
        <v>1696.8291690000001</v>
      </c>
      <c r="I1068">
        <v>2280.720065</v>
      </c>
      <c r="J1068">
        <v>1816.358121</v>
      </c>
      <c r="K1068" t="s">
        <v>4782</v>
      </c>
      <c r="L1068" t="s">
        <v>26</v>
      </c>
      <c r="M1068" t="s">
        <v>26</v>
      </c>
      <c r="N1068" t="s">
        <v>26</v>
      </c>
      <c r="O1068" t="s">
        <v>26</v>
      </c>
      <c r="P1068" t="s">
        <v>26</v>
      </c>
      <c r="Q1068" t="s">
        <v>26</v>
      </c>
      <c r="R1068">
        <v>1816.358121</v>
      </c>
      <c r="S1068">
        <v>291.94544760000002</v>
      </c>
      <c r="T1068">
        <v>432.83832059999997</v>
      </c>
      <c r="U1068">
        <v>23.83000994</v>
      </c>
    </row>
    <row r="1069" spans="1:21" x14ac:dyDescent="0.2">
      <c r="A1069" t="s">
        <v>4739</v>
      </c>
      <c r="B1069" t="s">
        <v>4787</v>
      </c>
      <c r="C1069" t="s">
        <v>4788</v>
      </c>
      <c r="D1069" t="s">
        <v>30</v>
      </c>
      <c r="E1069" t="s">
        <v>4789</v>
      </c>
      <c r="F1069">
        <v>31065.134549999999</v>
      </c>
      <c r="G1069">
        <v>25619.536240000001</v>
      </c>
      <c r="H1069">
        <v>24148.85082</v>
      </c>
      <c r="I1069">
        <v>33836.266309999999</v>
      </c>
      <c r="J1069">
        <v>28342.33539</v>
      </c>
      <c r="K1069" t="s">
        <v>4790</v>
      </c>
      <c r="L1069" t="s">
        <v>26</v>
      </c>
      <c r="M1069" t="s">
        <v>26</v>
      </c>
      <c r="N1069" t="s">
        <v>26</v>
      </c>
      <c r="O1069" t="s">
        <v>26</v>
      </c>
      <c r="P1069" t="s">
        <v>26</v>
      </c>
      <c r="Q1069" t="s">
        <v>26</v>
      </c>
      <c r="R1069">
        <v>28342.33539</v>
      </c>
      <c r="S1069">
        <v>3458.1418650000001</v>
      </c>
      <c r="T1069">
        <v>5127.0411299999996</v>
      </c>
      <c r="U1069">
        <v>18.08969183</v>
      </c>
    </row>
    <row r="1070" spans="1:21" x14ac:dyDescent="0.2">
      <c r="A1070" t="s">
        <v>4739</v>
      </c>
      <c r="B1070" t="s">
        <v>4810</v>
      </c>
      <c r="C1070" t="s">
        <v>4811</v>
      </c>
      <c r="D1070" t="s">
        <v>30</v>
      </c>
      <c r="E1070" t="s">
        <v>4812</v>
      </c>
      <c r="F1070">
        <v>4820.0760780000001</v>
      </c>
      <c r="G1070">
        <v>4828.5762569999997</v>
      </c>
      <c r="H1070">
        <v>4787.3025090000001</v>
      </c>
      <c r="I1070">
        <v>4009.7829449999999</v>
      </c>
      <c r="J1070">
        <v>4803.6892939999998</v>
      </c>
      <c r="K1070" t="s">
        <v>4813</v>
      </c>
      <c r="L1070" t="s">
        <v>26</v>
      </c>
      <c r="M1070" t="s">
        <v>26</v>
      </c>
      <c r="N1070" t="s">
        <v>26</v>
      </c>
      <c r="O1070" t="s">
        <v>26</v>
      </c>
      <c r="P1070" t="s">
        <v>26</v>
      </c>
      <c r="Q1070" t="s">
        <v>26</v>
      </c>
      <c r="R1070">
        <v>4803.6892939999998</v>
      </c>
      <c r="S1070">
        <v>20.636874049999999</v>
      </c>
      <c r="T1070">
        <v>30.596229470000001</v>
      </c>
      <c r="U1070">
        <v>0.6369319</v>
      </c>
    </row>
    <row r="1071" spans="1:21" x14ac:dyDescent="0.2">
      <c r="A1071" t="s">
        <v>4739</v>
      </c>
      <c r="B1071" t="s">
        <v>4818</v>
      </c>
      <c r="C1071" t="s">
        <v>4819</v>
      </c>
      <c r="D1071" t="s">
        <v>30</v>
      </c>
      <c r="E1071" t="s">
        <v>4820</v>
      </c>
      <c r="F1071">
        <v>33224.47148</v>
      </c>
      <c r="G1071">
        <v>35212.253219999999</v>
      </c>
      <c r="H1071">
        <v>31211.07951</v>
      </c>
      <c r="I1071">
        <v>33533.715270000001</v>
      </c>
      <c r="J1071">
        <v>33379.093370000002</v>
      </c>
      <c r="K1071" t="s">
        <v>4821</v>
      </c>
      <c r="L1071" t="s">
        <v>26</v>
      </c>
      <c r="M1071" t="s">
        <v>26</v>
      </c>
      <c r="N1071" t="s">
        <v>26</v>
      </c>
      <c r="O1071" t="s">
        <v>26</v>
      </c>
      <c r="P1071" t="s">
        <v>26</v>
      </c>
      <c r="Q1071" t="s">
        <v>26</v>
      </c>
      <c r="R1071">
        <v>33379.093370000002</v>
      </c>
      <c r="S1071">
        <v>993.89086889999999</v>
      </c>
      <c r="T1071">
        <v>1473.542602</v>
      </c>
      <c r="U1071">
        <v>4.4145674829999999</v>
      </c>
    </row>
    <row r="1072" spans="1:21" x14ac:dyDescent="0.2">
      <c r="A1072" t="s">
        <v>4739</v>
      </c>
      <c r="B1072" t="s">
        <v>4850</v>
      </c>
      <c r="C1072" t="s">
        <v>4851</v>
      </c>
      <c r="D1072" t="s">
        <v>30</v>
      </c>
      <c r="E1072" t="s">
        <v>4852</v>
      </c>
      <c r="F1072">
        <v>35429.44414</v>
      </c>
      <c r="G1072">
        <v>25719.30904</v>
      </c>
      <c r="H1072">
        <v>16184.22437</v>
      </c>
      <c r="I1072">
        <v>17534.160820000001</v>
      </c>
      <c r="J1072">
        <v>21626.734929999999</v>
      </c>
      <c r="K1072" t="s">
        <v>4853</v>
      </c>
      <c r="L1072" t="s">
        <v>26</v>
      </c>
      <c r="M1072" t="s">
        <v>26</v>
      </c>
      <c r="N1072" t="s">
        <v>26</v>
      </c>
      <c r="O1072" t="s">
        <v>26</v>
      </c>
      <c r="P1072" t="s">
        <v>26</v>
      </c>
      <c r="Q1072" t="s">
        <v>26</v>
      </c>
      <c r="R1072">
        <v>21626.734929999999</v>
      </c>
      <c r="S1072">
        <v>4767.5423350000001</v>
      </c>
      <c r="T1072">
        <v>7068.3582660000002</v>
      </c>
      <c r="U1072">
        <v>32.68342767</v>
      </c>
    </row>
    <row r="1073" spans="1:21" x14ac:dyDescent="0.2">
      <c r="A1073" t="s">
        <v>4739</v>
      </c>
      <c r="B1073" t="s">
        <v>4858</v>
      </c>
      <c r="C1073" t="s">
        <v>4859</v>
      </c>
      <c r="D1073" t="s">
        <v>30</v>
      </c>
      <c r="E1073" t="s">
        <v>4860</v>
      </c>
      <c r="F1073">
        <v>99487.901880000005</v>
      </c>
      <c r="G1073">
        <v>110765.7947</v>
      </c>
      <c r="H1073">
        <v>64190.130140000001</v>
      </c>
      <c r="I1073">
        <v>98151.386979999996</v>
      </c>
      <c r="J1073">
        <v>98819.64443</v>
      </c>
      <c r="K1073" t="s">
        <v>4861</v>
      </c>
      <c r="L1073" t="s">
        <v>26</v>
      </c>
      <c r="M1073" t="s">
        <v>26</v>
      </c>
      <c r="N1073" t="s">
        <v>26</v>
      </c>
      <c r="O1073" t="s">
        <v>26</v>
      </c>
      <c r="P1073" t="s">
        <v>26</v>
      </c>
      <c r="Q1073" t="s">
        <v>26</v>
      </c>
      <c r="R1073">
        <v>98819.64443</v>
      </c>
      <c r="S1073">
        <v>6307.2038689999999</v>
      </c>
      <c r="T1073">
        <v>9351.0604550000007</v>
      </c>
      <c r="U1073">
        <v>9.4627546070000008</v>
      </c>
    </row>
    <row r="1074" spans="1:21" x14ac:dyDescent="0.2">
      <c r="A1074" t="s">
        <v>4739</v>
      </c>
      <c r="B1074" t="s">
        <v>4870</v>
      </c>
      <c r="C1074" t="s">
        <v>4871</v>
      </c>
      <c r="D1074" t="s">
        <v>30</v>
      </c>
      <c r="E1074" t="s">
        <v>4872</v>
      </c>
      <c r="F1074">
        <v>4443.274026</v>
      </c>
      <c r="G1074">
        <v>4177.6487370000004</v>
      </c>
      <c r="H1074">
        <v>3965.5122580000002</v>
      </c>
      <c r="I1074">
        <v>4512.8497010000001</v>
      </c>
      <c r="J1074">
        <v>4310.4613810000001</v>
      </c>
      <c r="K1074" t="s">
        <v>4873</v>
      </c>
      <c r="L1074" t="s">
        <v>26</v>
      </c>
      <c r="M1074" t="s">
        <v>26</v>
      </c>
      <c r="N1074" t="s">
        <v>26</v>
      </c>
      <c r="O1074" t="s">
        <v>26</v>
      </c>
      <c r="P1074" t="s">
        <v>26</v>
      </c>
      <c r="Q1074" t="s">
        <v>26</v>
      </c>
      <c r="R1074">
        <v>4310.4613810000001</v>
      </c>
      <c r="S1074">
        <v>167.600482</v>
      </c>
      <c r="T1074">
        <v>248.4844746</v>
      </c>
      <c r="U1074">
        <v>5.7646839310000004</v>
      </c>
    </row>
    <row r="1075" spans="1:21" x14ac:dyDescent="0.2">
      <c r="A1075" t="s">
        <v>4739</v>
      </c>
      <c r="B1075" t="s">
        <v>4882</v>
      </c>
      <c r="C1075" t="s">
        <v>4883</v>
      </c>
      <c r="D1075" t="s">
        <v>30</v>
      </c>
      <c r="E1075" t="s">
        <v>4884</v>
      </c>
      <c r="F1075">
        <v>12904.363810000001</v>
      </c>
      <c r="G1075">
        <v>20305.27564</v>
      </c>
      <c r="H1075">
        <v>11752.702439999999</v>
      </c>
      <c r="I1075">
        <v>12525.33475</v>
      </c>
      <c r="J1075">
        <v>12714.84928</v>
      </c>
      <c r="K1075" t="s">
        <v>4885</v>
      </c>
      <c r="L1075" t="s">
        <v>26</v>
      </c>
      <c r="M1075" t="s">
        <v>26</v>
      </c>
      <c r="N1075" t="s">
        <v>26</v>
      </c>
      <c r="O1075" t="s">
        <v>26</v>
      </c>
      <c r="P1075" t="s">
        <v>26</v>
      </c>
      <c r="Q1075" t="s">
        <v>26</v>
      </c>
      <c r="R1075">
        <v>12714.84928</v>
      </c>
      <c r="S1075">
        <v>575.83068519999995</v>
      </c>
      <c r="T1075">
        <v>853.72657389999995</v>
      </c>
      <c r="U1075">
        <v>6.7144057720000001</v>
      </c>
    </row>
    <row r="1076" spans="1:21" x14ac:dyDescent="0.2">
      <c r="A1076" t="s">
        <v>4739</v>
      </c>
      <c r="B1076" t="s">
        <v>4920</v>
      </c>
      <c r="C1076" t="s">
        <v>4921</v>
      </c>
      <c r="D1076" t="s">
        <v>30</v>
      </c>
      <c r="E1076" t="s">
        <v>4922</v>
      </c>
      <c r="F1076">
        <v>451902.71639999998</v>
      </c>
      <c r="G1076">
        <v>433673.34860000003</v>
      </c>
      <c r="H1076">
        <v>483899.76500000001</v>
      </c>
      <c r="I1076">
        <v>541713.21059999999</v>
      </c>
      <c r="J1076">
        <v>467901.24070000002</v>
      </c>
      <c r="K1076" t="s">
        <v>4923</v>
      </c>
      <c r="L1076" t="s">
        <v>26</v>
      </c>
      <c r="M1076" t="s">
        <v>26</v>
      </c>
      <c r="N1076" t="s">
        <v>26</v>
      </c>
      <c r="O1076" t="s">
        <v>26</v>
      </c>
      <c r="P1076" t="s">
        <v>26</v>
      </c>
      <c r="Q1076" t="s">
        <v>26</v>
      </c>
      <c r="R1076">
        <v>467901.24070000002</v>
      </c>
      <c r="S1076">
        <v>25113.208190000001</v>
      </c>
      <c r="T1076">
        <v>37232.84246</v>
      </c>
      <c r="U1076">
        <v>7.9574147740000001</v>
      </c>
    </row>
    <row r="1077" spans="1:21" x14ac:dyDescent="0.2">
      <c r="A1077" t="s">
        <v>4940</v>
      </c>
      <c r="B1077" t="s">
        <v>5007</v>
      </c>
      <c r="C1077" t="s">
        <v>5008</v>
      </c>
      <c r="D1077" t="s">
        <v>30</v>
      </c>
      <c r="E1077" t="s">
        <v>5009</v>
      </c>
      <c r="F1077">
        <v>2854.9357479999999</v>
      </c>
      <c r="G1077">
        <v>1536.7879929999999</v>
      </c>
      <c r="H1077">
        <v>1640.511217</v>
      </c>
      <c r="I1077">
        <v>2839.3035209999998</v>
      </c>
      <c r="J1077">
        <v>2239.907369</v>
      </c>
      <c r="K1077" t="s">
        <v>5010</v>
      </c>
      <c r="L1077" t="s">
        <v>26</v>
      </c>
      <c r="M1077" t="s">
        <v>26</v>
      </c>
      <c r="N1077" t="s">
        <v>26</v>
      </c>
      <c r="O1077" t="s">
        <v>26</v>
      </c>
      <c r="P1077" t="s">
        <v>26</v>
      </c>
      <c r="Q1077" t="s">
        <v>26</v>
      </c>
      <c r="R1077">
        <v>2239.907369</v>
      </c>
      <c r="S1077">
        <v>607.21226520000005</v>
      </c>
      <c r="T1077">
        <v>900.25290429999995</v>
      </c>
      <c r="U1077">
        <v>40.191523840000002</v>
      </c>
    </row>
    <row r="1078" spans="1:21" x14ac:dyDescent="0.2">
      <c r="A1078" t="s">
        <v>4940</v>
      </c>
      <c r="B1078" t="s">
        <v>5011</v>
      </c>
      <c r="C1078" t="s">
        <v>5012</v>
      </c>
      <c r="D1078" t="s">
        <v>30</v>
      </c>
      <c r="E1078" t="s">
        <v>5013</v>
      </c>
      <c r="F1078">
        <v>471.25018440000002</v>
      </c>
      <c r="G1078">
        <v>481.17290400000002</v>
      </c>
      <c r="H1078">
        <v>453.58699530000001</v>
      </c>
      <c r="I1078">
        <v>738.69569420000005</v>
      </c>
      <c r="J1078">
        <v>476.21154419999999</v>
      </c>
      <c r="K1078" t="s">
        <v>5014</v>
      </c>
      <c r="L1078" t="s">
        <v>26</v>
      </c>
      <c r="M1078" t="s">
        <v>26</v>
      </c>
      <c r="N1078" t="s">
        <v>26</v>
      </c>
      <c r="O1078" t="s">
        <v>26</v>
      </c>
      <c r="P1078" t="s">
        <v>26</v>
      </c>
      <c r="Q1078" t="s">
        <v>26</v>
      </c>
      <c r="R1078">
        <v>476.21154419999999</v>
      </c>
      <c r="S1078">
        <v>13.792954310000001</v>
      </c>
      <c r="T1078">
        <v>20.449434060000002</v>
      </c>
      <c r="U1078">
        <v>4.2941911660000001</v>
      </c>
    </row>
    <row r="1079" spans="1:21" x14ac:dyDescent="0.2">
      <c r="A1079" t="s">
        <v>4940</v>
      </c>
      <c r="B1079" t="s">
        <v>5019</v>
      </c>
      <c r="C1079" t="s">
        <v>5020</v>
      </c>
      <c r="D1079" t="s">
        <v>30</v>
      </c>
      <c r="E1079" t="s">
        <v>5021</v>
      </c>
      <c r="F1079">
        <v>27381.660059999998</v>
      </c>
      <c r="G1079">
        <v>27154.36015</v>
      </c>
      <c r="H1079">
        <v>28943.164100000002</v>
      </c>
      <c r="I1079">
        <v>35294.512089999997</v>
      </c>
      <c r="J1079">
        <v>28162.412079999998</v>
      </c>
      <c r="K1079" t="s">
        <v>5022</v>
      </c>
      <c r="L1079" t="s">
        <v>26</v>
      </c>
      <c r="M1079" t="s">
        <v>26</v>
      </c>
      <c r="N1079" t="s">
        <v>26</v>
      </c>
      <c r="O1079" t="s">
        <v>26</v>
      </c>
      <c r="P1079" t="s">
        <v>26</v>
      </c>
      <c r="Q1079" t="s">
        <v>26</v>
      </c>
      <c r="R1079">
        <v>28162.412079999998</v>
      </c>
      <c r="S1079">
        <v>894.40197450000005</v>
      </c>
      <c r="T1079">
        <v>1326.0403670000001</v>
      </c>
      <c r="U1079">
        <v>4.7085468519999996</v>
      </c>
    </row>
    <row r="1080" spans="1:21" x14ac:dyDescent="0.2">
      <c r="A1080" t="s">
        <v>4940</v>
      </c>
      <c r="B1080" t="s">
        <v>5031</v>
      </c>
      <c r="C1080" t="s">
        <v>5032</v>
      </c>
      <c r="D1080" t="s">
        <v>30</v>
      </c>
      <c r="E1080" t="s">
        <v>5033</v>
      </c>
      <c r="F1080">
        <v>1237.9560369999999</v>
      </c>
      <c r="G1080">
        <v>1658.1301309999999</v>
      </c>
      <c r="H1080">
        <v>1379.8942520000001</v>
      </c>
      <c r="I1080">
        <v>1917.1006749999999</v>
      </c>
      <c r="J1080">
        <v>1519.012191</v>
      </c>
      <c r="K1080" t="s">
        <v>5034</v>
      </c>
      <c r="L1080" t="s">
        <v>26</v>
      </c>
      <c r="M1080" t="s">
        <v>26</v>
      </c>
      <c r="N1080" t="s">
        <v>26</v>
      </c>
      <c r="O1080" t="s">
        <v>26</v>
      </c>
      <c r="P1080" t="s">
        <v>26</v>
      </c>
      <c r="Q1080" t="s">
        <v>26</v>
      </c>
      <c r="R1080">
        <v>1519.012191</v>
      </c>
      <c r="S1080">
        <v>210.08704710000001</v>
      </c>
      <c r="T1080">
        <v>311.475056</v>
      </c>
      <c r="U1080">
        <v>20.505105740000001</v>
      </c>
    </row>
    <row r="1081" spans="1:21" x14ac:dyDescent="0.2">
      <c r="A1081" t="s">
        <v>4940</v>
      </c>
      <c r="B1081" t="s">
        <v>5035</v>
      </c>
      <c r="C1081" t="s">
        <v>5036</v>
      </c>
      <c r="D1081" t="s">
        <v>30</v>
      </c>
      <c r="E1081" t="s">
        <v>5037</v>
      </c>
      <c r="F1081">
        <v>8614.8636750000005</v>
      </c>
      <c r="G1081">
        <v>7109.1353859999999</v>
      </c>
      <c r="H1081">
        <v>8107.3147129999998</v>
      </c>
      <c r="I1081">
        <v>10328.150799999999</v>
      </c>
      <c r="J1081">
        <v>8361.0891940000001</v>
      </c>
      <c r="K1081" t="s">
        <v>5038</v>
      </c>
      <c r="L1081" t="s">
        <v>26</v>
      </c>
      <c r="M1081" t="s">
        <v>26</v>
      </c>
      <c r="N1081" t="s">
        <v>26</v>
      </c>
      <c r="O1081" t="s">
        <v>26</v>
      </c>
      <c r="P1081" t="s">
        <v>26</v>
      </c>
      <c r="Q1081" t="s">
        <v>26</v>
      </c>
      <c r="R1081">
        <v>8361.0891940000001</v>
      </c>
      <c r="S1081">
        <v>752.86414490000004</v>
      </c>
      <c r="T1081">
        <v>1116.196381</v>
      </c>
      <c r="U1081">
        <v>13.349892049999999</v>
      </c>
    </row>
    <row r="1082" spans="1:21" x14ac:dyDescent="0.2">
      <c r="A1082" t="s">
        <v>4940</v>
      </c>
      <c r="B1082" t="s">
        <v>5043</v>
      </c>
      <c r="C1082" t="s">
        <v>5044</v>
      </c>
      <c r="D1082" t="s">
        <v>30</v>
      </c>
      <c r="E1082" t="s">
        <v>5045</v>
      </c>
      <c r="F1082">
        <v>67788.045240000007</v>
      </c>
      <c r="G1082">
        <v>62109.898540000002</v>
      </c>
      <c r="H1082">
        <v>76872.823699999994</v>
      </c>
      <c r="I1082">
        <v>73546.798779999997</v>
      </c>
      <c r="J1082">
        <v>70667.422009999995</v>
      </c>
      <c r="K1082" t="s">
        <v>5046</v>
      </c>
      <c r="L1082" t="s">
        <v>26</v>
      </c>
      <c r="M1082" t="s">
        <v>26</v>
      </c>
      <c r="N1082" t="s">
        <v>26</v>
      </c>
      <c r="O1082" t="s">
        <v>26</v>
      </c>
      <c r="P1082" t="s">
        <v>26</v>
      </c>
      <c r="Q1082" t="s">
        <v>26</v>
      </c>
      <c r="R1082">
        <v>70667.422009999995</v>
      </c>
      <c r="S1082">
        <v>4542.3892329999999</v>
      </c>
      <c r="T1082">
        <v>6734.546276</v>
      </c>
      <c r="U1082">
        <v>9.5299164520000001</v>
      </c>
    </row>
    <row r="1083" spans="1:21" x14ac:dyDescent="0.2">
      <c r="A1083" t="s">
        <v>4940</v>
      </c>
      <c r="B1083" t="s">
        <v>5074</v>
      </c>
      <c r="C1083" t="s">
        <v>5075</v>
      </c>
      <c r="D1083" t="s">
        <v>30</v>
      </c>
      <c r="E1083" t="s">
        <v>5076</v>
      </c>
      <c r="F1083">
        <v>1484.7998110000001</v>
      </c>
      <c r="G1083">
        <v>1171.6928270000001</v>
      </c>
      <c r="H1083">
        <v>1456.6055260000001</v>
      </c>
      <c r="I1083">
        <v>1547.466173</v>
      </c>
      <c r="J1083">
        <v>1470.702669</v>
      </c>
      <c r="K1083" t="s">
        <v>5077</v>
      </c>
      <c r="L1083" t="s">
        <v>26</v>
      </c>
      <c r="M1083" t="s">
        <v>26</v>
      </c>
      <c r="N1083" t="s">
        <v>26</v>
      </c>
      <c r="O1083" t="s">
        <v>26</v>
      </c>
      <c r="P1083" t="s">
        <v>26</v>
      </c>
      <c r="Q1083" t="s">
        <v>26</v>
      </c>
      <c r="R1083">
        <v>1470.702669</v>
      </c>
      <c r="S1083">
        <v>45.4303235</v>
      </c>
      <c r="T1083">
        <v>67.354997620000006</v>
      </c>
      <c r="U1083">
        <v>4.5797834640000001</v>
      </c>
    </row>
    <row r="1084" spans="1:21" x14ac:dyDescent="0.2">
      <c r="A1084" t="s">
        <v>4940</v>
      </c>
      <c r="B1084" t="s">
        <v>5078</v>
      </c>
      <c r="C1084" t="s">
        <v>5079</v>
      </c>
      <c r="D1084" t="s">
        <v>30</v>
      </c>
      <c r="E1084" t="s">
        <v>5080</v>
      </c>
      <c r="F1084">
        <v>1010.646133</v>
      </c>
      <c r="G1084">
        <v>1074.991366</v>
      </c>
      <c r="H1084">
        <v>1189.0207949999999</v>
      </c>
      <c r="I1084">
        <v>1150.4518519999999</v>
      </c>
      <c r="J1084">
        <v>1112.7216089999999</v>
      </c>
      <c r="K1084" t="s">
        <v>5081</v>
      </c>
      <c r="L1084" t="s">
        <v>26</v>
      </c>
      <c r="M1084" t="s">
        <v>26</v>
      </c>
      <c r="N1084" t="s">
        <v>26</v>
      </c>
      <c r="O1084" t="s">
        <v>26</v>
      </c>
      <c r="P1084" t="s">
        <v>26</v>
      </c>
      <c r="Q1084" t="s">
        <v>26</v>
      </c>
      <c r="R1084">
        <v>1112.7216089999999</v>
      </c>
      <c r="S1084">
        <v>57.014714150000003</v>
      </c>
      <c r="T1084">
        <v>84.530015199999994</v>
      </c>
      <c r="U1084">
        <v>7.5966903590000001</v>
      </c>
    </row>
    <row r="1085" spans="1:21" x14ac:dyDescent="0.2">
      <c r="A1085" t="s">
        <v>4940</v>
      </c>
      <c r="B1085" t="s">
        <v>5086</v>
      </c>
      <c r="C1085" t="s">
        <v>5087</v>
      </c>
      <c r="D1085" t="s">
        <v>30</v>
      </c>
      <c r="E1085" t="s">
        <v>5088</v>
      </c>
      <c r="F1085">
        <v>634.47485630000006</v>
      </c>
      <c r="G1085">
        <v>437.09174899999999</v>
      </c>
      <c r="H1085">
        <v>367.10336719999998</v>
      </c>
      <c r="I1085">
        <v>758.0608403</v>
      </c>
      <c r="J1085">
        <v>535.78330270000004</v>
      </c>
      <c r="K1085" t="s">
        <v>5089</v>
      </c>
      <c r="L1085" t="s">
        <v>26</v>
      </c>
      <c r="M1085" t="s">
        <v>26</v>
      </c>
      <c r="N1085" t="s">
        <v>26</v>
      </c>
      <c r="O1085" t="s">
        <v>26</v>
      </c>
      <c r="P1085" t="s">
        <v>26</v>
      </c>
      <c r="Q1085" t="s">
        <v>26</v>
      </c>
      <c r="R1085">
        <v>535.78330270000004</v>
      </c>
      <c r="S1085">
        <v>133.68574459999999</v>
      </c>
      <c r="T1085">
        <v>198.2024849</v>
      </c>
      <c r="U1085">
        <v>36.993031309999999</v>
      </c>
    </row>
    <row r="1086" spans="1:21" x14ac:dyDescent="0.2">
      <c r="A1086" t="s">
        <v>5102</v>
      </c>
      <c r="B1086" t="s">
        <v>5159</v>
      </c>
      <c r="C1086" t="s">
        <v>5160</v>
      </c>
      <c r="D1086" t="s">
        <v>30</v>
      </c>
      <c r="E1086" t="s">
        <v>5161</v>
      </c>
      <c r="F1086">
        <v>30479.40868</v>
      </c>
      <c r="G1086">
        <v>34790.608789999998</v>
      </c>
      <c r="H1086">
        <v>26073.946980000001</v>
      </c>
      <c r="I1086">
        <v>28428.020670000002</v>
      </c>
      <c r="J1086">
        <v>29453.714680000001</v>
      </c>
      <c r="K1086" t="s">
        <v>5162</v>
      </c>
      <c r="L1086" t="s">
        <v>26</v>
      </c>
      <c r="M1086" t="s">
        <v>26</v>
      </c>
      <c r="N1086" t="s">
        <v>26</v>
      </c>
      <c r="O1086" t="s">
        <v>26</v>
      </c>
      <c r="P1086" t="s">
        <v>26</v>
      </c>
      <c r="Q1086" t="s">
        <v>26</v>
      </c>
      <c r="R1086">
        <v>29453.714680000001</v>
      </c>
      <c r="S1086">
        <v>2202.7308480000002</v>
      </c>
      <c r="T1086">
        <v>3265.7687550000001</v>
      </c>
      <c r="U1086">
        <v>11.08779925</v>
      </c>
    </row>
    <row r="1087" spans="1:21" x14ac:dyDescent="0.2">
      <c r="A1087" t="s">
        <v>5102</v>
      </c>
      <c r="B1087" t="s">
        <v>5175</v>
      </c>
      <c r="C1087" t="s">
        <v>5176</v>
      </c>
      <c r="D1087" t="s">
        <v>30</v>
      </c>
      <c r="E1087" t="s">
        <v>5177</v>
      </c>
      <c r="F1087">
        <v>8885.1706570000006</v>
      </c>
      <c r="G1087">
        <v>6534.0759969999999</v>
      </c>
      <c r="H1087">
        <v>6688.3108949999996</v>
      </c>
      <c r="I1087">
        <v>9775.0722800000003</v>
      </c>
      <c r="J1087">
        <v>7786.7407759999996</v>
      </c>
      <c r="K1087" t="s">
        <v>5178</v>
      </c>
      <c r="L1087" t="s">
        <v>26</v>
      </c>
      <c r="M1087" t="s">
        <v>26</v>
      </c>
      <c r="N1087" t="s">
        <v>26</v>
      </c>
      <c r="O1087" t="s">
        <v>26</v>
      </c>
      <c r="P1087" t="s">
        <v>26</v>
      </c>
      <c r="Q1087" t="s">
        <v>26</v>
      </c>
      <c r="R1087">
        <v>7786.7407759999996</v>
      </c>
      <c r="S1087">
        <v>1175.5473300000001</v>
      </c>
      <c r="T1087">
        <v>1742.8664719999999</v>
      </c>
      <c r="U1087">
        <v>22.38248995</v>
      </c>
    </row>
    <row r="1088" spans="1:21" x14ac:dyDescent="0.2">
      <c r="A1088" t="s">
        <v>5102</v>
      </c>
      <c r="B1088" t="s">
        <v>5198</v>
      </c>
      <c r="C1088" t="s">
        <v>5199</v>
      </c>
      <c r="D1088" t="s">
        <v>30</v>
      </c>
      <c r="E1088" t="s">
        <v>5200</v>
      </c>
      <c r="F1088">
        <v>602.68099199999995</v>
      </c>
      <c r="G1088">
        <v>519.02635680000003</v>
      </c>
      <c r="H1088">
        <v>438.78048219999999</v>
      </c>
      <c r="I1088">
        <v>508.4055209</v>
      </c>
      <c r="J1088">
        <v>513.7159388</v>
      </c>
      <c r="K1088" t="s">
        <v>5201</v>
      </c>
      <c r="L1088" t="s">
        <v>26</v>
      </c>
      <c r="M1088" t="s">
        <v>26</v>
      </c>
      <c r="N1088" t="s">
        <v>26</v>
      </c>
      <c r="O1088" t="s">
        <v>26</v>
      </c>
      <c r="P1088" t="s">
        <v>26</v>
      </c>
      <c r="Q1088" t="s">
        <v>26</v>
      </c>
      <c r="R1088">
        <v>513.7159388</v>
      </c>
      <c r="S1088">
        <v>40.122937270000001</v>
      </c>
      <c r="T1088">
        <v>59.486266790000002</v>
      </c>
      <c r="U1088">
        <v>11.5796031</v>
      </c>
    </row>
    <row r="1089" spans="1:21" x14ac:dyDescent="0.2">
      <c r="A1089" t="s">
        <v>5102</v>
      </c>
      <c r="B1089" t="s">
        <v>5206</v>
      </c>
      <c r="C1089" t="s">
        <v>5207</v>
      </c>
      <c r="D1089" t="s">
        <v>30</v>
      </c>
      <c r="E1089" t="s">
        <v>5208</v>
      </c>
      <c r="F1089">
        <v>195072.90179999999</v>
      </c>
      <c r="G1089">
        <v>182714.6911</v>
      </c>
      <c r="H1089">
        <v>182124.27470000001</v>
      </c>
      <c r="I1089">
        <v>196217.04459999999</v>
      </c>
      <c r="J1089">
        <v>188893.79639999999</v>
      </c>
      <c r="K1089" t="s">
        <v>5209</v>
      </c>
      <c r="L1089" t="s">
        <v>26</v>
      </c>
      <c r="M1089" t="s">
        <v>26</v>
      </c>
      <c r="N1089" t="s">
        <v>26</v>
      </c>
      <c r="O1089" t="s">
        <v>26</v>
      </c>
      <c r="P1089" t="s">
        <v>26</v>
      </c>
      <c r="Q1089" t="s">
        <v>26</v>
      </c>
      <c r="R1089">
        <v>188893.79639999999</v>
      </c>
      <c r="S1089">
        <v>6474.313537</v>
      </c>
      <c r="T1089">
        <v>9598.8172500000001</v>
      </c>
      <c r="U1089">
        <v>5.0815947540000002</v>
      </c>
    </row>
    <row r="1090" spans="1:21" x14ac:dyDescent="0.2">
      <c r="A1090" t="s">
        <v>5102</v>
      </c>
      <c r="B1090" t="s">
        <v>5214</v>
      </c>
      <c r="C1090" t="s">
        <v>5215</v>
      </c>
      <c r="D1090" t="s">
        <v>30</v>
      </c>
      <c r="E1090" t="s">
        <v>5216</v>
      </c>
      <c r="F1090">
        <v>2650.6528790000002</v>
      </c>
      <c r="G1090">
        <v>2070.1158660000001</v>
      </c>
      <c r="H1090">
        <v>2181.8680420000001</v>
      </c>
      <c r="I1090">
        <v>2296.130795</v>
      </c>
      <c r="J1090">
        <v>2238.9994190000002</v>
      </c>
      <c r="K1090" t="s">
        <v>5217</v>
      </c>
      <c r="L1090" t="s">
        <v>26</v>
      </c>
      <c r="M1090" t="s">
        <v>26</v>
      </c>
      <c r="N1090" t="s">
        <v>26</v>
      </c>
      <c r="O1090" t="s">
        <v>26</v>
      </c>
      <c r="P1090" t="s">
        <v>26</v>
      </c>
      <c r="Q1090" t="s">
        <v>26</v>
      </c>
      <c r="R1090">
        <v>2238.9994190000002</v>
      </c>
      <c r="S1090">
        <v>113.00746479999999</v>
      </c>
      <c r="T1090">
        <v>167.54486729999999</v>
      </c>
      <c r="U1090">
        <v>7.4830241549999998</v>
      </c>
    </row>
    <row r="1091" spans="1:21" x14ac:dyDescent="0.2">
      <c r="A1091" t="s">
        <v>5102</v>
      </c>
      <c r="B1091" t="s">
        <v>5242</v>
      </c>
      <c r="C1091" t="s">
        <v>5243</v>
      </c>
      <c r="D1091" t="s">
        <v>30</v>
      </c>
      <c r="E1091" t="s">
        <v>5244</v>
      </c>
      <c r="F1091">
        <v>1084.8249940000001</v>
      </c>
      <c r="G1091">
        <v>867.79439130000003</v>
      </c>
      <c r="H1091">
        <v>950.36710319999997</v>
      </c>
      <c r="I1091">
        <v>909.44978130000004</v>
      </c>
      <c r="J1091">
        <v>929.90844230000005</v>
      </c>
      <c r="K1091" t="s">
        <v>5245</v>
      </c>
      <c r="L1091" t="s">
        <v>26</v>
      </c>
      <c r="M1091" t="s">
        <v>26</v>
      </c>
      <c r="N1091" t="s">
        <v>26</v>
      </c>
      <c r="O1091" t="s">
        <v>26</v>
      </c>
      <c r="P1091" t="s">
        <v>26</v>
      </c>
      <c r="Q1091" t="s">
        <v>26</v>
      </c>
      <c r="R1091">
        <v>929.90844230000005</v>
      </c>
      <c r="S1091">
        <v>41.286355909999997</v>
      </c>
      <c r="T1091">
        <v>61.211151270000002</v>
      </c>
      <c r="U1091">
        <v>6.5824922639999999</v>
      </c>
    </row>
    <row r="1092" spans="1:21" x14ac:dyDescent="0.2">
      <c r="A1092" t="s">
        <v>5102</v>
      </c>
      <c r="B1092" t="s">
        <v>5262</v>
      </c>
      <c r="C1092" t="s">
        <v>5263</v>
      </c>
      <c r="D1092" t="s">
        <v>30</v>
      </c>
      <c r="E1092" t="s">
        <v>5264</v>
      </c>
      <c r="F1092">
        <v>2321.3574520000002</v>
      </c>
      <c r="G1092">
        <v>2003.018824</v>
      </c>
      <c r="H1092">
        <v>2056.5115529999998</v>
      </c>
      <c r="I1092">
        <v>2321.6406400000001</v>
      </c>
      <c r="J1092">
        <v>2188.9345020000001</v>
      </c>
      <c r="K1092" t="s">
        <v>5265</v>
      </c>
      <c r="L1092" t="s">
        <v>26</v>
      </c>
      <c r="M1092" t="s">
        <v>26</v>
      </c>
      <c r="N1092" t="s">
        <v>26</v>
      </c>
      <c r="O1092" t="s">
        <v>26</v>
      </c>
      <c r="P1092" t="s">
        <v>26</v>
      </c>
      <c r="Q1092" t="s">
        <v>26</v>
      </c>
      <c r="R1092">
        <v>2188.9345020000001</v>
      </c>
      <c r="S1092">
        <v>132.56454339999999</v>
      </c>
      <c r="T1092">
        <v>196.54019199999999</v>
      </c>
      <c r="U1092">
        <v>8.9788064369999994</v>
      </c>
    </row>
    <row r="1093" spans="1:21" x14ac:dyDescent="0.2">
      <c r="A1093" t="s">
        <v>5102</v>
      </c>
      <c r="B1093" t="s">
        <v>5282</v>
      </c>
      <c r="C1093" t="s">
        <v>5283</v>
      </c>
      <c r="D1093" t="s">
        <v>30</v>
      </c>
      <c r="E1093" t="s">
        <v>5284</v>
      </c>
      <c r="F1093">
        <v>6994.9605860000001</v>
      </c>
      <c r="G1093">
        <v>5166.2866000000004</v>
      </c>
      <c r="H1093">
        <v>5286.3318980000004</v>
      </c>
      <c r="I1093">
        <v>5512.6717900000003</v>
      </c>
      <c r="J1093">
        <v>5399.5018440000003</v>
      </c>
      <c r="K1093" t="s">
        <v>5285</v>
      </c>
      <c r="L1093" t="s">
        <v>26</v>
      </c>
      <c r="M1093" t="s">
        <v>26</v>
      </c>
      <c r="N1093" t="s">
        <v>26</v>
      </c>
      <c r="O1093" t="s">
        <v>26</v>
      </c>
      <c r="P1093" t="s">
        <v>26</v>
      </c>
      <c r="Q1093" t="s">
        <v>26</v>
      </c>
      <c r="R1093">
        <v>5399.5018440000003</v>
      </c>
      <c r="S1093">
        <v>173.1925947</v>
      </c>
      <c r="T1093">
        <v>256.7753409</v>
      </c>
      <c r="U1093">
        <v>4.755537608</v>
      </c>
    </row>
    <row r="1094" spans="1:21" x14ac:dyDescent="0.2">
      <c r="A1094" t="s">
        <v>5102</v>
      </c>
      <c r="B1094" t="s">
        <v>5302</v>
      </c>
      <c r="C1094" t="s">
        <v>5303</v>
      </c>
      <c r="D1094" t="s">
        <v>30</v>
      </c>
      <c r="E1094" t="s">
        <v>5304</v>
      </c>
      <c r="F1094">
        <v>19357.16546</v>
      </c>
      <c r="G1094">
        <v>18380.75131</v>
      </c>
      <c r="H1094">
        <v>14692.896049999999</v>
      </c>
      <c r="I1094">
        <v>18682.75995</v>
      </c>
      <c r="J1094">
        <v>18531.75563</v>
      </c>
      <c r="K1094" t="s">
        <v>5305</v>
      </c>
      <c r="L1094" t="s">
        <v>26</v>
      </c>
      <c r="M1094" t="s">
        <v>26</v>
      </c>
      <c r="N1094" t="s">
        <v>26</v>
      </c>
      <c r="O1094" t="s">
        <v>26</v>
      </c>
      <c r="P1094" t="s">
        <v>26</v>
      </c>
      <c r="Q1094" t="s">
        <v>26</v>
      </c>
      <c r="R1094">
        <v>18531.75563</v>
      </c>
      <c r="S1094">
        <v>488.20707370000002</v>
      </c>
      <c r="T1094">
        <v>723.81580740000004</v>
      </c>
      <c r="U1094">
        <v>3.9058134689999999</v>
      </c>
    </row>
    <row r="1095" spans="1:21" x14ac:dyDescent="0.2">
      <c r="A1095" t="s">
        <v>5102</v>
      </c>
      <c r="B1095" t="s">
        <v>5338</v>
      </c>
      <c r="C1095" t="s">
        <v>5339</v>
      </c>
      <c r="D1095" t="s">
        <v>30</v>
      </c>
      <c r="E1095" t="s">
        <v>5340</v>
      </c>
      <c r="F1095">
        <v>1781.3513909999999</v>
      </c>
      <c r="G1095">
        <v>1425.158866</v>
      </c>
      <c r="H1095">
        <v>1294.2041400000001</v>
      </c>
      <c r="I1095">
        <v>2120.6811769999999</v>
      </c>
      <c r="J1095">
        <v>1603.255128</v>
      </c>
      <c r="K1095" t="s">
        <v>5341</v>
      </c>
      <c r="L1095" t="s">
        <v>26</v>
      </c>
      <c r="M1095" t="s">
        <v>26</v>
      </c>
      <c r="N1095" t="s">
        <v>26</v>
      </c>
      <c r="O1095" t="s">
        <v>26</v>
      </c>
      <c r="P1095" t="s">
        <v>26</v>
      </c>
      <c r="Q1095" t="s">
        <v>26</v>
      </c>
      <c r="R1095">
        <v>1603.255128</v>
      </c>
      <c r="S1095">
        <v>243.57362549999999</v>
      </c>
      <c r="T1095">
        <v>361.12225719999998</v>
      </c>
      <c r="U1095">
        <v>22.52431636</v>
      </c>
    </row>
    <row r="1096" spans="1:21" x14ac:dyDescent="0.2">
      <c r="A1096" t="s">
        <v>5102</v>
      </c>
      <c r="B1096" t="s">
        <v>5374</v>
      </c>
      <c r="C1096" t="s">
        <v>5375</v>
      </c>
      <c r="D1096" t="s">
        <v>30</v>
      </c>
      <c r="E1096" t="s">
        <v>5376</v>
      </c>
      <c r="F1096">
        <v>11122.66131</v>
      </c>
      <c r="G1096">
        <v>9019.099553</v>
      </c>
      <c r="H1096">
        <v>8689.8416519999992</v>
      </c>
      <c r="I1096">
        <v>7840.4349700000002</v>
      </c>
      <c r="J1096">
        <v>8854.4706019999994</v>
      </c>
      <c r="K1096" t="s">
        <v>5377</v>
      </c>
      <c r="L1096" t="s">
        <v>26</v>
      </c>
      <c r="M1096" t="s">
        <v>26</v>
      </c>
      <c r="N1096" t="s">
        <v>26</v>
      </c>
      <c r="O1096" t="s">
        <v>26</v>
      </c>
      <c r="P1096" t="s">
        <v>26</v>
      </c>
      <c r="Q1096" t="s">
        <v>26</v>
      </c>
      <c r="R1096">
        <v>8854.4706019999994</v>
      </c>
      <c r="S1096">
        <v>589.33229119999999</v>
      </c>
      <c r="T1096">
        <v>873.744055</v>
      </c>
      <c r="U1096">
        <v>9.8678294179999995</v>
      </c>
    </row>
    <row r="1097" spans="1:21" x14ac:dyDescent="0.2">
      <c r="A1097" t="s">
        <v>5102</v>
      </c>
      <c r="B1097" t="s">
        <v>5382</v>
      </c>
      <c r="C1097" t="s">
        <v>5383</v>
      </c>
      <c r="D1097" t="s">
        <v>30</v>
      </c>
      <c r="E1097" t="s">
        <v>5384</v>
      </c>
      <c r="F1097">
        <v>5437.6630679999998</v>
      </c>
      <c r="G1097">
        <v>3725.1862580000002</v>
      </c>
      <c r="H1097">
        <v>3566.5686649999998</v>
      </c>
      <c r="I1097">
        <v>3076.713733</v>
      </c>
      <c r="J1097">
        <v>3645.8774619999999</v>
      </c>
      <c r="K1097" t="s">
        <v>5385</v>
      </c>
      <c r="L1097" t="s">
        <v>26</v>
      </c>
      <c r="M1097" t="s">
        <v>26</v>
      </c>
      <c r="N1097" t="s">
        <v>26</v>
      </c>
      <c r="O1097" t="s">
        <v>26</v>
      </c>
      <c r="P1097" t="s">
        <v>26</v>
      </c>
      <c r="Q1097" t="s">
        <v>26</v>
      </c>
      <c r="R1097">
        <v>3645.8774619999999</v>
      </c>
      <c r="S1097">
        <v>324.23626280000002</v>
      </c>
      <c r="T1097">
        <v>480.71268320000001</v>
      </c>
      <c r="U1097">
        <v>13.185102580000001</v>
      </c>
    </row>
    <row r="1098" spans="1:21" x14ac:dyDescent="0.2">
      <c r="A1098" t="s">
        <v>5102</v>
      </c>
      <c r="B1098" t="s">
        <v>5386</v>
      </c>
      <c r="C1098" t="s">
        <v>5387</v>
      </c>
      <c r="D1098" t="s">
        <v>30</v>
      </c>
      <c r="E1098" t="s">
        <v>5388</v>
      </c>
      <c r="F1098">
        <v>7048.9976640000004</v>
      </c>
      <c r="G1098">
        <v>3725.9498870000002</v>
      </c>
      <c r="H1098">
        <v>4995.4297349999997</v>
      </c>
      <c r="I1098">
        <v>4275.3000410000004</v>
      </c>
      <c r="J1098">
        <v>4635.3648880000001</v>
      </c>
      <c r="K1098" t="s">
        <v>5389</v>
      </c>
      <c r="L1098" t="s">
        <v>26</v>
      </c>
      <c r="M1098" t="s">
        <v>26</v>
      </c>
      <c r="N1098" t="s">
        <v>26</v>
      </c>
      <c r="O1098" t="s">
        <v>26</v>
      </c>
      <c r="P1098" t="s">
        <v>26</v>
      </c>
      <c r="Q1098" t="s">
        <v>26</v>
      </c>
      <c r="R1098">
        <v>4635.3648880000001</v>
      </c>
      <c r="S1098">
        <v>634.73992399999997</v>
      </c>
      <c r="T1098">
        <v>941.06541140000002</v>
      </c>
      <c r="U1098">
        <v>20.301862620000001</v>
      </c>
    </row>
    <row r="1099" spans="1:21" x14ac:dyDescent="0.2">
      <c r="A1099" t="s">
        <v>5102</v>
      </c>
      <c r="B1099" t="s">
        <v>5467</v>
      </c>
      <c r="C1099" t="s">
        <v>5468</v>
      </c>
      <c r="D1099" t="s">
        <v>30</v>
      </c>
      <c r="E1099" t="s">
        <v>5469</v>
      </c>
      <c r="F1099">
        <v>12082.364079999999</v>
      </c>
      <c r="G1099">
        <v>14716.139579999999</v>
      </c>
      <c r="H1099">
        <v>16220.50498</v>
      </c>
      <c r="I1099">
        <v>13635.752909999999</v>
      </c>
      <c r="J1099">
        <v>14175.946250000001</v>
      </c>
      <c r="K1099" t="s">
        <v>5470</v>
      </c>
      <c r="L1099" t="s">
        <v>26</v>
      </c>
      <c r="M1099" t="s">
        <v>26</v>
      </c>
      <c r="N1099" t="s">
        <v>26</v>
      </c>
      <c r="O1099" t="s">
        <v>26</v>
      </c>
      <c r="P1099" t="s">
        <v>26</v>
      </c>
      <c r="Q1099" t="s">
        <v>26</v>
      </c>
      <c r="R1099">
        <v>14175.946250000001</v>
      </c>
      <c r="S1099">
        <v>1292.3760339999999</v>
      </c>
      <c r="T1099">
        <v>1916.0767089999999</v>
      </c>
      <c r="U1099">
        <v>13.51639372</v>
      </c>
    </row>
    <row r="1100" spans="1:21" x14ac:dyDescent="0.2">
      <c r="A1100" t="s">
        <v>5102</v>
      </c>
      <c r="B1100" t="s">
        <v>5483</v>
      </c>
      <c r="C1100" t="s">
        <v>5484</v>
      </c>
      <c r="D1100" t="s">
        <v>30</v>
      </c>
      <c r="E1100" t="s">
        <v>5485</v>
      </c>
      <c r="F1100">
        <v>3906.3463879999999</v>
      </c>
      <c r="G1100">
        <v>7609.3087990000004</v>
      </c>
      <c r="H1100">
        <v>6660.4150959999997</v>
      </c>
      <c r="I1100" t="s">
        <v>26</v>
      </c>
      <c r="J1100">
        <v>6660.4150959999997</v>
      </c>
      <c r="K1100" t="s">
        <v>5486</v>
      </c>
      <c r="L1100" t="s">
        <v>26</v>
      </c>
      <c r="M1100" t="s">
        <v>26</v>
      </c>
      <c r="N1100" t="s">
        <v>26</v>
      </c>
      <c r="O1100" t="s">
        <v>26</v>
      </c>
      <c r="P1100" t="s">
        <v>26</v>
      </c>
      <c r="Q1100" t="s">
        <v>26</v>
      </c>
      <c r="R1100">
        <v>6660.4150959999997</v>
      </c>
      <c r="S1100">
        <v>948.8937032</v>
      </c>
      <c r="T1100">
        <v>1406.829804</v>
      </c>
      <c r="U1100">
        <v>21.122254160000001</v>
      </c>
    </row>
    <row r="1101" spans="1:21" x14ac:dyDescent="0.2">
      <c r="A1101" t="s">
        <v>5102</v>
      </c>
      <c r="B1101" t="s">
        <v>5522</v>
      </c>
      <c r="C1101" t="s">
        <v>5523</v>
      </c>
      <c r="D1101" t="s">
        <v>30</v>
      </c>
      <c r="E1101" t="s">
        <v>5524</v>
      </c>
      <c r="F1101">
        <v>7527.9983700000003</v>
      </c>
      <c r="G1101">
        <v>12437.764440000001</v>
      </c>
      <c r="H1101">
        <v>13682.112730000001</v>
      </c>
      <c r="I1101">
        <v>9402.1482749999996</v>
      </c>
      <c r="J1101">
        <v>10919.95636</v>
      </c>
      <c r="K1101" t="s">
        <v>5525</v>
      </c>
      <c r="L1101" t="s">
        <v>26</v>
      </c>
      <c r="M1101" t="s">
        <v>26</v>
      </c>
      <c r="N1101" t="s">
        <v>26</v>
      </c>
      <c r="O1101" t="s">
        <v>26</v>
      </c>
      <c r="P1101" t="s">
        <v>26</v>
      </c>
      <c r="Q1101" t="s">
        <v>26</v>
      </c>
      <c r="R1101">
        <v>10919.95636</v>
      </c>
      <c r="S1101">
        <v>2139.9822260000001</v>
      </c>
      <c r="T1101">
        <v>3172.7376490000001</v>
      </c>
      <c r="U1101">
        <v>29.054490189999999</v>
      </c>
    </row>
    <row r="1102" spans="1:21" x14ac:dyDescent="0.2">
      <c r="A1102" t="s">
        <v>5102</v>
      </c>
      <c r="B1102" t="s">
        <v>5561</v>
      </c>
      <c r="C1102" t="s">
        <v>5562</v>
      </c>
      <c r="D1102" t="s">
        <v>30</v>
      </c>
      <c r="E1102" t="s">
        <v>5563</v>
      </c>
      <c r="F1102">
        <v>12298.185880000001</v>
      </c>
      <c r="G1102">
        <v>5267.1027889999996</v>
      </c>
      <c r="H1102">
        <v>4352.9065119999996</v>
      </c>
      <c r="I1102">
        <v>4773.7115940000003</v>
      </c>
      <c r="J1102">
        <v>5020.4071910000002</v>
      </c>
      <c r="K1102" t="s">
        <v>5564</v>
      </c>
      <c r="L1102" t="s">
        <v>26</v>
      </c>
      <c r="M1102" t="s">
        <v>26</v>
      </c>
      <c r="N1102" t="s">
        <v>26</v>
      </c>
      <c r="O1102" t="s">
        <v>26</v>
      </c>
      <c r="P1102" t="s">
        <v>26</v>
      </c>
      <c r="Q1102" t="s">
        <v>26</v>
      </c>
      <c r="R1102">
        <v>5020.4071910000002</v>
      </c>
      <c r="S1102">
        <v>457.09813839999998</v>
      </c>
      <c r="T1102">
        <v>677.69369989999996</v>
      </c>
      <c r="U1102">
        <v>13.498779559999999</v>
      </c>
    </row>
    <row r="1103" spans="1:21" x14ac:dyDescent="0.2">
      <c r="A1103" t="s">
        <v>5102</v>
      </c>
      <c r="B1103" t="s">
        <v>5565</v>
      </c>
      <c r="C1103" t="s">
        <v>5566</v>
      </c>
      <c r="D1103" t="s">
        <v>30</v>
      </c>
      <c r="E1103" t="s">
        <v>5567</v>
      </c>
      <c r="F1103">
        <v>2329.1146220000001</v>
      </c>
      <c r="G1103">
        <v>2938.8969160000001</v>
      </c>
      <c r="H1103">
        <v>2362.0116619999999</v>
      </c>
      <c r="I1103">
        <v>2627.8107239999999</v>
      </c>
      <c r="J1103">
        <v>2494.9111929999999</v>
      </c>
      <c r="K1103" t="s">
        <v>5568</v>
      </c>
      <c r="L1103" t="s">
        <v>26</v>
      </c>
      <c r="M1103" t="s">
        <v>26</v>
      </c>
      <c r="N1103" t="s">
        <v>26</v>
      </c>
      <c r="O1103" t="s">
        <v>26</v>
      </c>
      <c r="P1103" t="s">
        <v>26</v>
      </c>
      <c r="Q1103" t="s">
        <v>26</v>
      </c>
      <c r="R1103">
        <v>2494.9111929999999</v>
      </c>
      <c r="S1103">
        <v>149.34805119999999</v>
      </c>
      <c r="T1103">
        <v>221.42342070000001</v>
      </c>
      <c r="U1103">
        <v>8.8750020949999993</v>
      </c>
    </row>
    <row r="1104" spans="1:21" x14ac:dyDescent="0.2">
      <c r="A1104" t="s">
        <v>5102</v>
      </c>
      <c r="B1104" t="s">
        <v>5569</v>
      </c>
      <c r="C1104" t="s">
        <v>5570</v>
      </c>
      <c r="D1104" t="s">
        <v>30</v>
      </c>
      <c r="E1104" t="s">
        <v>5571</v>
      </c>
      <c r="F1104">
        <v>12907.63356</v>
      </c>
      <c r="G1104">
        <v>15475.66159</v>
      </c>
      <c r="H1104">
        <v>15479.10608</v>
      </c>
      <c r="I1104">
        <v>17405.9902</v>
      </c>
      <c r="J1104">
        <v>15477.38384</v>
      </c>
      <c r="K1104" t="s">
        <v>5572</v>
      </c>
      <c r="L1104" t="s">
        <v>26</v>
      </c>
      <c r="M1104" t="s">
        <v>26</v>
      </c>
      <c r="N1104" t="s">
        <v>26</v>
      </c>
      <c r="O1104" t="s">
        <v>26</v>
      </c>
      <c r="P1104" t="s">
        <v>26</v>
      </c>
      <c r="Q1104" t="s">
        <v>26</v>
      </c>
      <c r="R1104">
        <v>15477.38384</v>
      </c>
      <c r="S1104">
        <v>965.16430219999995</v>
      </c>
      <c r="T1104">
        <v>1430.9525940000001</v>
      </c>
      <c r="U1104">
        <v>9.245442315</v>
      </c>
    </row>
    <row r="1105" spans="1:21" x14ac:dyDescent="0.2">
      <c r="A1105" t="s">
        <v>5102</v>
      </c>
      <c r="B1105" t="s">
        <v>5573</v>
      </c>
      <c r="C1105" t="s">
        <v>5574</v>
      </c>
      <c r="D1105" t="s">
        <v>30</v>
      </c>
      <c r="E1105" t="s">
        <v>5575</v>
      </c>
      <c r="F1105">
        <v>6808.0264740000002</v>
      </c>
      <c r="G1105">
        <v>6978.4911609999999</v>
      </c>
      <c r="H1105">
        <v>10226.73162</v>
      </c>
      <c r="I1105">
        <v>8926.5170749999997</v>
      </c>
      <c r="J1105">
        <v>7952.5041179999998</v>
      </c>
      <c r="K1105" t="s">
        <v>5576</v>
      </c>
      <c r="L1105" t="s">
        <v>26</v>
      </c>
      <c r="M1105" t="s">
        <v>26</v>
      </c>
      <c r="N1105" t="s">
        <v>26</v>
      </c>
      <c r="O1105" t="s">
        <v>26</v>
      </c>
      <c r="P1105" t="s">
        <v>26</v>
      </c>
      <c r="Q1105" t="s">
        <v>26</v>
      </c>
      <c r="R1105">
        <v>7952.5041179999998</v>
      </c>
      <c r="S1105">
        <v>1059.2453</v>
      </c>
      <c r="T1105">
        <v>1570.4370819999999</v>
      </c>
      <c r="U1105">
        <v>19.747705360000001</v>
      </c>
    </row>
    <row r="1106" spans="1:21" x14ac:dyDescent="0.2">
      <c r="A1106" t="s">
        <v>5102</v>
      </c>
      <c r="B1106" t="s">
        <v>5585</v>
      </c>
      <c r="C1106" t="s">
        <v>5586</v>
      </c>
      <c r="D1106" t="s">
        <v>30</v>
      </c>
      <c r="E1106" t="s">
        <v>5587</v>
      </c>
      <c r="F1106">
        <v>46649.669280000002</v>
      </c>
      <c r="G1106">
        <v>51865.231540000001</v>
      </c>
      <c r="H1106">
        <v>51446.025090000003</v>
      </c>
      <c r="I1106">
        <v>50989.656360000001</v>
      </c>
      <c r="J1106">
        <v>51217.84072</v>
      </c>
      <c r="K1106" t="s">
        <v>5588</v>
      </c>
      <c r="L1106" t="s">
        <v>26</v>
      </c>
      <c r="M1106" t="s">
        <v>26</v>
      </c>
      <c r="N1106" t="s">
        <v>26</v>
      </c>
      <c r="O1106" t="s">
        <v>26</v>
      </c>
      <c r="P1106" t="s">
        <v>26</v>
      </c>
      <c r="Q1106" t="s">
        <v>26</v>
      </c>
      <c r="R1106">
        <v>51217.84072</v>
      </c>
      <c r="S1106">
        <v>437.78758859999999</v>
      </c>
      <c r="T1106">
        <v>649.06387889999996</v>
      </c>
      <c r="U1106">
        <v>1.267261309</v>
      </c>
    </row>
    <row r="1107" spans="1:21" x14ac:dyDescent="0.2">
      <c r="A1107" t="s">
        <v>5102</v>
      </c>
      <c r="B1107" t="s">
        <v>5589</v>
      </c>
      <c r="C1107" t="s">
        <v>5590</v>
      </c>
      <c r="D1107" t="s">
        <v>30</v>
      </c>
      <c r="E1107" t="s">
        <v>5591</v>
      </c>
      <c r="F1107">
        <v>638.66249379999999</v>
      </c>
      <c r="G1107">
        <v>320.77432270000003</v>
      </c>
      <c r="H1107">
        <v>638.0501051</v>
      </c>
      <c r="I1107">
        <v>808.80732039999998</v>
      </c>
      <c r="J1107">
        <v>638.35629940000001</v>
      </c>
      <c r="K1107" t="s">
        <v>5592</v>
      </c>
      <c r="L1107" t="s">
        <v>26</v>
      </c>
      <c r="M1107" t="s">
        <v>26</v>
      </c>
      <c r="N1107" t="s">
        <v>26</v>
      </c>
      <c r="O1107" t="s">
        <v>26</v>
      </c>
      <c r="P1107" t="s">
        <v>26</v>
      </c>
      <c r="Q1107" t="s">
        <v>26</v>
      </c>
      <c r="R1107">
        <v>638.35629940000001</v>
      </c>
      <c r="S1107">
        <v>85.37860766</v>
      </c>
      <c r="T1107">
        <v>126.5823237</v>
      </c>
      <c r="U1107">
        <v>19.829415610000002</v>
      </c>
    </row>
    <row r="1108" spans="1:21" x14ac:dyDescent="0.2">
      <c r="A1108" t="s">
        <v>5102</v>
      </c>
      <c r="B1108" t="s">
        <v>5596</v>
      </c>
      <c r="C1108" t="s">
        <v>5597</v>
      </c>
      <c r="D1108" t="s">
        <v>30</v>
      </c>
      <c r="E1108" t="s">
        <v>5598</v>
      </c>
      <c r="F1108">
        <v>11710.657859999999</v>
      </c>
      <c r="G1108">
        <v>13848.10771</v>
      </c>
      <c r="H1108">
        <v>10404.117179999999</v>
      </c>
      <c r="I1108">
        <v>17430.668129999998</v>
      </c>
      <c r="J1108">
        <v>12779.38279</v>
      </c>
      <c r="K1108" t="s">
        <v>5599</v>
      </c>
      <c r="L1108" t="s">
        <v>26</v>
      </c>
      <c r="M1108" t="s">
        <v>26</v>
      </c>
      <c r="N1108" t="s">
        <v>26</v>
      </c>
      <c r="O1108" t="s">
        <v>26</v>
      </c>
      <c r="P1108" t="s">
        <v>26</v>
      </c>
      <c r="Q1108" t="s">
        <v>26</v>
      </c>
      <c r="R1108">
        <v>12779.38279</v>
      </c>
      <c r="S1108">
        <v>1721.995267</v>
      </c>
      <c r="T1108">
        <v>2553.0301829999999</v>
      </c>
      <c r="U1108">
        <v>19.977726820000001</v>
      </c>
    </row>
    <row r="1109" spans="1:21" x14ac:dyDescent="0.2">
      <c r="A1109" t="s">
        <v>5102</v>
      </c>
      <c r="B1109" t="s">
        <v>5615</v>
      </c>
      <c r="C1109" t="s">
        <v>5616</v>
      </c>
      <c r="D1109" t="s">
        <v>30</v>
      </c>
      <c r="E1109" t="s">
        <v>5617</v>
      </c>
      <c r="F1109">
        <v>806.35803950000002</v>
      </c>
      <c r="G1109">
        <v>864.03237430000001</v>
      </c>
      <c r="H1109">
        <v>866.0817965</v>
      </c>
      <c r="I1109" t="s">
        <v>26</v>
      </c>
      <c r="J1109">
        <v>864.03237430000001</v>
      </c>
      <c r="K1109" t="s">
        <v>5618</v>
      </c>
      <c r="L1109" t="s">
        <v>26</v>
      </c>
      <c r="M1109" t="s">
        <v>26</v>
      </c>
      <c r="N1109" t="s">
        <v>26</v>
      </c>
      <c r="O1109" t="s">
        <v>26</v>
      </c>
      <c r="P1109" t="s">
        <v>26</v>
      </c>
      <c r="Q1109" t="s">
        <v>26</v>
      </c>
      <c r="R1109">
        <v>864.03237430000001</v>
      </c>
      <c r="S1109">
        <v>2.0494222519999998</v>
      </c>
      <c r="T1109">
        <v>3.0384734309999999</v>
      </c>
      <c r="U1109">
        <v>0.35166198900000001</v>
      </c>
    </row>
    <row r="1110" spans="1:21" x14ac:dyDescent="0.2">
      <c r="A1110" t="s">
        <v>5102</v>
      </c>
      <c r="B1110" t="s">
        <v>5654</v>
      </c>
      <c r="C1110" t="s">
        <v>5655</v>
      </c>
      <c r="D1110" t="s">
        <v>30</v>
      </c>
      <c r="E1110" t="s">
        <v>5656</v>
      </c>
      <c r="F1110">
        <v>3786.0985409999998</v>
      </c>
      <c r="G1110">
        <v>3281.27646</v>
      </c>
      <c r="H1110">
        <v>3865.4886240000001</v>
      </c>
      <c r="I1110" t="s">
        <v>26</v>
      </c>
      <c r="J1110">
        <v>3786.0985409999998</v>
      </c>
      <c r="K1110" t="s">
        <v>5657</v>
      </c>
      <c r="L1110" t="s">
        <v>26</v>
      </c>
      <c r="M1110" t="s">
        <v>26</v>
      </c>
      <c r="N1110" t="s">
        <v>26</v>
      </c>
      <c r="O1110" t="s">
        <v>26</v>
      </c>
      <c r="P1110" t="s">
        <v>26</v>
      </c>
      <c r="Q1110" t="s">
        <v>26</v>
      </c>
      <c r="R1110">
        <v>3786.0985409999998</v>
      </c>
      <c r="S1110">
        <v>79.390082849999999</v>
      </c>
      <c r="T1110">
        <v>117.7037368</v>
      </c>
      <c r="U1110">
        <v>3.108839761</v>
      </c>
    </row>
    <row r="1111" spans="1:21" x14ac:dyDescent="0.2">
      <c r="A1111" t="s">
        <v>5102</v>
      </c>
      <c r="B1111" t="s">
        <v>5670</v>
      </c>
      <c r="C1111" t="s">
        <v>5671</v>
      </c>
      <c r="D1111" t="s">
        <v>30</v>
      </c>
      <c r="E1111" t="s">
        <v>5672</v>
      </c>
      <c r="F1111">
        <v>616240.22530000005</v>
      </c>
      <c r="G1111">
        <v>575170.21770000004</v>
      </c>
      <c r="H1111">
        <v>598300.04559999995</v>
      </c>
      <c r="I1111">
        <v>696070.74789999996</v>
      </c>
      <c r="J1111">
        <v>607270.13540000003</v>
      </c>
      <c r="K1111" t="s">
        <v>5673</v>
      </c>
      <c r="L1111" t="s">
        <v>26</v>
      </c>
      <c r="M1111" t="s">
        <v>26</v>
      </c>
      <c r="N1111" t="s">
        <v>26</v>
      </c>
      <c r="O1111" t="s">
        <v>26</v>
      </c>
      <c r="P1111" t="s">
        <v>26</v>
      </c>
      <c r="Q1111" t="s">
        <v>26</v>
      </c>
      <c r="R1111">
        <v>607270.13540000003</v>
      </c>
      <c r="S1111">
        <v>20535.003789999999</v>
      </c>
      <c r="T1111">
        <v>30445.196609999999</v>
      </c>
      <c r="U1111">
        <v>5.013451978</v>
      </c>
    </row>
    <row r="1112" spans="1:21" x14ac:dyDescent="0.2">
      <c r="A1112" t="s">
        <v>5102</v>
      </c>
      <c r="B1112" t="s">
        <v>5698</v>
      </c>
      <c r="C1112" t="s">
        <v>5699</v>
      </c>
      <c r="D1112" t="s">
        <v>30</v>
      </c>
      <c r="E1112" t="s">
        <v>5700</v>
      </c>
      <c r="F1112">
        <v>13570.59722</v>
      </c>
      <c r="G1112">
        <v>16644.07747</v>
      </c>
      <c r="H1112">
        <v>16562.815640000001</v>
      </c>
      <c r="I1112">
        <v>16116.110710000001</v>
      </c>
      <c r="J1112">
        <v>16339.463180000001</v>
      </c>
      <c r="K1112" t="s">
        <v>5701</v>
      </c>
      <c r="L1112" t="s">
        <v>26</v>
      </c>
      <c r="M1112" t="s">
        <v>26</v>
      </c>
      <c r="N1112" t="s">
        <v>26</v>
      </c>
      <c r="O1112" t="s">
        <v>26</v>
      </c>
      <c r="P1112" t="s">
        <v>26</v>
      </c>
      <c r="Q1112" t="s">
        <v>26</v>
      </c>
      <c r="R1112">
        <v>16339.463180000001</v>
      </c>
      <c r="S1112">
        <v>263.98337950000001</v>
      </c>
      <c r="T1112">
        <v>391.38175849999999</v>
      </c>
      <c r="U1112">
        <v>2.3953158939999999</v>
      </c>
    </row>
    <row r="1113" spans="1:21" x14ac:dyDescent="0.2">
      <c r="A1113" t="s">
        <v>5102</v>
      </c>
      <c r="B1113" t="s">
        <v>5706</v>
      </c>
      <c r="C1113" t="s">
        <v>5707</v>
      </c>
      <c r="D1113" t="s">
        <v>30</v>
      </c>
      <c r="E1113" t="s">
        <v>5708</v>
      </c>
      <c r="F1113">
        <v>3218.3521740000001</v>
      </c>
      <c r="G1113">
        <v>3252.4176299999999</v>
      </c>
      <c r="H1113">
        <v>3442.2087339999998</v>
      </c>
      <c r="I1113">
        <v>3775.5551180000002</v>
      </c>
      <c r="J1113">
        <v>3347.3131819999999</v>
      </c>
      <c r="K1113" t="s">
        <v>5709</v>
      </c>
      <c r="L1113" t="s">
        <v>26</v>
      </c>
      <c r="M1113" t="s">
        <v>26</v>
      </c>
      <c r="N1113" t="s">
        <v>26</v>
      </c>
      <c r="O1113" t="s">
        <v>26</v>
      </c>
      <c r="P1113" t="s">
        <v>26</v>
      </c>
      <c r="Q1113" t="s">
        <v>26</v>
      </c>
      <c r="R1113">
        <v>3347.3131819999999</v>
      </c>
      <c r="S1113">
        <v>111.9282797</v>
      </c>
      <c r="T1113">
        <v>165.94486749999999</v>
      </c>
      <c r="U1113">
        <v>4.9575542669999999</v>
      </c>
    </row>
    <row r="1114" spans="1:21" x14ac:dyDescent="0.2">
      <c r="A1114" t="s">
        <v>5102</v>
      </c>
      <c r="B1114" t="s">
        <v>5710</v>
      </c>
      <c r="C1114" t="s">
        <v>5711</v>
      </c>
      <c r="D1114" t="s">
        <v>30</v>
      </c>
      <c r="E1114" t="s">
        <v>5712</v>
      </c>
      <c r="F1114">
        <v>2243.3082450000002</v>
      </c>
      <c r="G1114">
        <v>1601.1227140000001</v>
      </c>
      <c r="H1114">
        <v>1755.1956399999999</v>
      </c>
      <c r="I1114">
        <v>3499.9702590000002</v>
      </c>
      <c r="J1114">
        <v>1999.2519420000001</v>
      </c>
      <c r="K1114" t="s">
        <v>5713</v>
      </c>
      <c r="L1114" t="s">
        <v>26</v>
      </c>
      <c r="M1114" t="s">
        <v>26</v>
      </c>
      <c r="N1114" t="s">
        <v>26</v>
      </c>
      <c r="O1114" t="s">
        <v>26</v>
      </c>
      <c r="P1114" t="s">
        <v>26</v>
      </c>
      <c r="Q1114" t="s">
        <v>26</v>
      </c>
      <c r="R1114">
        <v>1999.2519420000001</v>
      </c>
      <c r="S1114">
        <v>321.09276549999998</v>
      </c>
      <c r="T1114">
        <v>476.05213420000001</v>
      </c>
      <c r="U1114">
        <v>23.8115129</v>
      </c>
    </row>
    <row r="1115" spans="1:21" x14ac:dyDescent="0.2">
      <c r="A1115" t="s">
        <v>5102</v>
      </c>
      <c r="B1115" t="s">
        <v>5730</v>
      </c>
      <c r="C1115" t="s">
        <v>5731</v>
      </c>
      <c r="D1115" t="s">
        <v>30</v>
      </c>
      <c r="E1115" t="s">
        <v>5732</v>
      </c>
      <c r="F1115">
        <v>5970.5331740000001</v>
      </c>
      <c r="G1115">
        <v>8250.8508490000004</v>
      </c>
      <c r="H1115">
        <v>9551.1011799999997</v>
      </c>
      <c r="I1115">
        <v>13734.815420000001</v>
      </c>
      <c r="J1115">
        <v>8900.9760139999999</v>
      </c>
      <c r="K1115" t="s">
        <v>5733</v>
      </c>
      <c r="L1115" t="s">
        <v>26</v>
      </c>
      <c r="M1115" t="s">
        <v>26</v>
      </c>
      <c r="N1115" t="s">
        <v>26</v>
      </c>
      <c r="O1115" t="s">
        <v>26</v>
      </c>
      <c r="P1115" t="s">
        <v>26</v>
      </c>
      <c r="Q1115" t="s">
        <v>26</v>
      </c>
      <c r="R1115">
        <v>8900.9760139999999</v>
      </c>
      <c r="S1115">
        <v>1790.284003</v>
      </c>
      <c r="T1115">
        <v>2654.275063</v>
      </c>
      <c r="U1115">
        <v>29.820045109999999</v>
      </c>
    </row>
    <row r="1116" spans="1:21" x14ac:dyDescent="0.2">
      <c r="A1116" t="s">
        <v>5102</v>
      </c>
      <c r="B1116" t="s">
        <v>5761</v>
      </c>
      <c r="C1116" t="s">
        <v>5762</v>
      </c>
      <c r="D1116" t="s">
        <v>30</v>
      </c>
      <c r="E1116" t="s">
        <v>5763</v>
      </c>
      <c r="F1116">
        <v>1416.383879</v>
      </c>
      <c r="G1116">
        <v>2074.494025</v>
      </c>
      <c r="H1116">
        <v>2485.3622150000001</v>
      </c>
      <c r="I1116">
        <v>2566.2134310000001</v>
      </c>
      <c r="J1116">
        <v>2279.92812</v>
      </c>
      <c r="K1116" t="s">
        <v>5764</v>
      </c>
      <c r="L1116" t="s">
        <v>26</v>
      </c>
      <c r="M1116" t="s">
        <v>26</v>
      </c>
      <c r="N1116" t="s">
        <v>26</v>
      </c>
      <c r="O1116" t="s">
        <v>26</v>
      </c>
      <c r="P1116" t="s">
        <v>26</v>
      </c>
      <c r="Q1116" t="s">
        <v>26</v>
      </c>
      <c r="R1116">
        <v>2279.92812</v>
      </c>
      <c r="S1116">
        <v>245.85970320000001</v>
      </c>
      <c r="T1116">
        <v>364.511596</v>
      </c>
      <c r="U1116">
        <v>15.98785474</v>
      </c>
    </row>
    <row r="1117" spans="1:21" x14ac:dyDescent="0.2">
      <c r="A1117" t="s">
        <v>5102</v>
      </c>
      <c r="B1117" t="s">
        <v>5765</v>
      </c>
      <c r="C1117" t="s">
        <v>5766</v>
      </c>
      <c r="D1117" t="s">
        <v>30</v>
      </c>
      <c r="E1117" t="s">
        <v>5767</v>
      </c>
      <c r="F1117">
        <v>3063001.1490000002</v>
      </c>
      <c r="G1117">
        <v>2956733.8160000001</v>
      </c>
      <c r="H1117">
        <v>4000805.55</v>
      </c>
      <c r="I1117">
        <v>4604097.1809999999</v>
      </c>
      <c r="J1117">
        <v>3531903.35</v>
      </c>
      <c r="K1117" t="s">
        <v>5768</v>
      </c>
      <c r="L1117" t="s">
        <v>26</v>
      </c>
      <c r="M1117" t="s">
        <v>26</v>
      </c>
      <c r="N1117" t="s">
        <v>26</v>
      </c>
      <c r="O1117" t="s">
        <v>26</v>
      </c>
      <c r="P1117" t="s">
        <v>26</v>
      </c>
      <c r="Q1117" t="s">
        <v>26</v>
      </c>
      <c r="R1117">
        <v>3531903.35</v>
      </c>
      <c r="S1117">
        <v>522035.86700000003</v>
      </c>
      <c r="T1117">
        <v>773970.37639999995</v>
      </c>
      <c r="U1117">
        <v>21.913690710000001</v>
      </c>
    </row>
    <row r="1118" spans="1:21" x14ac:dyDescent="0.2">
      <c r="A1118" t="s">
        <v>5102</v>
      </c>
      <c r="B1118" t="s">
        <v>5803</v>
      </c>
      <c r="C1118" t="s">
        <v>5803</v>
      </c>
      <c r="D1118" t="s">
        <v>30</v>
      </c>
      <c r="E1118" t="s">
        <v>5804</v>
      </c>
      <c r="F1118">
        <v>780.06694919999995</v>
      </c>
      <c r="G1118">
        <v>1373.7920019999999</v>
      </c>
      <c r="H1118">
        <v>1353.8832110000001</v>
      </c>
      <c r="I1118">
        <v>1572.5482489999999</v>
      </c>
      <c r="J1118">
        <v>1363.8376060000001</v>
      </c>
      <c r="K1118" t="s">
        <v>5805</v>
      </c>
      <c r="L1118" t="s">
        <v>26</v>
      </c>
      <c r="M1118" t="s">
        <v>26</v>
      </c>
      <c r="N1118" t="s">
        <v>26</v>
      </c>
      <c r="O1118" t="s">
        <v>26</v>
      </c>
      <c r="P1118" t="s">
        <v>26</v>
      </c>
      <c r="Q1118" t="s">
        <v>26</v>
      </c>
      <c r="R1118">
        <v>1363.8376060000001</v>
      </c>
      <c r="S1118">
        <v>109.33251919999999</v>
      </c>
      <c r="T1118">
        <v>162.09639290000001</v>
      </c>
      <c r="U1118">
        <v>11.8853148</v>
      </c>
    </row>
    <row r="1119" spans="1:21" x14ac:dyDescent="0.2">
      <c r="A1119" t="s">
        <v>5893</v>
      </c>
      <c r="B1119" t="s">
        <v>5926</v>
      </c>
      <c r="C1119" t="s">
        <v>5927</v>
      </c>
      <c r="D1119" t="s">
        <v>30</v>
      </c>
      <c r="E1119" t="s">
        <v>5928</v>
      </c>
      <c r="F1119">
        <v>650.65329259999999</v>
      </c>
      <c r="G1119">
        <v>721.69174899999996</v>
      </c>
      <c r="H1119">
        <v>712.61227229999997</v>
      </c>
      <c r="I1119">
        <v>712.21291240000005</v>
      </c>
      <c r="J1119">
        <v>712.41259230000003</v>
      </c>
      <c r="K1119" t="s">
        <v>5929</v>
      </c>
      <c r="L1119" t="s">
        <v>26</v>
      </c>
      <c r="M1119" t="s">
        <v>26</v>
      </c>
      <c r="N1119" t="s">
        <v>26</v>
      </c>
      <c r="O1119" t="s">
        <v>26</v>
      </c>
      <c r="P1119" t="s">
        <v>26</v>
      </c>
      <c r="Q1119" t="s">
        <v>26</v>
      </c>
      <c r="R1119">
        <v>712.41259230000003</v>
      </c>
      <c r="S1119">
        <v>4.739418315</v>
      </c>
      <c r="T1119">
        <v>7.0266615940000001</v>
      </c>
      <c r="U1119">
        <v>0.98631911800000005</v>
      </c>
    </row>
    <row r="1120" spans="1:21" x14ac:dyDescent="0.2">
      <c r="A1120" t="s">
        <v>5893</v>
      </c>
      <c r="B1120" t="s">
        <v>5958</v>
      </c>
      <c r="C1120" t="s">
        <v>5959</v>
      </c>
      <c r="D1120" t="s">
        <v>30</v>
      </c>
      <c r="E1120" t="s">
        <v>5960</v>
      </c>
      <c r="F1120">
        <v>1882.5845039999999</v>
      </c>
      <c r="G1120">
        <v>1772.5881199999999</v>
      </c>
      <c r="H1120">
        <v>1428.2148629999999</v>
      </c>
      <c r="I1120">
        <v>1568.742753</v>
      </c>
      <c r="J1120">
        <v>1670.665436</v>
      </c>
      <c r="K1120" t="s">
        <v>5961</v>
      </c>
      <c r="L1120" t="s">
        <v>26</v>
      </c>
      <c r="M1120" t="s">
        <v>26</v>
      </c>
      <c r="N1120" t="s">
        <v>26</v>
      </c>
      <c r="O1120" t="s">
        <v>26</v>
      </c>
      <c r="P1120" t="s">
        <v>26</v>
      </c>
      <c r="Q1120" t="s">
        <v>26</v>
      </c>
      <c r="R1120">
        <v>1670.665436</v>
      </c>
      <c r="S1120">
        <v>156.92087570000001</v>
      </c>
      <c r="T1120">
        <v>232.65089040000001</v>
      </c>
      <c r="U1120">
        <v>13.925642160000001</v>
      </c>
    </row>
    <row r="1121" spans="1:21" x14ac:dyDescent="0.2">
      <c r="A1121" t="s">
        <v>5893</v>
      </c>
      <c r="B1121" t="s">
        <v>5978</v>
      </c>
      <c r="C1121" t="s">
        <v>5979</v>
      </c>
      <c r="D1121" t="s">
        <v>30</v>
      </c>
      <c r="E1121" t="s">
        <v>5980</v>
      </c>
      <c r="F1121">
        <v>6896.0354639999996</v>
      </c>
      <c r="G1121">
        <v>6037.5289460000004</v>
      </c>
      <c r="H1121">
        <v>5769.5685210000001</v>
      </c>
      <c r="I1121">
        <v>7183.8522149999999</v>
      </c>
      <c r="J1121">
        <v>6466.7822050000004</v>
      </c>
      <c r="K1121" t="s">
        <v>5981</v>
      </c>
      <c r="L1121" t="s">
        <v>26</v>
      </c>
      <c r="M1121" t="s">
        <v>26</v>
      </c>
      <c r="N1121" t="s">
        <v>26</v>
      </c>
      <c r="O1121" t="s">
        <v>26</v>
      </c>
      <c r="P1121" t="s">
        <v>26</v>
      </c>
      <c r="Q1121" t="s">
        <v>26</v>
      </c>
      <c r="R1121">
        <v>6466.7822050000004</v>
      </c>
      <c r="S1121">
        <v>563.23347139999998</v>
      </c>
      <c r="T1121">
        <v>835.04994469999997</v>
      </c>
      <c r="U1121">
        <v>12.912912759999999</v>
      </c>
    </row>
    <row r="1122" spans="1:21" x14ac:dyDescent="0.2">
      <c r="A1122" t="s">
        <v>5893</v>
      </c>
      <c r="B1122" t="s">
        <v>5994</v>
      </c>
      <c r="C1122" t="s">
        <v>5995</v>
      </c>
      <c r="D1122" t="s">
        <v>30</v>
      </c>
      <c r="E1122" t="s">
        <v>5996</v>
      </c>
      <c r="F1122">
        <v>674.91611490000003</v>
      </c>
      <c r="G1122">
        <v>1019.856274</v>
      </c>
      <c r="H1122">
        <v>843.2138387</v>
      </c>
      <c r="I1122">
        <v>887.11176009999997</v>
      </c>
      <c r="J1122">
        <v>865.16279940000004</v>
      </c>
      <c r="K1122" t="s">
        <v>5997</v>
      </c>
      <c r="L1122" t="s">
        <v>26</v>
      </c>
      <c r="M1122" t="s">
        <v>26</v>
      </c>
      <c r="N1122" t="s">
        <v>26</v>
      </c>
      <c r="O1122" t="s">
        <v>26</v>
      </c>
      <c r="P1122" t="s">
        <v>26</v>
      </c>
      <c r="Q1122" t="s">
        <v>26</v>
      </c>
      <c r="R1122">
        <v>865.16279940000004</v>
      </c>
      <c r="S1122">
        <v>88.32121746</v>
      </c>
      <c r="T1122">
        <v>130.94503700000001</v>
      </c>
      <c r="U1122">
        <v>15.135305990000001</v>
      </c>
    </row>
    <row r="1123" spans="1:21" x14ac:dyDescent="0.2">
      <c r="A1123" t="s">
        <v>5893</v>
      </c>
      <c r="B1123" t="s">
        <v>6054</v>
      </c>
      <c r="C1123" t="s">
        <v>6055</v>
      </c>
      <c r="D1123" t="s">
        <v>30</v>
      </c>
      <c r="E1123" t="s">
        <v>6056</v>
      </c>
      <c r="F1123">
        <v>9002.1547520000004</v>
      </c>
      <c r="G1123">
        <v>13756.200989999999</v>
      </c>
      <c r="H1123">
        <v>10626.713030000001</v>
      </c>
      <c r="I1123">
        <v>11195.569680000001</v>
      </c>
      <c r="J1123">
        <v>10911.14135</v>
      </c>
      <c r="K1123" t="s">
        <v>6057</v>
      </c>
      <c r="L1123" t="s">
        <v>26</v>
      </c>
      <c r="M1123" t="s">
        <v>26</v>
      </c>
      <c r="N1123" t="s">
        <v>26</v>
      </c>
      <c r="O1123" t="s">
        <v>26</v>
      </c>
      <c r="P1123" t="s">
        <v>26</v>
      </c>
      <c r="Q1123" t="s">
        <v>26</v>
      </c>
      <c r="R1123">
        <v>10911.14135</v>
      </c>
      <c r="S1123">
        <v>1096.7074620000001</v>
      </c>
      <c r="T1123">
        <v>1625.978484</v>
      </c>
      <c r="U1123">
        <v>14.902001820000001</v>
      </c>
    </row>
    <row r="1124" spans="1:21" x14ac:dyDescent="0.2">
      <c r="A1124" t="s">
        <v>5893</v>
      </c>
      <c r="B1124" t="s">
        <v>6102</v>
      </c>
      <c r="C1124" t="s">
        <v>6103</v>
      </c>
      <c r="D1124" t="s">
        <v>30</v>
      </c>
      <c r="E1124" t="s">
        <v>6104</v>
      </c>
      <c r="F1124">
        <v>11760.59146</v>
      </c>
      <c r="G1124">
        <v>4745.4699049999999</v>
      </c>
      <c r="H1124">
        <v>8396.0767809999998</v>
      </c>
      <c r="I1124">
        <v>8735.8262749999994</v>
      </c>
      <c r="J1124">
        <v>8565.9515279999996</v>
      </c>
      <c r="K1124" t="s">
        <v>6105</v>
      </c>
      <c r="L1124" t="s">
        <v>26</v>
      </c>
      <c r="M1124" t="s">
        <v>26</v>
      </c>
      <c r="N1124" t="s">
        <v>26</v>
      </c>
      <c r="O1124" t="s">
        <v>26</v>
      </c>
      <c r="P1124" t="s">
        <v>26</v>
      </c>
      <c r="Q1124" t="s">
        <v>26</v>
      </c>
      <c r="R1124">
        <v>8565.9515279999996</v>
      </c>
      <c r="S1124">
        <v>1682.257337</v>
      </c>
      <c r="T1124">
        <v>2494.114728</v>
      </c>
      <c r="U1124">
        <v>29.116610340000001</v>
      </c>
    </row>
    <row r="1125" spans="1:21" x14ac:dyDescent="0.2">
      <c r="A1125" t="s">
        <v>5893</v>
      </c>
      <c r="B1125" t="s">
        <v>6138</v>
      </c>
      <c r="C1125" t="s">
        <v>6139</v>
      </c>
      <c r="D1125" t="s">
        <v>30</v>
      </c>
      <c r="E1125" t="s">
        <v>6140</v>
      </c>
      <c r="F1125">
        <v>3367.1933239999998</v>
      </c>
      <c r="G1125">
        <v>1307.6117119999999</v>
      </c>
      <c r="H1125">
        <v>1956.001049</v>
      </c>
      <c r="I1125">
        <v>2278.5551369999998</v>
      </c>
      <c r="J1125">
        <v>2117.2780929999999</v>
      </c>
      <c r="K1125" t="s">
        <v>6141</v>
      </c>
      <c r="L1125" t="s">
        <v>26</v>
      </c>
      <c r="M1125" t="s">
        <v>26</v>
      </c>
      <c r="N1125" t="s">
        <v>26</v>
      </c>
      <c r="O1125" t="s">
        <v>26</v>
      </c>
      <c r="P1125" t="s">
        <v>26</v>
      </c>
      <c r="Q1125" t="s">
        <v>26</v>
      </c>
      <c r="R1125">
        <v>2117.2780929999999</v>
      </c>
      <c r="S1125">
        <v>485.47171229999998</v>
      </c>
      <c r="T1125">
        <v>719.76036069999998</v>
      </c>
      <c r="U1125">
        <v>33.994606709999999</v>
      </c>
    </row>
    <row r="1126" spans="1:21" x14ac:dyDescent="0.2">
      <c r="A1126" t="s">
        <v>5893</v>
      </c>
      <c r="B1126" t="s">
        <v>6142</v>
      </c>
      <c r="C1126" t="s">
        <v>6143</v>
      </c>
      <c r="D1126" t="s">
        <v>30</v>
      </c>
      <c r="E1126" t="s">
        <v>6144</v>
      </c>
      <c r="F1126">
        <v>6362.51109</v>
      </c>
      <c r="G1126">
        <v>2898.4952920000001</v>
      </c>
      <c r="H1126">
        <v>4424.6472030000004</v>
      </c>
      <c r="I1126">
        <v>4756.9465710000004</v>
      </c>
      <c r="J1126">
        <v>4590.7968870000004</v>
      </c>
      <c r="K1126" t="s">
        <v>6145</v>
      </c>
      <c r="L1126" t="s">
        <v>26</v>
      </c>
      <c r="M1126" t="s">
        <v>26</v>
      </c>
      <c r="N1126" t="s">
        <v>26</v>
      </c>
      <c r="O1126" t="s">
        <v>26</v>
      </c>
      <c r="P1126" t="s">
        <v>26</v>
      </c>
      <c r="Q1126" t="s">
        <v>26</v>
      </c>
      <c r="R1126">
        <v>4590.7968870000004</v>
      </c>
      <c r="S1126">
        <v>929.22563920000005</v>
      </c>
      <c r="T1126">
        <v>1377.6699329999999</v>
      </c>
      <c r="U1126">
        <v>30.009385439999999</v>
      </c>
    </row>
    <row r="1127" spans="1:21" x14ac:dyDescent="0.2">
      <c r="A1127" t="s">
        <v>5893</v>
      </c>
      <c r="B1127" t="s">
        <v>6194</v>
      </c>
      <c r="C1127" t="s">
        <v>6195</v>
      </c>
      <c r="D1127" t="s">
        <v>30</v>
      </c>
      <c r="E1127" t="s">
        <v>6196</v>
      </c>
      <c r="F1127">
        <v>3658.0364009999998</v>
      </c>
      <c r="G1127">
        <v>3182.7136380000002</v>
      </c>
      <c r="H1127">
        <v>2589.25018</v>
      </c>
      <c r="I1127">
        <v>3981.543561</v>
      </c>
      <c r="J1127">
        <v>3420.3750190000001</v>
      </c>
      <c r="K1127" t="s">
        <v>6197</v>
      </c>
      <c r="L1127" t="s">
        <v>26</v>
      </c>
      <c r="M1127" t="s">
        <v>26</v>
      </c>
      <c r="N1127" t="s">
        <v>26</v>
      </c>
      <c r="O1127" t="s">
        <v>26</v>
      </c>
      <c r="P1127" t="s">
        <v>26</v>
      </c>
      <c r="Q1127" t="s">
        <v>26</v>
      </c>
      <c r="R1127">
        <v>3420.3750190000001</v>
      </c>
      <c r="S1127">
        <v>399.41496139999998</v>
      </c>
      <c r="T1127">
        <v>592.17262170000004</v>
      </c>
      <c r="U1127">
        <v>17.31309048</v>
      </c>
    </row>
    <row r="1128" spans="1:21" x14ac:dyDescent="0.2">
      <c r="A1128" t="s">
        <v>5893</v>
      </c>
      <c r="B1128" t="s">
        <v>6262</v>
      </c>
      <c r="C1128" t="s">
        <v>6263</v>
      </c>
      <c r="D1128" t="s">
        <v>30</v>
      </c>
      <c r="E1128" t="s">
        <v>6264</v>
      </c>
      <c r="F1128">
        <v>19102.482919999999</v>
      </c>
      <c r="G1128">
        <v>18431.555219999998</v>
      </c>
      <c r="H1128">
        <v>18200.258470000001</v>
      </c>
      <c r="I1128">
        <v>15065.56797</v>
      </c>
      <c r="J1128">
        <v>18315.906849999999</v>
      </c>
      <c r="K1128" t="s">
        <v>6265</v>
      </c>
      <c r="L1128" t="s">
        <v>26</v>
      </c>
      <c r="M1128" t="s">
        <v>26</v>
      </c>
      <c r="N1128" t="s">
        <v>26</v>
      </c>
      <c r="O1128" t="s">
        <v>26</v>
      </c>
      <c r="P1128" t="s">
        <v>26</v>
      </c>
      <c r="Q1128" t="s">
        <v>26</v>
      </c>
      <c r="R1128">
        <v>18315.906849999999</v>
      </c>
      <c r="S1128">
        <v>451.11222170000002</v>
      </c>
      <c r="T1128">
        <v>668.81898000000001</v>
      </c>
      <c r="U1128">
        <v>3.6515744790000002</v>
      </c>
    </row>
    <row r="1129" spans="1:21" x14ac:dyDescent="0.2">
      <c r="A1129" t="s">
        <v>5893</v>
      </c>
      <c r="B1129" t="s">
        <v>6310</v>
      </c>
      <c r="C1129" t="s">
        <v>6311</v>
      </c>
      <c r="D1129" t="s">
        <v>30</v>
      </c>
      <c r="E1129" t="s">
        <v>6312</v>
      </c>
      <c r="F1129">
        <v>3554.9033570000001</v>
      </c>
      <c r="G1129">
        <v>3439.4680680000001</v>
      </c>
      <c r="H1129">
        <v>3278.6684519999999</v>
      </c>
      <c r="I1129">
        <v>3717.2835089999999</v>
      </c>
      <c r="J1129">
        <v>3497.1857129999999</v>
      </c>
      <c r="K1129" t="s">
        <v>6313</v>
      </c>
      <c r="L1129" t="s">
        <v>26</v>
      </c>
      <c r="M1129" t="s">
        <v>26</v>
      </c>
      <c r="N1129" t="s">
        <v>26</v>
      </c>
      <c r="O1129" t="s">
        <v>26</v>
      </c>
      <c r="P1129" t="s">
        <v>26</v>
      </c>
      <c r="Q1129" t="s">
        <v>26</v>
      </c>
      <c r="R1129">
        <v>3497.1857129999999</v>
      </c>
      <c r="S1129">
        <v>138.11745300000001</v>
      </c>
      <c r="T1129">
        <v>204.7729358</v>
      </c>
      <c r="U1129">
        <v>5.8553635010000002</v>
      </c>
    </row>
    <row r="1130" spans="1:21" x14ac:dyDescent="0.2">
      <c r="A1130" t="s">
        <v>5893</v>
      </c>
      <c r="B1130" t="s">
        <v>6358</v>
      </c>
      <c r="C1130" t="s">
        <v>6359</v>
      </c>
      <c r="D1130" t="s">
        <v>30</v>
      </c>
      <c r="E1130" t="s">
        <v>6360</v>
      </c>
      <c r="F1130">
        <v>6069.8009160000001</v>
      </c>
      <c r="G1130">
        <v>5911.0121330000002</v>
      </c>
      <c r="H1130">
        <v>6158.3107190000001</v>
      </c>
      <c r="I1130">
        <v>8119.3103250000004</v>
      </c>
      <c r="J1130">
        <v>6114.0558170000004</v>
      </c>
      <c r="K1130" t="s">
        <v>6361</v>
      </c>
      <c r="L1130" t="s">
        <v>26</v>
      </c>
      <c r="M1130" t="s">
        <v>26</v>
      </c>
      <c r="N1130" t="s">
        <v>26</v>
      </c>
      <c r="O1130" t="s">
        <v>26</v>
      </c>
      <c r="P1130" t="s">
        <v>26</v>
      </c>
      <c r="Q1130" t="s">
        <v>26</v>
      </c>
      <c r="R1130">
        <v>6114.0558170000004</v>
      </c>
      <c r="S1130">
        <v>123.64929309999999</v>
      </c>
      <c r="T1130">
        <v>183.322442</v>
      </c>
      <c r="U1130">
        <v>2.9983769769999999</v>
      </c>
    </row>
    <row r="1131" spans="1:21" x14ac:dyDescent="0.2">
      <c r="A1131" t="s">
        <v>5893</v>
      </c>
      <c r="B1131" t="s">
        <v>6362</v>
      </c>
      <c r="C1131" t="s">
        <v>6363</v>
      </c>
      <c r="D1131" t="s">
        <v>30</v>
      </c>
      <c r="E1131" t="s">
        <v>6364</v>
      </c>
      <c r="F1131">
        <v>2588.8527840000002</v>
      </c>
      <c r="G1131">
        <v>2320.6001529999999</v>
      </c>
      <c r="H1131">
        <v>2242.6263279999998</v>
      </c>
      <c r="I1131">
        <v>2567.7351939999999</v>
      </c>
      <c r="J1131">
        <v>2444.1676729999999</v>
      </c>
      <c r="K1131" t="s">
        <v>6365</v>
      </c>
      <c r="L1131" t="s">
        <v>26</v>
      </c>
      <c r="M1131" t="s">
        <v>26</v>
      </c>
      <c r="N1131" t="s">
        <v>26</v>
      </c>
      <c r="O1131" t="s">
        <v>26</v>
      </c>
      <c r="P1131" t="s">
        <v>26</v>
      </c>
      <c r="Q1131" t="s">
        <v>26</v>
      </c>
      <c r="R1131">
        <v>2444.1676729999999</v>
      </c>
      <c r="S1131">
        <v>134.1263156</v>
      </c>
      <c r="T1131">
        <v>198.85567549999999</v>
      </c>
      <c r="U1131">
        <v>8.1359260950000003</v>
      </c>
    </row>
    <row r="1132" spans="1:21" x14ac:dyDescent="0.2">
      <c r="A1132" t="s">
        <v>5893</v>
      </c>
      <c r="B1132" t="s">
        <v>6522</v>
      </c>
      <c r="C1132" t="s">
        <v>6523</v>
      </c>
      <c r="D1132" t="s">
        <v>30</v>
      </c>
      <c r="E1132" t="s">
        <v>6524</v>
      </c>
      <c r="F1132">
        <v>2084.0378059999998</v>
      </c>
      <c r="G1132">
        <v>2047.0171499999999</v>
      </c>
      <c r="H1132">
        <v>2208.2480919999998</v>
      </c>
      <c r="I1132">
        <v>2269.5214059999998</v>
      </c>
      <c r="J1132">
        <v>2146.142949</v>
      </c>
      <c r="K1132" t="s">
        <v>6525</v>
      </c>
      <c r="L1132" t="s">
        <v>26</v>
      </c>
      <c r="M1132" t="s">
        <v>26</v>
      </c>
      <c r="N1132" t="s">
        <v>26</v>
      </c>
      <c r="O1132" t="s">
        <v>26</v>
      </c>
      <c r="P1132" t="s">
        <v>26</v>
      </c>
      <c r="Q1132" t="s">
        <v>26</v>
      </c>
      <c r="R1132">
        <v>2146.142949</v>
      </c>
      <c r="S1132">
        <v>80.615470849999994</v>
      </c>
      <c r="T1132">
        <v>119.5204971</v>
      </c>
      <c r="U1132">
        <v>5.569083698</v>
      </c>
    </row>
    <row r="1133" spans="1:21" x14ac:dyDescent="0.2">
      <c r="A1133" t="s">
        <v>6598</v>
      </c>
      <c r="B1133" t="s">
        <v>6599</v>
      </c>
      <c r="C1133" t="s">
        <v>6600</v>
      </c>
      <c r="D1133" t="s">
        <v>30</v>
      </c>
      <c r="E1133" t="s">
        <v>6601</v>
      </c>
      <c r="F1133">
        <v>3838.0118630000002</v>
      </c>
      <c r="G1133">
        <v>4651.0665840000001</v>
      </c>
      <c r="H1133">
        <v>5145.3494259999998</v>
      </c>
      <c r="I1133">
        <v>5430.0268159999996</v>
      </c>
      <c r="J1133">
        <v>4898.2080050000004</v>
      </c>
      <c r="K1133" t="s">
        <v>6602</v>
      </c>
      <c r="L1133" t="s">
        <v>26</v>
      </c>
      <c r="M1133" t="s">
        <v>26</v>
      </c>
      <c r="N1133" t="s">
        <v>26</v>
      </c>
      <c r="O1133" t="s">
        <v>26</v>
      </c>
      <c r="P1133" t="s">
        <v>26</v>
      </c>
      <c r="Q1133" t="s">
        <v>26</v>
      </c>
      <c r="R1133">
        <v>4898.2080050000004</v>
      </c>
      <c r="S1133">
        <v>389.48011600000001</v>
      </c>
      <c r="T1133">
        <v>577.44322</v>
      </c>
      <c r="U1133">
        <v>11.788866860000001</v>
      </c>
    </row>
    <row r="1134" spans="1:21" x14ac:dyDescent="0.2">
      <c r="A1134" t="s">
        <v>6598</v>
      </c>
      <c r="B1134" t="s">
        <v>6647</v>
      </c>
      <c r="C1134" t="s">
        <v>6648</v>
      </c>
      <c r="D1134" t="s">
        <v>30</v>
      </c>
      <c r="E1134" t="s">
        <v>6649</v>
      </c>
      <c r="F1134">
        <v>1481.8971670000001</v>
      </c>
      <c r="G1134">
        <v>1496.3165750000001</v>
      </c>
      <c r="H1134">
        <v>1719.400531</v>
      </c>
      <c r="I1134">
        <v>1715.9645379999999</v>
      </c>
      <c r="J1134">
        <v>1606.1405560000001</v>
      </c>
      <c r="K1134" t="s">
        <v>6650</v>
      </c>
      <c r="L1134" t="s">
        <v>26</v>
      </c>
      <c r="M1134" t="s">
        <v>26</v>
      </c>
      <c r="N1134" t="s">
        <v>26</v>
      </c>
      <c r="O1134" t="s">
        <v>26</v>
      </c>
      <c r="P1134" t="s">
        <v>26</v>
      </c>
      <c r="Q1134" t="s">
        <v>26</v>
      </c>
      <c r="R1134">
        <v>1606.1405560000001</v>
      </c>
      <c r="S1134">
        <v>111.5419784</v>
      </c>
      <c r="T1134">
        <v>165.3721372</v>
      </c>
      <c r="U1134">
        <v>10.29624316</v>
      </c>
    </row>
    <row r="1135" spans="1:21" x14ac:dyDescent="0.2">
      <c r="A1135" t="s">
        <v>6598</v>
      </c>
      <c r="B1135" t="s">
        <v>6651</v>
      </c>
      <c r="C1135" t="s">
        <v>6652</v>
      </c>
      <c r="D1135" t="s">
        <v>30</v>
      </c>
      <c r="E1135" t="s">
        <v>6653</v>
      </c>
      <c r="F1135">
        <v>2131.1431560000001</v>
      </c>
      <c r="G1135">
        <v>1756.7628090000001</v>
      </c>
      <c r="H1135">
        <v>2332.4852700000001</v>
      </c>
      <c r="I1135">
        <v>2146.580132</v>
      </c>
      <c r="J1135">
        <v>2138.8616440000001</v>
      </c>
      <c r="K1135" t="s">
        <v>6654</v>
      </c>
      <c r="L1135" t="s">
        <v>26</v>
      </c>
      <c r="M1135" t="s">
        <v>26</v>
      </c>
      <c r="N1135" t="s">
        <v>26</v>
      </c>
      <c r="O1135" t="s">
        <v>26</v>
      </c>
      <c r="P1135" t="s">
        <v>26</v>
      </c>
      <c r="Q1135" t="s">
        <v>26</v>
      </c>
      <c r="R1135">
        <v>2138.8616440000001</v>
      </c>
      <c r="S1135">
        <v>100.6710571</v>
      </c>
      <c r="T1135">
        <v>149.25490930000001</v>
      </c>
      <c r="U1135">
        <v>6.9782404920000003</v>
      </c>
    </row>
    <row r="1136" spans="1:21" x14ac:dyDescent="0.2">
      <c r="A1136" t="s">
        <v>6598</v>
      </c>
      <c r="B1136" t="s">
        <v>6715</v>
      </c>
      <c r="C1136" t="s">
        <v>6716</v>
      </c>
      <c r="D1136" t="s">
        <v>30</v>
      </c>
      <c r="E1136" t="s">
        <v>6717</v>
      </c>
      <c r="F1136">
        <v>2481.6439190000001</v>
      </c>
      <c r="G1136">
        <v>2823.5246659999998</v>
      </c>
      <c r="H1136">
        <v>2783.2958899999999</v>
      </c>
      <c r="I1136">
        <v>2476.7980160000002</v>
      </c>
      <c r="J1136">
        <v>2632.469904</v>
      </c>
      <c r="K1136" t="s">
        <v>6718</v>
      </c>
      <c r="L1136" t="s">
        <v>26</v>
      </c>
      <c r="M1136" t="s">
        <v>26</v>
      </c>
      <c r="N1136" t="s">
        <v>26</v>
      </c>
      <c r="O1136" t="s">
        <v>26</v>
      </c>
      <c r="P1136" t="s">
        <v>26</v>
      </c>
      <c r="Q1136" t="s">
        <v>26</v>
      </c>
      <c r="R1136">
        <v>2632.469904</v>
      </c>
      <c r="S1136">
        <v>153.2489367</v>
      </c>
      <c r="T1136">
        <v>227.20687359999999</v>
      </c>
      <c r="U1136">
        <v>8.6309390750000006</v>
      </c>
    </row>
    <row r="1137" spans="1:21" x14ac:dyDescent="0.2">
      <c r="A1137" t="s">
        <v>6598</v>
      </c>
      <c r="B1137" t="s">
        <v>6735</v>
      </c>
      <c r="C1137" t="s">
        <v>6736</v>
      </c>
      <c r="D1137" t="s">
        <v>30</v>
      </c>
      <c r="E1137" t="s">
        <v>6737</v>
      </c>
      <c r="F1137">
        <v>76477.558579999997</v>
      </c>
      <c r="G1137">
        <v>72962.950779999999</v>
      </c>
      <c r="H1137">
        <v>76715.607430000004</v>
      </c>
      <c r="I1137">
        <v>72542.546149999995</v>
      </c>
      <c r="J1137">
        <v>74720.254679999998</v>
      </c>
      <c r="K1137" t="s">
        <v>6738</v>
      </c>
      <c r="L1137" t="s">
        <v>26</v>
      </c>
      <c r="M1137" t="s">
        <v>26</v>
      </c>
      <c r="N1137" t="s">
        <v>26</v>
      </c>
      <c r="O1137" t="s">
        <v>26</v>
      </c>
      <c r="P1137" t="s">
        <v>26</v>
      </c>
      <c r="Q1137" t="s">
        <v>26</v>
      </c>
      <c r="R1137">
        <v>74720.254679999998</v>
      </c>
      <c r="S1137">
        <v>1876.3283289999999</v>
      </c>
      <c r="T1137">
        <v>2781.8443809999999</v>
      </c>
      <c r="U1137">
        <v>3.7230124450000002</v>
      </c>
    </row>
    <row r="1138" spans="1:21" x14ac:dyDescent="0.2">
      <c r="A1138" t="s">
        <v>6598</v>
      </c>
      <c r="B1138" t="s">
        <v>6743</v>
      </c>
      <c r="C1138" t="s">
        <v>6744</v>
      </c>
      <c r="D1138" t="s">
        <v>30</v>
      </c>
      <c r="E1138" t="s">
        <v>6745</v>
      </c>
      <c r="F1138">
        <v>781581.29229999997</v>
      </c>
      <c r="G1138">
        <v>574334.23499999999</v>
      </c>
      <c r="H1138">
        <v>845294.84389999998</v>
      </c>
      <c r="I1138">
        <v>641719.29200000002</v>
      </c>
      <c r="J1138">
        <v>711650.29209999996</v>
      </c>
      <c r="K1138" t="s">
        <v>6746</v>
      </c>
      <c r="L1138" t="s">
        <v>26</v>
      </c>
      <c r="M1138" t="s">
        <v>26</v>
      </c>
      <c r="N1138" t="s">
        <v>26</v>
      </c>
      <c r="O1138" t="s">
        <v>26</v>
      </c>
      <c r="P1138" t="s">
        <v>26</v>
      </c>
      <c r="Q1138" t="s">
        <v>26</v>
      </c>
      <c r="R1138">
        <v>711650.29209999996</v>
      </c>
      <c r="S1138">
        <v>101787.776</v>
      </c>
      <c r="T1138">
        <v>150910.55660000001</v>
      </c>
      <c r="U1138">
        <v>21.205718359999999</v>
      </c>
    </row>
    <row r="1139" spans="1:21" x14ac:dyDescent="0.2">
      <c r="A1139" t="s">
        <v>6598</v>
      </c>
      <c r="B1139" t="s">
        <v>6767</v>
      </c>
      <c r="C1139" t="s">
        <v>6768</v>
      </c>
      <c r="D1139" t="s">
        <v>30</v>
      </c>
      <c r="E1139" t="s">
        <v>6769</v>
      </c>
      <c r="F1139">
        <v>821.80154460000006</v>
      </c>
      <c r="G1139">
        <v>758.42933240000002</v>
      </c>
      <c r="H1139">
        <v>883.6163067</v>
      </c>
      <c r="I1139">
        <v>1025.5137910000001</v>
      </c>
      <c r="J1139">
        <v>852.70892560000004</v>
      </c>
      <c r="K1139" t="s">
        <v>6770</v>
      </c>
      <c r="L1139" t="s">
        <v>26</v>
      </c>
      <c r="M1139" t="s">
        <v>26</v>
      </c>
      <c r="N1139" t="s">
        <v>26</v>
      </c>
      <c r="O1139" t="s">
        <v>26</v>
      </c>
      <c r="P1139" t="s">
        <v>26</v>
      </c>
      <c r="Q1139" t="s">
        <v>26</v>
      </c>
      <c r="R1139">
        <v>852.70892560000004</v>
      </c>
      <c r="S1139">
        <v>62.593487160000002</v>
      </c>
      <c r="T1139">
        <v>92.80110406</v>
      </c>
      <c r="U1139">
        <v>10.88309284</v>
      </c>
    </row>
    <row r="1140" spans="1:21" x14ac:dyDescent="0.2">
      <c r="A1140" t="s">
        <v>6598</v>
      </c>
      <c r="B1140" t="s">
        <v>6775</v>
      </c>
      <c r="C1140" t="s">
        <v>6776</v>
      </c>
      <c r="D1140" t="s">
        <v>30</v>
      </c>
      <c r="E1140" t="s">
        <v>6777</v>
      </c>
      <c r="F1140">
        <v>9386.5538840000008</v>
      </c>
      <c r="G1140">
        <v>9991.7714319999995</v>
      </c>
      <c r="H1140">
        <v>9342.8656350000001</v>
      </c>
      <c r="I1140">
        <v>10063.62556</v>
      </c>
      <c r="J1140">
        <v>9689.1626579999993</v>
      </c>
      <c r="K1140" t="s">
        <v>6778</v>
      </c>
      <c r="L1140" t="s">
        <v>26</v>
      </c>
      <c r="M1140" t="s">
        <v>26</v>
      </c>
      <c r="N1140" t="s">
        <v>26</v>
      </c>
      <c r="O1140" t="s">
        <v>26</v>
      </c>
      <c r="P1140" t="s">
        <v>26</v>
      </c>
      <c r="Q1140" t="s">
        <v>26</v>
      </c>
      <c r="R1140">
        <v>9689.1626579999993</v>
      </c>
      <c r="S1140">
        <v>324.452899</v>
      </c>
      <c r="T1140">
        <v>481.03386799999998</v>
      </c>
      <c r="U1140">
        <v>4.9646588149999999</v>
      </c>
    </row>
    <row r="1141" spans="1:21" x14ac:dyDescent="0.2">
      <c r="A1141" t="s">
        <v>6598</v>
      </c>
      <c r="B1141" t="s">
        <v>6779</v>
      </c>
      <c r="C1141" t="s">
        <v>6780</v>
      </c>
      <c r="D1141" t="s">
        <v>30</v>
      </c>
      <c r="E1141" t="s">
        <v>6781</v>
      </c>
      <c r="F1141">
        <v>203721.55040000001</v>
      </c>
      <c r="G1141">
        <v>205371.9167</v>
      </c>
      <c r="H1141">
        <v>237256.90719999999</v>
      </c>
      <c r="I1141">
        <v>166499.44709999999</v>
      </c>
      <c r="J1141">
        <v>204546.73360000001</v>
      </c>
      <c r="K1141" t="s">
        <v>6782</v>
      </c>
      <c r="L1141" t="s">
        <v>26</v>
      </c>
      <c r="M1141" t="s">
        <v>26</v>
      </c>
      <c r="N1141" t="s">
        <v>26</v>
      </c>
      <c r="O1141" t="s">
        <v>26</v>
      </c>
      <c r="P1141" t="s">
        <v>26</v>
      </c>
      <c r="Q1141" t="s">
        <v>26</v>
      </c>
      <c r="R1141">
        <v>204546.73360000001</v>
      </c>
      <c r="S1141">
        <v>16767.67841</v>
      </c>
      <c r="T1141">
        <v>24859.760020000002</v>
      </c>
      <c r="U1141">
        <v>12.153584459999999</v>
      </c>
    </row>
    <row r="1142" spans="1:21" x14ac:dyDescent="0.2">
      <c r="A1142" t="s">
        <v>6598</v>
      </c>
      <c r="B1142" t="s">
        <v>6803</v>
      </c>
      <c r="C1142" t="s">
        <v>6804</v>
      </c>
      <c r="D1142" t="s">
        <v>30</v>
      </c>
      <c r="E1142" t="s">
        <v>6805</v>
      </c>
      <c r="F1142">
        <v>1458772.949</v>
      </c>
      <c r="G1142">
        <v>1698480.6140000001</v>
      </c>
      <c r="H1142">
        <v>1968072.08</v>
      </c>
      <c r="I1142">
        <v>1207545.03</v>
      </c>
      <c r="J1142">
        <v>1578626.7819999999</v>
      </c>
      <c r="K1142" t="s">
        <v>6806</v>
      </c>
      <c r="L1142" t="s">
        <v>26</v>
      </c>
      <c r="M1142" t="s">
        <v>26</v>
      </c>
      <c r="N1142" t="s">
        <v>26</v>
      </c>
      <c r="O1142" t="s">
        <v>26</v>
      </c>
      <c r="P1142" t="s">
        <v>26</v>
      </c>
      <c r="Q1142" t="s">
        <v>26</v>
      </c>
      <c r="R1142">
        <v>1578626.7819999999</v>
      </c>
      <c r="S1142">
        <v>245467.79209999999</v>
      </c>
      <c r="T1142">
        <v>363930.54849999998</v>
      </c>
      <c r="U1142">
        <v>23.05361551</v>
      </c>
    </row>
    <row r="1143" spans="1:21" x14ac:dyDescent="0.2">
      <c r="A1143" t="s">
        <v>6598</v>
      </c>
      <c r="B1143" t="s">
        <v>6811</v>
      </c>
      <c r="C1143" t="s">
        <v>6812</v>
      </c>
      <c r="D1143" t="s">
        <v>30</v>
      </c>
      <c r="E1143" t="s">
        <v>6813</v>
      </c>
      <c r="F1143">
        <v>13977.17814</v>
      </c>
      <c r="G1143">
        <v>16567.440689999999</v>
      </c>
      <c r="H1143">
        <v>15197.108759999999</v>
      </c>
      <c r="I1143">
        <v>14738.386850000001</v>
      </c>
      <c r="J1143">
        <v>14967.747810000001</v>
      </c>
      <c r="K1143" t="s">
        <v>6814</v>
      </c>
      <c r="L1143" t="s">
        <v>26</v>
      </c>
      <c r="M1143" t="s">
        <v>26</v>
      </c>
      <c r="N1143" t="s">
        <v>26</v>
      </c>
      <c r="O1143" t="s">
        <v>26</v>
      </c>
      <c r="P1143" t="s">
        <v>26</v>
      </c>
      <c r="Q1143" t="s">
        <v>26</v>
      </c>
      <c r="R1143">
        <v>14967.747810000001</v>
      </c>
      <c r="S1143">
        <v>609.96531070000003</v>
      </c>
      <c r="T1143">
        <v>904.33456960000001</v>
      </c>
      <c r="U1143">
        <v>6.0418880740000001</v>
      </c>
    </row>
    <row r="1144" spans="1:21" x14ac:dyDescent="0.2">
      <c r="A1144" t="s">
        <v>6598</v>
      </c>
      <c r="B1144" t="s">
        <v>6958</v>
      </c>
      <c r="C1144" t="s">
        <v>6959</v>
      </c>
      <c r="D1144" t="s">
        <v>30</v>
      </c>
      <c r="E1144" t="s">
        <v>6960</v>
      </c>
      <c r="F1144">
        <v>26773.258570000002</v>
      </c>
      <c r="G1144">
        <v>26508.526900000001</v>
      </c>
      <c r="H1144">
        <v>26455.491160000001</v>
      </c>
      <c r="I1144">
        <v>28324.125820000001</v>
      </c>
      <c r="J1144">
        <v>26640.892739999999</v>
      </c>
      <c r="K1144" t="s">
        <v>6961</v>
      </c>
      <c r="L1144" t="s">
        <v>26</v>
      </c>
      <c r="M1144" t="s">
        <v>26</v>
      </c>
      <c r="N1144" t="s">
        <v>26</v>
      </c>
      <c r="O1144" t="s">
        <v>26</v>
      </c>
      <c r="P1144" t="s">
        <v>26</v>
      </c>
      <c r="Q1144" t="s">
        <v>26</v>
      </c>
      <c r="R1144">
        <v>26640.892739999999</v>
      </c>
      <c r="S1144">
        <v>158.88370549999999</v>
      </c>
      <c r="T1144">
        <v>235.56098180000001</v>
      </c>
      <c r="U1144">
        <v>0.88420828900000004</v>
      </c>
    </row>
    <row r="1145" spans="1:21" x14ac:dyDescent="0.2">
      <c r="A1145" t="s">
        <v>6598</v>
      </c>
      <c r="B1145" t="s">
        <v>6966</v>
      </c>
      <c r="C1145" t="s">
        <v>6967</v>
      </c>
      <c r="D1145" t="s">
        <v>30</v>
      </c>
      <c r="E1145" t="s">
        <v>6968</v>
      </c>
      <c r="F1145">
        <v>1012.003071</v>
      </c>
      <c r="G1145">
        <v>821.90315850000002</v>
      </c>
      <c r="H1145">
        <v>837.78827320000005</v>
      </c>
      <c r="I1145">
        <v>915.62334269999997</v>
      </c>
      <c r="J1145">
        <v>876.70580789999997</v>
      </c>
      <c r="K1145" t="s">
        <v>6969</v>
      </c>
      <c r="L1145" t="s">
        <v>26</v>
      </c>
      <c r="M1145" t="s">
        <v>26</v>
      </c>
      <c r="N1145" t="s">
        <v>26</v>
      </c>
      <c r="O1145" t="s">
        <v>26</v>
      </c>
      <c r="P1145" t="s">
        <v>26</v>
      </c>
      <c r="Q1145" t="s">
        <v>26</v>
      </c>
      <c r="R1145">
        <v>876.70580789999997</v>
      </c>
      <c r="S1145">
        <v>46.860092139999999</v>
      </c>
      <c r="T1145">
        <v>69.474772599999994</v>
      </c>
      <c r="U1145">
        <v>7.9245251909999999</v>
      </c>
    </row>
    <row r="1146" spans="1:21" x14ac:dyDescent="0.2">
      <c r="A1146" t="s">
        <v>6598</v>
      </c>
      <c r="B1146" t="s">
        <v>6970</v>
      </c>
      <c r="C1146" t="s">
        <v>6971</v>
      </c>
      <c r="D1146" t="s">
        <v>30</v>
      </c>
      <c r="E1146" t="s">
        <v>6972</v>
      </c>
      <c r="F1146">
        <v>173654.16209999999</v>
      </c>
      <c r="G1146">
        <v>173697.05979999999</v>
      </c>
      <c r="H1146">
        <v>178467.93520000001</v>
      </c>
      <c r="I1146">
        <v>167308.11970000001</v>
      </c>
      <c r="J1146">
        <v>173675.6109</v>
      </c>
      <c r="K1146" t="s">
        <v>6973</v>
      </c>
      <c r="L1146" t="s">
        <v>26</v>
      </c>
      <c r="M1146" t="s">
        <v>26</v>
      </c>
      <c r="N1146" t="s">
        <v>26</v>
      </c>
      <c r="O1146" t="s">
        <v>26</v>
      </c>
      <c r="P1146" t="s">
        <v>26</v>
      </c>
      <c r="Q1146" t="s">
        <v>26</v>
      </c>
      <c r="R1146">
        <v>173675.6109</v>
      </c>
      <c r="S1146">
        <v>2406.8865569999998</v>
      </c>
      <c r="T1146">
        <v>3568.45001</v>
      </c>
      <c r="U1146">
        <v>2.0546638590000001</v>
      </c>
    </row>
    <row r="1147" spans="1:21" x14ac:dyDescent="0.2">
      <c r="A1147" t="s">
        <v>6598</v>
      </c>
      <c r="B1147" t="s">
        <v>7026</v>
      </c>
      <c r="C1147" t="s">
        <v>7026</v>
      </c>
      <c r="D1147" t="s">
        <v>30</v>
      </c>
      <c r="E1147" t="s">
        <v>7027</v>
      </c>
      <c r="F1147">
        <v>15225.171270000001</v>
      </c>
      <c r="G1147">
        <v>16634.64258</v>
      </c>
      <c r="H1147">
        <v>16794.85615</v>
      </c>
      <c r="I1147">
        <v>17295.733219999998</v>
      </c>
      <c r="J1147">
        <v>16714.749360000002</v>
      </c>
      <c r="K1147" t="s">
        <v>7028</v>
      </c>
      <c r="L1147" t="s">
        <v>26</v>
      </c>
      <c r="M1147" t="s">
        <v>26</v>
      </c>
      <c r="N1147" t="s">
        <v>26</v>
      </c>
      <c r="O1147" t="s">
        <v>26</v>
      </c>
      <c r="P1147" t="s">
        <v>26</v>
      </c>
      <c r="Q1147" t="s">
        <v>26</v>
      </c>
      <c r="R1147">
        <v>16714.749360000002</v>
      </c>
      <c r="S1147">
        <v>330.54531950000001</v>
      </c>
      <c r="T1147">
        <v>490.06649069999997</v>
      </c>
      <c r="U1147">
        <v>2.931940408</v>
      </c>
    </row>
    <row r="1148" spans="1:21" x14ac:dyDescent="0.2">
      <c r="A1148" t="s">
        <v>6598</v>
      </c>
      <c r="B1148" t="s">
        <v>7041</v>
      </c>
      <c r="C1148" t="s">
        <v>7042</v>
      </c>
      <c r="D1148" t="s">
        <v>30</v>
      </c>
      <c r="E1148" t="s">
        <v>7043</v>
      </c>
      <c r="F1148">
        <v>172744.4853</v>
      </c>
      <c r="G1148">
        <v>196204.10329999999</v>
      </c>
      <c r="H1148">
        <v>173684.46479999999</v>
      </c>
      <c r="I1148">
        <v>254099.93119999999</v>
      </c>
      <c r="J1148">
        <v>184944.28409999999</v>
      </c>
      <c r="K1148" t="s">
        <v>7044</v>
      </c>
      <c r="L1148" t="s">
        <v>26</v>
      </c>
      <c r="M1148" t="s">
        <v>26</v>
      </c>
      <c r="N1148" t="s">
        <v>26</v>
      </c>
      <c r="O1148" t="s">
        <v>26</v>
      </c>
      <c r="P1148" t="s">
        <v>26</v>
      </c>
      <c r="Q1148" t="s">
        <v>26</v>
      </c>
      <c r="R1148">
        <v>184944.28409999999</v>
      </c>
      <c r="S1148">
        <v>11729.80905</v>
      </c>
      <c r="T1148">
        <v>17390.614890000001</v>
      </c>
      <c r="U1148">
        <v>9.4031642990000002</v>
      </c>
    </row>
    <row r="1149" spans="1:21" x14ac:dyDescent="0.2">
      <c r="A1149" t="s">
        <v>6598</v>
      </c>
      <c r="B1149" t="s">
        <v>7045</v>
      </c>
      <c r="C1149" t="s">
        <v>7046</v>
      </c>
      <c r="D1149" t="s">
        <v>30</v>
      </c>
      <c r="E1149" t="s">
        <v>7047</v>
      </c>
      <c r="F1149">
        <v>577.55658640000001</v>
      </c>
      <c r="G1149">
        <v>616.5841729</v>
      </c>
      <c r="H1149">
        <v>299.88339960000002</v>
      </c>
      <c r="I1149">
        <v>952.80622310000001</v>
      </c>
      <c r="J1149">
        <v>597.07037960000002</v>
      </c>
      <c r="K1149" t="s">
        <v>7048</v>
      </c>
      <c r="L1149" t="s">
        <v>26</v>
      </c>
      <c r="M1149" t="s">
        <v>26</v>
      </c>
      <c r="N1149" t="s">
        <v>26</v>
      </c>
      <c r="O1149" t="s">
        <v>26</v>
      </c>
      <c r="P1149" t="s">
        <v>26</v>
      </c>
      <c r="Q1149" t="s">
        <v>26</v>
      </c>
      <c r="R1149">
        <v>597.07037960000002</v>
      </c>
      <c r="S1149">
        <v>158.3503867</v>
      </c>
      <c r="T1149">
        <v>234.77028329999999</v>
      </c>
      <c r="U1149">
        <v>39.320370140000001</v>
      </c>
    </row>
    <row r="1150" spans="1:21" x14ac:dyDescent="0.2">
      <c r="A1150" t="s">
        <v>6598</v>
      </c>
      <c r="B1150" t="s">
        <v>7113</v>
      </c>
      <c r="C1150" t="s">
        <v>7114</v>
      </c>
      <c r="D1150" t="s">
        <v>30</v>
      </c>
      <c r="E1150" t="s">
        <v>7115</v>
      </c>
      <c r="F1150">
        <v>924409.75600000005</v>
      </c>
      <c r="G1150">
        <v>568204.7426</v>
      </c>
      <c r="H1150">
        <v>724251.72730000003</v>
      </c>
      <c r="I1150">
        <v>551573.4449</v>
      </c>
      <c r="J1150">
        <v>646228.23499999999</v>
      </c>
      <c r="K1150" t="s">
        <v>7116</v>
      </c>
      <c r="L1150" t="s">
        <v>26</v>
      </c>
      <c r="M1150" t="s">
        <v>26</v>
      </c>
      <c r="N1150" t="s">
        <v>26</v>
      </c>
      <c r="O1150" t="s">
        <v>26</v>
      </c>
      <c r="P1150" t="s">
        <v>26</v>
      </c>
      <c r="Q1150" t="s">
        <v>26</v>
      </c>
      <c r="R1150">
        <v>646228.23499999999</v>
      </c>
      <c r="S1150">
        <v>86339.141220000005</v>
      </c>
      <c r="T1150">
        <v>128006.4108</v>
      </c>
      <c r="U1150">
        <v>19.80823552</v>
      </c>
    </row>
    <row r="1151" spans="1:21" x14ac:dyDescent="0.2">
      <c r="A1151" t="s">
        <v>6598</v>
      </c>
      <c r="B1151" t="s">
        <v>7121</v>
      </c>
      <c r="C1151" t="s">
        <v>7122</v>
      </c>
      <c r="D1151" t="s">
        <v>30</v>
      </c>
      <c r="E1151" t="s">
        <v>7123</v>
      </c>
      <c r="F1151">
        <v>1654.073253</v>
      </c>
      <c r="G1151">
        <v>1677.584218</v>
      </c>
      <c r="H1151">
        <v>1770.6392289999999</v>
      </c>
      <c r="I1151" t="s">
        <v>26</v>
      </c>
      <c r="J1151">
        <v>1677.584218</v>
      </c>
      <c r="K1151" t="s">
        <v>7124</v>
      </c>
      <c r="L1151" t="s">
        <v>26</v>
      </c>
      <c r="M1151" t="s">
        <v>26</v>
      </c>
      <c r="N1151" t="s">
        <v>26</v>
      </c>
      <c r="O1151" t="s">
        <v>26</v>
      </c>
      <c r="P1151" t="s">
        <v>26</v>
      </c>
      <c r="Q1151" t="s">
        <v>26</v>
      </c>
      <c r="R1151">
        <v>1677.584218</v>
      </c>
      <c r="S1151">
        <v>23.510964260000002</v>
      </c>
      <c r="T1151">
        <v>34.857355609999999</v>
      </c>
      <c r="U1151">
        <v>2.077830445</v>
      </c>
    </row>
    <row r="1152" spans="1:21" x14ac:dyDescent="0.2">
      <c r="A1152" t="s">
        <v>6598</v>
      </c>
      <c r="B1152" t="s">
        <v>7128</v>
      </c>
      <c r="C1152" t="s">
        <v>7129</v>
      </c>
      <c r="D1152" t="s">
        <v>30</v>
      </c>
      <c r="E1152" t="s">
        <v>7130</v>
      </c>
      <c r="F1152">
        <v>93753.133520000003</v>
      </c>
      <c r="G1152">
        <v>107813.42479999999</v>
      </c>
      <c r="H1152">
        <v>118783.6615</v>
      </c>
      <c r="I1152">
        <v>100518.54300000001</v>
      </c>
      <c r="J1152">
        <v>104165.98390000001</v>
      </c>
      <c r="K1152" t="s">
        <v>7131</v>
      </c>
      <c r="L1152" t="s">
        <v>26</v>
      </c>
      <c r="M1152" t="s">
        <v>26</v>
      </c>
      <c r="N1152" t="s">
        <v>26</v>
      </c>
      <c r="O1152" t="s">
        <v>26</v>
      </c>
      <c r="P1152" t="s">
        <v>26</v>
      </c>
      <c r="Q1152" t="s">
        <v>26</v>
      </c>
      <c r="R1152">
        <v>104165.98390000001</v>
      </c>
      <c r="S1152">
        <v>7030.1456630000002</v>
      </c>
      <c r="T1152">
        <v>10422.893959999999</v>
      </c>
      <c r="U1152">
        <v>10.006043780000001</v>
      </c>
    </row>
    <row r="1153" spans="1:21" x14ac:dyDescent="0.2">
      <c r="A1153" t="s">
        <v>6598</v>
      </c>
      <c r="B1153" t="s">
        <v>7155</v>
      </c>
      <c r="C1153" t="s">
        <v>7156</v>
      </c>
      <c r="D1153" t="s">
        <v>30</v>
      </c>
      <c r="E1153" t="s">
        <v>7157</v>
      </c>
      <c r="F1153">
        <v>1442.836213</v>
      </c>
      <c r="G1153">
        <v>1790.7849590000001</v>
      </c>
      <c r="H1153">
        <v>1474.7161679999999</v>
      </c>
      <c r="I1153">
        <v>1838.8490059999999</v>
      </c>
      <c r="J1153">
        <v>1632.7505630000001</v>
      </c>
      <c r="K1153" t="s">
        <v>7158</v>
      </c>
      <c r="L1153" t="s">
        <v>26</v>
      </c>
      <c r="M1153" t="s">
        <v>26</v>
      </c>
      <c r="N1153" t="s">
        <v>26</v>
      </c>
      <c r="O1153" t="s">
        <v>26</v>
      </c>
      <c r="P1153" t="s">
        <v>26</v>
      </c>
      <c r="Q1153" t="s">
        <v>26</v>
      </c>
      <c r="R1153">
        <v>1632.7505630000001</v>
      </c>
      <c r="S1153">
        <v>173.9743728</v>
      </c>
      <c r="T1153">
        <v>257.93440520000001</v>
      </c>
      <c r="U1153">
        <v>15.79753889</v>
      </c>
    </row>
    <row r="1154" spans="1:21" x14ac:dyDescent="0.2">
      <c r="A1154" t="s">
        <v>6598</v>
      </c>
      <c r="B1154" t="s">
        <v>7186</v>
      </c>
      <c r="C1154" t="s">
        <v>7187</v>
      </c>
      <c r="D1154" t="s">
        <v>30</v>
      </c>
      <c r="E1154" t="s">
        <v>7188</v>
      </c>
      <c r="F1154">
        <v>63067.907350000001</v>
      </c>
      <c r="G1154">
        <v>80002.776270000002</v>
      </c>
      <c r="H1154">
        <v>86601.893079999994</v>
      </c>
      <c r="I1154">
        <v>74292.975869999995</v>
      </c>
      <c r="J1154">
        <v>77147.876069999998</v>
      </c>
      <c r="K1154" t="s">
        <v>7189</v>
      </c>
      <c r="L1154" t="s">
        <v>26</v>
      </c>
      <c r="M1154" t="s">
        <v>26</v>
      </c>
      <c r="N1154" t="s">
        <v>26</v>
      </c>
      <c r="O1154" t="s">
        <v>26</v>
      </c>
      <c r="P1154" t="s">
        <v>26</v>
      </c>
      <c r="Q1154" t="s">
        <v>26</v>
      </c>
      <c r="R1154">
        <v>77147.876069999998</v>
      </c>
      <c r="S1154">
        <v>6154.4586040000004</v>
      </c>
      <c r="T1154">
        <v>9124.6003259999998</v>
      </c>
      <c r="U1154">
        <v>11.82741611</v>
      </c>
    </row>
    <row r="1155" spans="1:21" x14ac:dyDescent="0.2">
      <c r="A1155" t="s">
        <v>6598</v>
      </c>
      <c r="B1155" t="s">
        <v>7194</v>
      </c>
      <c r="C1155" t="s">
        <v>7195</v>
      </c>
      <c r="D1155" t="s">
        <v>30</v>
      </c>
      <c r="E1155" t="s">
        <v>7196</v>
      </c>
      <c r="F1155">
        <v>9352.2272830000002</v>
      </c>
      <c r="G1155">
        <v>9687.6679779999995</v>
      </c>
      <c r="H1155">
        <v>8656.0012499999993</v>
      </c>
      <c r="I1155">
        <v>9553.0714389999994</v>
      </c>
      <c r="J1155">
        <v>9452.6493609999998</v>
      </c>
      <c r="K1155" t="s">
        <v>7197</v>
      </c>
      <c r="L1155" t="s">
        <v>26</v>
      </c>
      <c r="M1155" t="s">
        <v>26</v>
      </c>
      <c r="N1155" t="s">
        <v>26</v>
      </c>
      <c r="O1155" t="s">
        <v>26</v>
      </c>
      <c r="P1155" t="s">
        <v>26</v>
      </c>
      <c r="Q1155" t="s">
        <v>26</v>
      </c>
      <c r="R1155">
        <v>9452.6493609999998</v>
      </c>
      <c r="S1155">
        <v>167.7203476</v>
      </c>
      <c r="T1155">
        <v>248.6621873</v>
      </c>
      <c r="U1155">
        <v>2.630608391</v>
      </c>
    </row>
    <row r="1156" spans="1:21" x14ac:dyDescent="0.2">
      <c r="A1156" t="s">
        <v>6598</v>
      </c>
      <c r="B1156" t="s">
        <v>7217</v>
      </c>
      <c r="C1156" t="s">
        <v>7218</v>
      </c>
      <c r="D1156" t="s">
        <v>30</v>
      </c>
      <c r="E1156" t="s">
        <v>7219</v>
      </c>
      <c r="F1156">
        <v>168087.82680000001</v>
      </c>
      <c r="G1156">
        <v>139000.70420000001</v>
      </c>
      <c r="H1156">
        <v>150468.70809999999</v>
      </c>
      <c r="I1156">
        <v>142455.93090000001</v>
      </c>
      <c r="J1156">
        <v>146462.31950000001</v>
      </c>
      <c r="K1156" t="s">
        <v>7220</v>
      </c>
      <c r="L1156" t="s">
        <v>26</v>
      </c>
      <c r="M1156" t="s">
        <v>26</v>
      </c>
      <c r="N1156" t="s">
        <v>26</v>
      </c>
      <c r="O1156" t="s">
        <v>26</v>
      </c>
      <c r="P1156" t="s">
        <v>26</v>
      </c>
      <c r="Q1156" t="s">
        <v>26</v>
      </c>
      <c r="R1156">
        <v>146462.31950000001</v>
      </c>
      <c r="S1156">
        <v>5734.001937</v>
      </c>
      <c r="T1156">
        <v>8501.2312720000009</v>
      </c>
      <c r="U1156">
        <v>5.8043811539999997</v>
      </c>
    </row>
    <row r="1157" spans="1:21" x14ac:dyDescent="0.2">
      <c r="A1157" t="s">
        <v>6598</v>
      </c>
      <c r="B1157" t="s">
        <v>7268</v>
      </c>
      <c r="C1157" t="s">
        <v>7269</v>
      </c>
      <c r="D1157" t="s">
        <v>30</v>
      </c>
      <c r="E1157" t="s">
        <v>7270</v>
      </c>
      <c r="F1157">
        <v>377569.12599999999</v>
      </c>
      <c r="G1157">
        <v>289723.72600000002</v>
      </c>
      <c r="H1157">
        <v>340013.97369999997</v>
      </c>
      <c r="I1157">
        <v>397568.06410000002</v>
      </c>
      <c r="J1157">
        <v>358791.54979999998</v>
      </c>
      <c r="K1157" t="s">
        <v>7271</v>
      </c>
      <c r="L1157" t="s">
        <v>26</v>
      </c>
      <c r="M1157" t="s">
        <v>26</v>
      </c>
      <c r="N1157" t="s">
        <v>26</v>
      </c>
      <c r="O1157" t="s">
        <v>26</v>
      </c>
      <c r="P1157" t="s">
        <v>26</v>
      </c>
      <c r="Q1157" t="s">
        <v>26</v>
      </c>
      <c r="R1157">
        <v>358791.54979999998</v>
      </c>
      <c r="S1157">
        <v>28777.04523</v>
      </c>
      <c r="T1157">
        <v>42664.847249999999</v>
      </c>
      <c r="U1157">
        <v>11.89126312</v>
      </c>
    </row>
    <row r="1158" spans="1:21" x14ac:dyDescent="0.2">
      <c r="A1158" t="s">
        <v>6598</v>
      </c>
      <c r="B1158" t="s">
        <v>7280</v>
      </c>
      <c r="C1158" t="s">
        <v>7281</v>
      </c>
      <c r="D1158" t="s">
        <v>30</v>
      </c>
      <c r="E1158" t="s">
        <v>7282</v>
      </c>
      <c r="F1158">
        <v>41157.281369999997</v>
      </c>
      <c r="G1158">
        <v>47156.01756</v>
      </c>
      <c r="H1158">
        <v>45054.426590000003</v>
      </c>
      <c r="I1158">
        <v>45407.100859999999</v>
      </c>
      <c r="J1158">
        <v>45230.763720000003</v>
      </c>
      <c r="K1158" t="s">
        <v>7283</v>
      </c>
      <c r="L1158" t="s">
        <v>26</v>
      </c>
      <c r="M1158" t="s">
        <v>26</v>
      </c>
      <c r="N1158" t="s">
        <v>26</v>
      </c>
      <c r="O1158" t="s">
        <v>26</v>
      </c>
      <c r="P1158" t="s">
        <v>26</v>
      </c>
      <c r="Q1158" t="s">
        <v>26</v>
      </c>
      <c r="R1158">
        <v>45230.763720000003</v>
      </c>
      <c r="S1158">
        <v>1050.7954830000001</v>
      </c>
      <c r="T1158">
        <v>1557.9093829999999</v>
      </c>
      <c r="U1158">
        <v>3.4443579</v>
      </c>
    </row>
    <row r="1159" spans="1:21" x14ac:dyDescent="0.2">
      <c r="A1159" t="s">
        <v>6598</v>
      </c>
      <c r="B1159" t="s">
        <v>7292</v>
      </c>
      <c r="C1159" t="s">
        <v>7293</v>
      </c>
      <c r="D1159" t="s">
        <v>30</v>
      </c>
      <c r="E1159" t="s">
        <v>7294</v>
      </c>
      <c r="F1159">
        <v>3878.8325209999998</v>
      </c>
      <c r="G1159">
        <v>4551.8362219999999</v>
      </c>
      <c r="H1159">
        <v>3726.734817</v>
      </c>
      <c r="I1159">
        <v>5271.9049020000002</v>
      </c>
      <c r="J1159">
        <v>4215.3343709999999</v>
      </c>
      <c r="K1159" t="s">
        <v>7295</v>
      </c>
      <c r="L1159" t="s">
        <v>26</v>
      </c>
      <c r="M1159" t="s">
        <v>26</v>
      </c>
      <c r="N1159" t="s">
        <v>26</v>
      </c>
      <c r="O1159" t="s">
        <v>26</v>
      </c>
      <c r="P1159" t="s">
        <v>26</v>
      </c>
      <c r="Q1159" t="s">
        <v>26</v>
      </c>
      <c r="R1159">
        <v>4215.3343709999999</v>
      </c>
      <c r="S1159">
        <v>412.55070239999998</v>
      </c>
      <c r="T1159">
        <v>611.64767140000004</v>
      </c>
      <c r="U1159">
        <v>14.510062960000001</v>
      </c>
    </row>
    <row r="1160" spans="1:21" x14ac:dyDescent="0.2">
      <c r="A1160" t="s">
        <v>6598</v>
      </c>
      <c r="B1160" t="s">
        <v>7312</v>
      </c>
      <c r="C1160" t="s">
        <v>7313</v>
      </c>
      <c r="D1160" t="s">
        <v>30</v>
      </c>
      <c r="E1160" t="s">
        <v>7314</v>
      </c>
      <c r="F1160">
        <v>524.04660579999995</v>
      </c>
      <c r="G1160">
        <v>1121.16147</v>
      </c>
      <c r="H1160">
        <v>1287.7318299999999</v>
      </c>
      <c r="I1160">
        <v>1168.709844</v>
      </c>
      <c r="J1160">
        <v>1144.935657</v>
      </c>
      <c r="K1160" t="s">
        <v>7315</v>
      </c>
      <c r="L1160" t="s">
        <v>26</v>
      </c>
      <c r="M1160" t="s">
        <v>26</v>
      </c>
      <c r="N1160" t="s">
        <v>26</v>
      </c>
      <c r="O1160" t="s">
        <v>26</v>
      </c>
      <c r="P1160" t="s">
        <v>26</v>
      </c>
      <c r="Q1160" t="s">
        <v>26</v>
      </c>
      <c r="R1160">
        <v>1144.935657</v>
      </c>
      <c r="S1160">
        <v>83.285179889999995</v>
      </c>
      <c r="T1160">
        <v>123.4786077</v>
      </c>
      <c r="U1160">
        <v>10.78476392</v>
      </c>
    </row>
    <row r="1161" spans="1:21" x14ac:dyDescent="0.2">
      <c r="A1161" t="s">
        <v>6598</v>
      </c>
      <c r="B1161" t="s">
        <v>7352</v>
      </c>
      <c r="C1161" t="s">
        <v>7353</v>
      </c>
      <c r="D1161" t="s">
        <v>30</v>
      </c>
      <c r="E1161" t="s">
        <v>7354</v>
      </c>
      <c r="F1161">
        <v>662220.31759999995</v>
      </c>
      <c r="G1161">
        <v>747824.60990000004</v>
      </c>
      <c r="H1161">
        <v>948116.01850000001</v>
      </c>
      <c r="I1161">
        <v>679779.84519999998</v>
      </c>
      <c r="J1161">
        <v>713802.22750000004</v>
      </c>
      <c r="K1161" t="s">
        <v>7355</v>
      </c>
      <c r="L1161" t="s">
        <v>26</v>
      </c>
      <c r="M1161" t="s">
        <v>26</v>
      </c>
      <c r="N1161" t="s">
        <v>26</v>
      </c>
      <c r="O1161" t="s">
        <v>26</v>
      </c>
      <c r="P1161" t="s">
        <v>26</v>
      </c>
      <c r="Q1161" t="s">
        <v>26</v>
      </c>
      <c r="R1161">
        <v>713802.22750000004</v>
      </c>
      <c r="S1161">
        <v>42802.146139999997</v>
      </c>
      <c r="T1161">
        <v>63458.461869999999</v>
      </c>
      <c r="U1161">
        <v>8.890202275</v>
      </c>
    </row>
    <row r="1162" spans="1:21" x14ac:dyDescent="0.2">
      <c r="A1162" t="s">
        <v>6598</v>
      </c>
      <c r="B1162" t="s">
        <v>7394</v>
      </c>
      <c r="C1162" t="s">
        <v>7395</v>
      </c>
      <c r="D1162" t="s">
        <v>30</v>
      </c>
      <c r="E1162" t="s">
        <v>7396</v>
      </c>
      <c r="F1162">
        <v>79220.603889999999</v>
      </c>
      <c r="G1162">
        <v>86933.450209999995</v>
      </c>
      <c r="H1162">
        <v>85948.391470000002</v>
      </c>
      <c r="I1162">
        <v>88965.686809999999</v>
      </c>
      <c r="J1162">
        <v>86440.920840000006</v>
      </c>
      <c r="K1162" t="s">
        <v>7397</v>
      </c>
      <c r="L1162" t="s">
        <v>26</v>
      </c>
      <c r="M1162" t="s">
        <v>26</v>
      </c>
      <c r="N1162" t="s">
        <v>26</v>
      </c>
      <c r="O1162" t="s">
        <v>26</v>
      </c>
      <c r="P1162" t="s">
        <v>26</v>
      </c>
      <c r="Q1162" t="s">
        <v>26</v>
      </c>
      <c r="R1162">
        <v>86440.920840000006</v>
      </c>
      <c r="S1162">
        <v>1508.6476680000001</v>
      </c>
      <c r="T1162">
        <v>2236.7210319999999</v>
      </c>
      <c r="U1162">
        <v>2.5875719629999998</v>
      </c>
    </row>
    <row r="1163" spans="1:21" x14ac:dyDescent="0.2">
      <c r="A1163" t="s">
        <v>6598</v>
      </c>
      <c r="B1163" t="s">
        <v>7425</v>
      </c>
      <c r="C1163" t="s">
        <v>7426</v>
      </c>
      <c r="D1163" t="s">
        <v>30</v>
      </c>
      <c r="E1163" t="s">
        <v>7427</v>
      </c>
      <c r="F1163">
        <v>1009.140414</v>
      </c>
      <c r="G1163">
        <v>1308.8373280000001</v>
      </c>
      <c r="H1163">
        <v>1551.9398960000001</v>
      </c>
      <c r="I1163">
        <v>1667.1811110000001</v>
      </c>
      <c r="J1163">
        <v>1430.388612</v>
      </c>
      <c r="K1163" t="s">
        <v>7428</v>
      </c>
      <c r="L1163" t="s">
        <v>26</v>
      </c>
      <c r="M1163" t="s">
        <v>26</v>
      </c>
      <c r="N1163" t="s">
        <v>26</v>
      </c>
      <c r="O1163" t="s">
        <v>26</v>
      </c>
      <c r="P1163" t="s">
        <v>26</v>
      </c>
      <c r="Q1163" t="s">
        <v>26</v>
      </c>
      <c r="R1163">
        <v>1430.388612</v>
      </c>
      <c r="S1163">
        <v>179.17189160000001</v>
      </c>
      <c r="T1163">
        <v>265.64024649999999</v>
      </c>
      <c r="U1163">
        <v>18.571194169999998</v>
      </c>
    </row>
    <row r="1164" spans="1:21" x14ac:dyDescent="0.2">
      <c r="A1164" t="s">
        <v>6598</v>
      </c>
      <c r="B1164" t="s">
        <v>7453</v>
      </c>
      <c r="C1164" t="s">
        <v>7454</v>
      </c>
      <c r="D1164" t="s">
        <v>30</v>
      </c>
      <c r="E1164" t="s">
        <v>7455</v>
      </c>
      <c r="F1164">
        <v>1834.030792</v>
      </c>
      <c r="G1164">
        <v>1382.739286</v>
      </c>
      <c r="H1164">
        <v>1634.0142430000001</v>
      </c>
      <c r="I1164">
        <v>1689.824613</v>
      </c>
      <c r="J1164">
        <v>1661.9194279999999</v>
      </c>
      <c r="K1164" t="s">
        <v>7456</v>
      </c>
      <c r="L1164" t="s">
        <v>26</v>
      </c>
      <c r="M1164" t="s">
        <v>26</v>
      </c>
      <c r="N1164" t="s">
        <v>26</v>
      </c>
      <c r="O1164" t="s">
        <v>26</v>
      </c>
      <c r="P1164" t="s">
        <v>26</v>
      </c>
      <c r="Q1164" t="s">
        <v>26</v>
      </c>
      <c r="R1164">
        <v>1661.9194279999999</v>
      </c>
      <c r="S1164">
        <v>100.0082745</v>
      </c>
      <c r="T1164">
        <v>148.27226769999999</v>
      </c>
      <c r="U1164">
        <v>8.9217482639999997</v>
      </c>
    </row>
    <row r="1165" spans="1:21" x14ac:dyDescent="0.2">
      <c r="A1165" t="s">
        <v>6598</v>
      </c>
      <c r="B1165" t="s">
        <v>7472</v>
      </c>
      <c r="C1165" t="s">
        <v>7473</v>
      </c>
      <c r="D1165" t="s">
        <v>30</v>
      </c>
      <c r="E1165" t="s">
        <v>7474</v>
      </c>
      <c r="F1165">
        <v>174445.17199999999</v>
      </c>
      <c r="G1165">
        <v>176572.54310000001</v>
      </c>
      <c r="H1165">
        <v>167501.1384</v>
      </c>
      <c r="I1165">
        <v>136634.94820000001</v>
      </c>
      <c r="J1165">
        <v>170973.15520000001</v>
      </c>
      <c r="K1165" t="s">
        <v>7475</v>
      </c>
      <c r="L1165" t="s">
        <v>26</v>
      </c>
      <c r="M1165" t="s">
        <v>26</v>
      </c>
      <c r="N1165" t="s">
        <v>26</v>
      </c>
      <c r="O1165" t="s">
        <v>26</v>
      </c>
      <c r="P1165" t="s">
        <v>26</v>
      </c>
      <c r="Q1165" t="s">
        <v>26</v>
      </c>
      <c r="R1165">
        <v>170973.15520000001</v>
      </c>
      <c r="S1165">
        <v>4535.7023200000003</v>
      </c>
      <c r="T1165">
        <v>6724.632259</v>
      </c>
      <c r="U1165">
        <v>3.9331509389999999</v>
      </c>
    </row>
    <row r="1166" spans="1:21" x14ac:dyDescent="0.2">
      <c r="A1166" t="s">
        <v>6598</v>
      </c>
      <c r="B1166" t="s">
        <v>7476</v>
      </c>
      <c r="C1166" t="s">
        <v>7477</v>
      </c>
      <c r="D1166" t="s">
        <v>30</v>
      </c>
      <c r="E1166" t="s">
        <v>7478</v>
      </c>
      <c r="F1166">
        <v>69392.328039999993</v>
      </c>
      <c r="G1166">
        <v>78689.09736</v>
      </c>
      <c r="H1166">
        <v>73345.673240000004</v>
      </c>
      <c r="I1166">
        <v>59570.035040000002</v>
      </c>
      <c r="J1166">
        <v>71369.000639999998</v>
      </c>
      <c r="K1166" t="s">
        <v>7479</v>
      </c>
      <c r="L1166" t="s">
        <v>26</v>
      </c>
      <c r="M1166" t="s">
        <v>26</v>
      </c>
      <c r="N1166" t="s">
        <v>26</v>
      </c>
      <c r="O1166" t="s">
        <v>26</v>
      </c>
      <c r="P1166" t="s">
        <v>26</v>
      </c>
      <c r="Q1166" t="s">
        <v>26</v>
      </c>
      <c r="R1166">
        <v>71369.000639999998</v>
      </c>
      <c r="S1166">
        <v>4648.3846590000003</v>
      </c>
      <c r="T1166">
        <v>6891.695095</v>
      </c>
      <c r="U1166">
        <v>9.6564265070000008</v>
      </c>
    </row>
    <row r="1167" spans="1:21" x14ac:dyDescent="0.2">
      <c r="A1167" t="s">
        <v>6598</v>
      </c>
      <c r="B1167" t="s">
        <v>7484</v>
      </c>
      <c r="C1167" t="s">
        <v>7485</v>
      </c>
      <c r="D1167" t="s">
        <v>30</v>
      </c>
      <c r="E1167" t="s">
        <v>7486</v>
      </c>
      <c r="F1167">
        <v>707.37706700000001</v>
      </c>
      <c r="G1167">
        <v>796.80992590000005</v>
      </c>
      <c r="H1167">
        <v>791.96122879999996</v>
      </c>
      <c r="I1167">
        <v>642.1991203</v>
      </c>
      <c r="J1167">
        <v>749.66914789999998</v>
      </c>
      <c r="K1167" t="s">
        <v>7487</v>
      </c>
      <c r="L1167" t="s">
        <v>26</v>
      </c>
      <c r="M1167" t="s">
        <v>26</v>
      </c>
      <c r="N1167" t="s">
        <v>26</v>
      </c>
      <c r="O1167" t="s">
        <v>26</v>
      </c>
      <c r="P1167" t="s">
        <v>26</v>
      </c>
      <c r="Q1167" t="s">
        <v>26</v>
      </c>
      <c r="R1167">
        <v>749.66914789999998</v>
      </c>
      <c r="S1167">
        <v>44.716429460000001</v>
      </c>
      <c r="T1167">
        <v>66.296578310000001</v>
      </c>
      <c r="U1167">
        <v>8.8434449379999993</v>
      </c>
    </row>
    <row r="1168" spans="1:21" x14ac:dyDescent="0.2">
      <c r="A1168" t="s">
        <v>6598</v>
      </c>
      <c r="B1168" t="s">
        <v>7508</v>
      </c>
      <c r="C1168" t="s">
        <v>7509</v>
      </c>
      <c r="D1168" t="s">
        <v>30</v>
      </c>
      <c r="E1168" t="s">
        <v>7510</v>
      </c>
      <c r="F1168">
        <v>138200.0858</v>
      </c>
      <c r="G1168">
        <v>157682.99530000001</v>
      </c>
      <c r="H1168">
        <v>168923.01010000001</v>
      </c>
      <c r="I1168">
        <v>119078.7919</v>
      </c>
      <c r="J1168">
        <v>147941.5405</v>
      </c>
      <c r="K1168" t="s">
        <v>7511</v>
      </c>
      <c r="L1168" t="s">
        <v>26</v>
      </c>
      <c r="M1168" t="s">
        <v>26</v>
      </c>
      <c r="N1168" t="s">
        <v>26</v>
      </c>
      <c r="O1168" t="s">
        <v>26</v>
      </c>
      <c r="P1168" t="s">
        <v>26</v>
      </c>
      <c r="Q1168" t="s">
        <v>26</v>
      </c>
      <c r="R1168">
        <v>147941.5405</v>
      </c>
      <c r="S1168">
        <v>15361.462149999999</v>
      </c>
      <c r="T1168">
        <v>22774.903780000001</v>
      </c>
      <c r="U1168">
        <v>15.39452928</v>
      </c>
    </row>
    <row r="1169" spans="1:21" x14ac:dyDescent="0.2">
      <c r="A1169" t="s">
        <v>6598</v>
      </c>
      <c r="B1169" t="s">
        <v>6857</v>
      </c>
      <c r="C1169" t="s">
        <v>6858</v>
      </c>
      <c r="D1169" t="s">
        <v>6859</v>
      </c>
      <c r="E1169" t="s">
        <v>6860</v>
      </c>
      <c r="F1169" t="s">
        <v>26</v>
      </c>
      <c r="G1169" t="s">
        <v>26</v>
      </c>
      <c r="H1169" t="s">
        <v>26</v>
      </c>
      <c r="I1169" t="s">
        <v>26</v>
      </c>
      <c r="J1169" t="s">
        <v>46</v>
      </c>
      <c r="K1169" t="s">
        <v>26</v>
      </c>
      <c r="L1169" t="s">
        <v>26</v>
      </c>
      <c r="M1169" t="s">
        <v>26</v>
      </c>
      <c r="N1169" t="s">
        <v>26</v>
      </c>
      <c r="O1169" t="s">
        <v>26</v>
      </c>
      <c r="P1169" t="s">
        <v>26</v>
      </c>
      <c r="Q1169" t="s">
        <v>26</v>
      </c>
      <c r="R1169" t="s">
        <v>46</v>
      </c>
      <c r="S1169" t="s">
        <v>26</v>
      </c>
      <c r="T1169" t="s">
        <v>26</v>
      </c>
      <c r="U1169" t="s">
        <v>26</v>
      </c>
    </row>
    <row r="1170" spans="1:21" x14ac:dyDescent="0.2">
      <c r="A1170" t="s">
        <v>11</v>
      </c>
      <c r="B1170" t="s">
        <v>71</v>
      </c>
      <c r="C1170" t="s">
        <v>72</v>
      </c>
      <c r="D1170" t="s">
        <v>73</v>
      </c>
      <c r="E1170" t="s">
        <v>74</v>
      </c>
      <c r="F1170" t="s">
        <v>26</v>
      </c>
      <c r="G1170" t="s">
        <v>26</v>
      </c>
      <c r="H1170" t="s">
        <v>26</v>
      </c>
      <c r="I1170" t="s">
        <v>26</v>
      </c>
      <c r="J1170" t="s">
        <v>46</v>
      </c>
      <c r="K1170" t="s">
        <v>75</v>
      </c>
      <c r="L1170" t="s">
        <v>26</v>
      </c>
      <c r="M1170" t="s">
        <v>26</v>
      </c>
      <c r="N1170" t="s">
        <v>26</v>
      </c>
      <c r="O1170" t="s">
        <v>26</v>
      </c>
      <c r="P1170" t="s">
        <v>37</v>
      </c>
      <c r="Q1170" t="s">
        <v>26</v>
      </c>
      <c r="R1170" t="s">
        <v>46</v>
      </c>
      <c r="S1170" t="s">
        <v>26</v>
      </c>
      <c r="T1170" t="s">
        <v>26</v>
      </c>
      <c r="U1170" t="s">
        <v>26</v>
      </c>
    </row>
    <row r="1171" spans="1:21" x14ac:dyDescent="0.2">
      <c r="A1171" t="s">
        <v>11</v>
      </c>
      <c r="B1171" t="s">
        <v>100</v>
      </c>
      <c r="C1171" t="s">
        <v>101</v>
      </c>
      <c r="D1171" t="s">
        <v>73</v>
      </c>
      <c r="E1171" t="s">
        <v>102</v>
      </c>
      <c r="F1171" t="s">
        <v>26</v>
      </c>
      <c r="G1171" t="s">
        <v>26</v>
      </c>
      <c r="H1171" t="s">
        <v>26</v>
      </c>
      <c r="I1171" t="s">
        <v>26</v>
      </c>
      <c r="J1171" t="s">
        <v>46</v>
      </c>
      <c r="K1171" t="s">
        <v>103</v>
      </c>
      <c r="L1171" t="s">
        <v>26</v>
      </c>
      <c r="M1171" t="s">
        <v>26</v>
      </c>
      <c r="N1171" t="s">
        <v>26</v>
      </c>
      <c r="O1171" t="s">
        <v>26</v>
      </c>
      <c r="P1171" t="s">
        <v>46</v>
      </c>
      <c r="Q1171" t="s">
        <v>26</v>
      </c>
      <c r="R1171" t="s">
        <v>46</v>
      </c>
      <c r="S1171" t="s">
        <v>26</v>
      </c>
      <c r="T1171" t="s">
        <v>26</v>
      </c>
      <c r="U1171" t="s">
        <v>26</v>
      </c>
    </row>
    <row r="1172" spans="1:21" x14ac:dyDescent="0.2">
      <c r="A1172" t="s">
        <v>11</v>
      </c>
      <c r="B1172" t="s">
        <v>116</v>
      </c>
      <c r="C1172" t="s">
        <v>117</v>
      </c>
      <c r="D1172" t="s">
        <v>73</v>
      </c>
      <c r="E1172" t="s">
        <v>118</v>
      </c>
      <c r="F1172" t="s">
        <v>26</v>
      </c>
      <c r="G1172" t="s">
        <v>26</v>
      </c>
      <c r="H1172" t="s">
        <v>26</v>
      </c>
      <c r="I1172" t="s">
        <v>26</v>
      </c>
      <c r="J1172" t="s">
        <v>46</v>
      </c>
      <c r="K1172" t="s">
        <v>119</v>
      </c>
      <c r="L1172" t="s">
        <v>26</v>
      </c>
      <c r="M1172" t="s">
        <v>26</v>
      </c>
      <c r="N1172" t="s">
        <v>26</v>
      </c>
      <c r="O1172" t="s">
        <v>26</v>
      </c>
      <c r="P1172" t="s">
        <v>37</v>
      </c>
      <c r="Q1172" t="s">
        <v>26</v>
      </c>
      <c r="R1172" t="s">
        <v>46</v>
      </c>
      <c r="S1172" t="s">
        <v>26</v>
      </c>
      <c r="T1172" t="s">
        <v>26</v>
      </c>
      <c r="U1172" t="s">
        <v>26</v>
      </c>
    </row>
    <row r="1173" spans="1:21" x14ac:dyDescent="0.2">
      <c r="A1173" t="s">
        <v>11</v>
      </c>
      <c r="B1173" t="s">
        <v>145</v>
      </c>
      <c r="C1173" t="s">
        <v>146</v>
      </c>
      <c r="D1173" t="s">
        <v>73</v>
      </c>
      <c r="E1173" t="s">
        <v>147</v>
      </c>
      <c r="F1173" t="s">
        <v>26</v>
      </c>
      <c r="G1173" t="s">
        <v>26</v>
      </c>
      <c r="H1173" t="s">
        <v>26</v>
      </c>
      <c r="I1173" t="s">
        <v>26</v>
      </c>
      <c r="J1173" t="s">
        <v>37</v>
      </c>
      <c r="K1173" t="s">
        <v>148</v>
      </c>
      <c r="L1173" t="s">
        <v>26</v>
      </c>
      <c r="M1173" t="s">
        <v>26</v>
      </c>
      <c r="N1173" t="s">
        <v>26</v>
      </c>
      <c r="O1173" t="s">
        <v>26</v>
      </c>
      <c r="P1173" t="s">
        <v>37</v>
      </c>
      <c r="Q1173" t="s">
        <v>26</v>
      </c>
      <c r="R1173" t="s">
        <v>37</v>
      </c>
      <c r="S1173" t="s">
        <v>26</v>
      </c>
      <c r="T1173" t="s">
        <v>26</v>
      </c>
      <c r="U1173" t="s">
        <v>26</v>
      </c>
    </row>
    <row r="1174" spans="1:21" x14ac:dyDescent="0.2">
      <c r="A1174" t="s">
        <v>11</v>
      </c>
      <c r="B1174" t="s">
        <v>214</v>
      </c>
      <c r="C1174" t="s">
        <v>215</v>
      </c>
      <c r="D1174" t="s">
        <v>73</v>
      </c>
      <c r="E1174" t="s">
        <v>216</v>
      </c>
      <c r="F1174" t="s">
        <v>26</v>
      </c>
      <c r="G1174" t="s">
        <v>26</v>
      </c>
      <c r="H1174" t="s">
        <v>26</v>
      </c>
      <c r="I1174" t="s">
        <v>26</v>
      </c>
      <c r="J1174" t="s">
        <v>46</v>
      </c>
      <c r="K1174" t="s">
        <v>217</v>
      </c>
      <c r="L1174" t="s">
        <v>26</v>
      </c>
      <c r="M1174" t="s">
        <v>26</v>
      </c>
      <c r="N1174" t="s">
        <v>26</v>
      </c>
      <c r="O1174" t="s">
        <v>26</v>
      </c>
      <c r="P1174" t="s">
        <v>46</v>
      </c>
      <c r="Q1174" t="s">
        <v>26</v>
      </c>
      <c r="R1174" t="s">
        <v>46</v>
      </c>
      <c r="S1174" t="s">
        <v>26</v>
      </c>
      <c r="T1174" t="s">
        <v>26</v>
      </c>
      <c r="U1174" t="s">
        <v>26</v>
      </c>
    </row>
    <row r="1175" spans="1:21" x14ac:dyDescent="0.2">
      <c r="A1175" t="s">
        <v>273</v>
      </c>
      <c r="B1175" t="s">
        <v>274</v>
      </c>
      <c r="C1175" t="s">
        <v>275</v>
      </c>
      <c r="D1175" t="s">
        <v>73</v>
      </c>
      <c r="E1175" t="s">
        <v>276</v>
      </c>
      <c r="F1175" t="s">
        <v>26</v>
      </c>
      <c r="G1175" t="s">
        <v>26</v>
      </c>
      <c r="H1175" t="s">
        <v>26</v>
      </c>
      <c r="I1175" t="s">
        <v>26</v>
      </c>
      <c r="J1175" t="s">
        <v>277</v>
      </c>
      <c r="K1175" t="s">
        <v>278</v>
      </c>
      <c r="L1175" t="s">
        <v>26</v>
      </c>
      <c r="M1175" t="s">
        <v>26</v>
      </c>
      <c r="N1175" t="s">
        <v>26</v>
      </c>
      <c r="O1175" t="s">
        <v>26</v>
      </c>
      <c r="P1175" t="s">
        <v>279</v>
      </c>
      <c r="Q1175" t="s">
        <v>26</v>
      </c>
      <c r="R1175" t="s">
        <v>277</v>
      </c>
      <c r="S1175" t="s">
        <v>26</v>
      </c>
      <c r="T1175" t="s">
        <v>26</v>
      </c>
      <c r="U1175" t="s">
        <v>26</v>
      </c>
    </row>
    <row r="1176" spans="1:21" x14ac:dyDescent="0.2">
      <c r="A1176" t="s">
        <v>273</v>
      </c>
      <c r="B1176" t="s">
        <v>304</v>
      </c>
      <c r="C1176" t="s">
        <v>305</v>
      </c>
      <c r="D1176" t="s">
        <v>73</v>
      </c>
      <c r="E1176" t="s">
        <v>306</v>
      </c>
      <c r="F1176" t="s">
        <v>26</v>
      </c>
      <c r="G1176" t="s">
        <v>26</v>
      </c>
      <c r="H1176" t="s">
        <v>26</v>
      </c>
      <c r="I1176" t="s">
        <v>26</v>
      </c>
      <c r="J1176" t="s">
        <v>277</v>
      </c>
      <c r="K1176" t="s">
        <v>307</v>
      </c>
      <c r="L1176" t="s">
        <v>26</v>
      </c>
      <c r="M1176" t="s">
        <v>26</v>
      </c>
      <c r="N1176" t="s">
        <v>26</v>
      </c>
      <c r="O1176" t="s">
        <v>26</v>
      </c>
      <c r="P1176" t="s">
        <v>279</v>
      </c>
      <c r="Q1176" t="s">
        <v>26</v>
      </c>
      <c r="R1176" t="s">
        <v>277</v>
      </c>
      <c r="S1176" t="s">
        <v>26</v>
      </c>
      <c r="T1176" t="s">
        <v>26</v>
      </c>
      <c r="U1176" t="s">
        <v>26</v>
      </c>
    </row>
    <row r="1177" spans="1:21" x14ac:dyDescent="0.2">
      <c r="A1177" t="s">
        <v>273</v>
      </c>
      <c r="B1177" t="s">
        <v>316</v>
      </c>
      <c r="C1177" t="s">
        <v>317</v>
      </c>
      <c r="D1177" t="s">
        <v>73</v>
      </c>
      <c r="E1177" t="s">
        <v>318</v>
      </c>
      <c r="F1177" t="s">
        <v>26</v>
      </c>
      <c r="G1177" t="s">
        <v>26</v>
      </c>
      <c r="H1177" t="s">
        <v>26</v>
      </c>
      <c r="I1177" t="s">
        <v>26</v>
      </c>
      <c r="J1177" t="s">
        <v>277</v>
      </c>
      <c r="K1177" t="s">
        <v>319</v>
      </c>
      <c r="L1177" t="s">
        <v>26</v>
      </c>
      <c r="M1177" t="s">
        <v>26</v>
      </c>
      <c r="N1177" t="s">
        <v>26</v>
      </c>
      <c r="O1177" t="s">
        <v>26</v>
      </c>
      <c r="P1177" t="s">
        <v>279</v>
      </c>
      <c r="Q1177" t="s">
        <v>26</v>
      </c>
      <c r="R1177" t="s">
        <v>277</v>
      </c>
      <c r="S1177" t="s">
        <v>26</v>
      </c>
      <c r="T1177" t="s">
        <v>26</v>
      </c>
      <c r="U1177" t="s">
        <v>26</v>
      </c>
    </row>
    <row r="1178" spans="1:21" x14ac:dyDescent="0.2">
      <c r="A1178" t="s">
        <v>273</v>
      </c>
      <c r="B1178" t="s">
        <v>320</v>
      </c>
      <c r="C1178" t="s">
        <v>321</v>
      </c>
      <c r="D1178" t="s">
        <v>73</v>
      </c>
      <c r="E1178" t="s">
        <v>322</v>
      </c>
      <c r="F1178" t="s">
        <v>26</v>
      </c>
      <c r="G1178" t="s">
        <v>26</v>
      </c>
      <c r="H1178" t="s">
        <v>26</v>
      </c>
      <c r="I1178" t="s">
        <v>26</v>
      </c>
      <c r="J1178" t="s">
        <v>277</v>
      </c>
      <c r="K1178" t="s">
        <v>323</v>
      </c>
      <c r="L1178" t="s">
        <v>26</v>
      </c>
      <c r="M1178" t="s">
        <v>26</v>
      </c>
      <c r="N1178" t="s">
        <v>26</v>
      </c>
      <c r="O1178" t="s">
        <v>26</v>
      </c>
      <c r="P1178" t="s">
        <v>277</v>
      </c>
      <c r="Q1178" t="s">
        <v>26</v>
      </c>
      <c r="R1178" t="s">
        <v>277</v>
      </c>
      <c r="S1178" t="s">
        <v>26</v>
      </c>
      <c r="T1178" t="s">
        <v>26</v>
      </c>
      <c r="U1178" t="s">
        <v>26</v>
      </c>
    </row>
    <row r="1179" spans="1:21" x14ac:dyDescent="0.2">
      <c r="A1179" t="s">
        <v>273</v>
      </c>
      <c r="B1179" t="s">
        <v>324</v>
      </c>
      <c r="C1179" t="s">
        <v>325</v>
      </c>
      <c r="D1179" t="s">
        <v>73</v>
      </c>
      <c r="E1179" t="s">
        <v>326</v>
      </c>
      <c r="F1179" t="s">
        <v>26</v>
      </c>
      <c r="G1179" t="s">
        <v>26</v>
      </c>
      <c r="H1179" t="s">
        <v>26</v>
      </c>
      <c r="I1179" t="s">
        <v>26</v>
      </c>
      <c r="J1179" t="s">
        <v>277</v>
      </c>
      <c r="K1179" t="s">
        <v>327</v>
      </c>
      <c r="L1179" t="s">
        <v>26</v>
      </c>
      <c r="M1179" t="s">
        <v>26</v>
      </c>
      <c r="N1179" t="s">
        <v>26</v>
      </c>
      <c r="O1179" t="s">
        <v>26</v>
      </c>
      <c r="P1179" t="s">
        <v>279</v>
      </c>
      <c r="Q1179" t="s">
        <v>26</v>
      </c>
      <c r="R1179" t="s">
        <v>277</v>
      </c>
      <c r="S1179" t="s">
        <v>26</v>
      </c>
      <c r="T1179" t="s">
        <v>26</v>
      </c>
      <c r="U1179" t="s">
        <v>26</v>
      </c>
    </row>
    <row r="1180" spans="1:21" x14ac:dyDescent="0.2">
      <c r="A1180" t="s">
        <v>273</v>
      </c>
      <c r="B1180" t="s">
        <v>328</v>
      </c>
      <c r="C1180" t="s">
        <v>329</v>
      </c>
      <c r="D1180" t="s">
        <v>73</v>
      </c>
      <c r="E1180" t="s">
        <v>330</v>
      </c>
      <c r="F1180" t="s">
        <v>26</v>
      </c>
      <c r="G1180" t="s">
        <v>26</v>
      </c>
      <c r="H1180" t="s">
        <v>26</v>
      </c>
      <c r="I1180" t="s">
        <v>26</v>
      </c>
      <c r="J1180" t="s">
        <v>279</v>
      </c>
      <c r="K1180" t="s">
        <v>331</v>
      </c>
      <c r="L1180" t="s">
        <v>26</v>
      </c>
      <c r="M1180" t="s">
        <v>26</v>
      </c>
      <c r="N1180" t="s">
        <v>26</v>
      </c>
      <c r="O1180" t="s">
        <v>26</v>
      </c>
      <c r="P1180" t="s">
        <v>277</v>
      </c>
      <c r="Q1180" t="s">
        <v>26</v>
      </c>
      <c r="R1180" t="s">
        <v>277</v>
      </c>
      <c r="S1180" t="s">
        <v>26</v>
      </c>
      <c r="T1180" t="s">
        <v>26</v>
      </c>
      <c r="U1180" t="s">
        <v>26</v>
      </c>
    </row>
    <row r="1181" spans="1:21" x14ac:dyDescent="0.2">
      <c r="A1181" t="s">
        <v>273</v>
      </c>
      <c r="B1181" t="s">
        <v>344</v>
      </c>
      <c r="C1181" t="s">
        <v>345</v>
      </c>
      <c r="D1181" t="s">
        <v>73</v>
      </c>
      <c r="E1181" t="s">
        <v>346</v>
      </c>
      <c r="F1181" t="s">
        <v>26</v>
      </c>
      <c r="G1181" t="s">
        <v>26</v>
      </c>
      <c r="H1181" t="s">
        <v>26</v>
      </c>
      <c r="I1181" t="s">
        <v>26</v>
      </c>
      <c r="J1181" t="s">
        <v>277</v>
      </c>
      <c r="K1181" t="s">
        <v>347</v>
      </c>
      <c r="L1181" t="s">
        <v>26</v>
      </c>
      <c r="M1181" t="s">
        <v>26</v>
      </c>
      <c r="N1181" t="s">
        <v>26</v>
      </c>
      <c r="O1181" t="s">
        <v>26</v>
      </c>
      <c r="P1181" t="s">
        <v>348</v>
      </c>
      <c r="Q1181" t="s">
        <v>26</v>
      </c>
      <c r="R1181" t="s">
        <v>348</v>
      </c>
      <c r="S1181" t="s">
        <v>26</v>
      </c>
      <c r="T1181" t="s">
        <v>26</v>
      </c>
      <c r="U1181" t="s">
        <v>26</v>
      </c>
    </row>
    <row r="1182" spans="1:21" x14ac:dyDescent="0.2">
      <c r="A1182" t="s">
        <v>273</v>
      </c>
      <c r="B1182" t="s">
        <v>349</v>
      </c>
      <c r="C1182" t="s">
        <v>350</v>
      </c>
      <c r="D1182" t="s">
        <v>73</v>
      </c>
      <c r="E1182" t="s">
        <v>351</v>
      </c>
      <c r="F1182" t="s">
        <v>26</v>
      </c>
      <c r="G1182" t="s">
        <v>26</v>
      </c>
      <c r="H1182" t="s">
        <v>26</v>
      </c>
      <c r="I1182" t="s">
        <v>26</v>
      </c>
      <c r="J1182" t="s">
        <v>277</v>
      </c>
      <c r="K1182" t="s">
        <v>352</v>
      </c>
      <c r="L1182" t="s">
        <v>26</v>
      </c>
      <c r="M1182" t="s">
        <v>26</v>
      </c>
      <c r="N1182" t="s">
        <v>26</v>
      </c>
      <c r="O1182" t="s">
        <v>26</v>
      </c>
      <c r="P1182" t="s">
        <v>279</v>
      </c>
      <c r="Q1182" t="s">
        <v>26</v>
      </c>
      <c r="R1182" t="s">
        <v>277</v>
      </c>
      <c r="S1182" t="s">
        <v>26</v>
      </c>
      <c r="T1182" t="s">
        <v>26</v>
      </c>
      <c r="U1182" t="s">
        <v>26</v>
      </c>
    </row>
    <row r="1183" spans="1:21" x14ac:dyDescent="0.2">
      <c r="A1183" t="s">
        <v>273</v>
      </c>
      <c r="B1183" t="s">
        <v>353</v>
      </c>
      <c r="C1183" t="s">
        <v>354</v>
      </c>
      <c r="D1183" t="s">
        <v>73</v>
      </c>
      <c r="E1183" t="s">
        <v>355</v>
      </c>
      <c r="F1183" t="s">
        <v>26</v>
      </c>
      <c r="G1183" t="s">
        <v>26</v>
      </c>
      <c r="H1183" t="s">
        <v>26</v>
      </c>
      <c r="I1183" t="s">
        <v>26</v>
      </c>
      <c r="J1183" t="s">
        <v>277</v>
      </c>
      <c r="K1183" t="s">
        <v>356</v>
      </c>
      <c r="L1183" t="s">
        <v>26</v>
      </c>
      <c r="M1183" t="s">
        <v>26</v>
      </c>
      <c r="N1183" t="s">
        <v>26</v>
      </c>
      <c r="O1183" t="s">
        <v>26</v>
      </c>
      <c r="P1183" t="s">
        <v>277</v>
      </c>
      <c r="Q1183" t="s">
        <v>26</v>
      </c>
      <c r="R1183" t="s">
        <v>277</v>
      </c>
      <c r="S1183" t="s">
        <v>26</v>
      </c>
      <c r="T1183" t="s">
        <v>26</v>
      </c>
      <c r="U1183" t="s">
        <v>26</v>
      </c>
    </row>
    <row r="1184" spans="1:21" x14ac:dyDescent="0.2">
      <c r="A1184" t="s">
        <v>273</v>
      </c>
      <c r="B1184" t="s">
        <v>357</v>
      </c>
      <c r="C1184" t="s">
        <v>358</v>
      </c>
      <c r="D1184" t="s">
        <v>73</v>
      </c>
      <c r="E1184" t="s">
        <v>359</v>
      </c>
      <c r="F1184" t="s">
        <v>26</v>
      </c>
      <c r="G1184" t="s">
        <v>26</v>
      </c>
      <c r="H1184" t="s">
        <v>26</v>
      </c>
      <c r="I1184" t="s">
        <v>26</v>
      </c>
      <c r="J1184" t="s">
        <v>277</v>
      </c>
      <c r="K1184" t="s">
        <v>360</v>
      </c>
      <c r="L1184" t="s">
        <v>26</v>
      </c>
      <c r="M1184" t="s">
        <v>26</v>
      </c>
      <c r="N1184" t="s">
        <v>26</v>
      </c>
      <c r="O1184" t="s">
        <v>26</v>
      </c>
      <c r="P1184" t="s">
        <v>277</v>
      </c>
      <c r="Q1184" t="s">
        <v>26</v>
      </c>
      <c r="R1184" t="s">
        <v>277</v>
      </c>
      <c r="S1184" t="s">
        <v>26</v>
      </c>
      <c r="T1184" t="s">
        <v>26</v>
      </c>
      <c r="U1184" t="s">
        <v>26</v>
      </c>
    </row>
    <row r="1185" spans="1:21" x14ac:dyDescent="0.2">
      <c r="A1185" t="s">
        <v>273</v>
      </c>
      <c r="B1185" t="s">
        <v>365</v>
      </c>
      <c r="C1185" t="s">
        <v>365</v>
      </c>
      <c r="D1185" t="s">
        <v>73</v>
      </c>
      <c r="E1185" t="s">
        <v>366</v>
      </c>
      <c r="F1185" t="s">
        <v>26</v>
      </c>
      <c r="G1185" t="s">
        <v>26</v>
      </c>
      <c r="H1185" t="s">
        <v>26</v>
      </c>
      <c r="I1185" t="s">
        <v>26</v>
      </c>
      <c r="J1185" t="s">
        <v>277</v>
      </c>
      <c r="K1185" t="s">
        <v>367</v>
      </c>
      <c r="L1185" t="s">
        <v>26</v>
      </c>
      <c r="M1185" t="s">
        <v>26</v>
      </c>
      <c r="N1185" t="s">
        <v>26</v>
      </c>
      <c r="O1185" t="s">
        <v>26</v>
      </c>
      <c r="P1185" t="s">
        <v>279</v>
      </c>
      <c r="Q1185" t="s">
        <v>26</v>
      </c>
      <c r="R1185" t="s">
        <v>277</v>
      </c>
      <c r="S1185" t="s">
        <v>26</v>
      </c>
      <c r="T1185" t="s">
        <v>26</v>
      </c>
      <c r="U1185" t="s">
        <v>26</v>
      </c>
    </row>
    <row r="1186" spans="1:21" x14ac:dyDescent="0.2">
      <c r="A1186" t="s">
        <v>273</v>
      </c>
      <c r="B1186" t="s">
        <v>368</v>
      </c>
      <c r="C1186" t="s">
        <v>369</v>
      </c>
      <c r="D1186" t="s">
        <v>73</v>
      </c>
      <c r="E1186" t="s">
        <v>370</v>
      </c>
      <c r="F1186" t="s">
        <v>26</v>
      </c>
      <c r="G1186" t="s">
        <v>26</v>
      </c>
      <c r="H1186" t="s">
        <v>26</v>
      </c>
      <c r="I1186" t="s">
        <v>26</v>
      </c>
      <c r="J1186" t="s">
        <v>277</v>
      </c>
      <c r="K1186" t="s">
        <v>371</v>
      </c>
      <c r="L1186" t="s">
        <v>26</v>
      </c>
      <c r="M1186" t="s">
        <v>26</v>
      </c>
      <c r="N1186" t="s">
        <v>26</v>
      </c>
      <c r="O1186" t="s">
        <v>26</v>
      </c>
      <c r="P1186" t="s">
        <v>279</v>
      </c>
      <c r="Q1186" t="s">
        <v>26</v>
      </c>
      <c r="R1186" t="s">
        <v>277</v>
      </c>
      <c r="S1186" t="s">
        <v>26</v>
      </c>
      <c r="T1186" t="s">
        <v>26</v>
      </c>
      <c r="U1186" t="s">
        <v>26</v>
      </c>
    </row>
    <row r="1187" spans="1:21" x14ac:dyDescent="0.2">
      <c r="A1187" t="s">
        <v>273</v>
      </c>
      <c r="B1187" t="s">
        <v>376</v>
      </c>
      <c r="C1187" t="s">
        <v>377</v>
      </c>
      <c r="D1187" t="s">
        <v>73</v>
      </c>
      <c r="E1187" t="s">
        <v>378</v>
      </c>
      <c r="F1187" t="s">
        <v>26</v>
      </c>
      <c r="G1187" t="s">
        <v>26</v>
      </c>
      <c r="H1187" t="s">
        <v>26</v>
      </c>
      <c r="I1187" t="s">
        <v>26</v>
      </c>
      <c r="J1187" t="s">
        <v>277</v>
      </c>
      <c r="K1187" t="s">
        <v>379</v>
      </c>
      <c r="L1187" t="s">
        <v>26</v>
      </c>
      <c r="M1187" t="s">
        <v>26</v>
      </c>
      <c r="N1187" t="s">
        <v>26</v>
      </c>
      <c r="O1187" t="s">
        <v>26</v>
      </c>
      <c r="P1187" t="s">
        <v>277</v>
      </c>
      <c r="Q1187" t="s">
        <v>26</v>
      </c>
      <c r="R1187" t="s">
        <v>277</v>
      </c>
      <c r="S1187" t="s">
        <v>26</v>
      </c>
      <c r="T1187" t="s">
        <v>26</v>
      </c>
      <c r="U1187" t="s">
        <v>26</v>
      </c>
    </row>
    <row r="1188" spans="1:21" x14ac:dyDescent="0.2">
      <c r="A1188" t="s">
        <v>273</v>
      </c>
      <c r="B1188" t="s">
        <v>380</v>
      </c>
      <c r="C1188" t="s">
        <v>381</v>
      </c>
      <c r="D1188" t="s">
        <v>73</v>
      </c>
      <c r="E1188" t="s">
        <v>382</v>
      </c>
      <c r="F1188" t="s">
        <v>26</v>
      </c>
      <c r="G1188" t="s">
        <v>26</v>
      </c>
      <c r="H1188" t="s">
        <v>26</v>
      </c>
      <c r="I1188" t="s">
        <v>26</v>
      </c>
      <c r="J1188" t="s">
        <v>348</v>
      </c>
      <c r="K1188" t="s">
        <v>383</v>
      </c>
      <c r="L1188" t="s">
        <v>26</v>
      </c>
      <c r="M1188" t="s">
        <v>26</v>
      </c>
      <c r="N1188" t="s">
        <v>26</v>
      </c>
      <c r="O1188" t="s">
        <v>26</v>
      </c>
      <c r="P1188" t="s">
        <v>279</v>
      </c>
      <c r="Q1188" t="s">
        <v>26</v>
      </c>
      <c r="R1188" t="s">
        <v>348</v>
      </c>
      <c r="S1188" t="s">
        <v>26</v>
      </c>
      <c r="T1188" t="s">
        <v>26</v>
      </c>
      <c r="U1188" t="s">
        <v>26</v>
      </c>
    </row>
    <row r="1189" spans="1:21" x14ac:dyDescent="0.2">
      <c r="A1189" t="s">
        <v>273</v>
      </c>
      <c r="B1189" t="s">
        <v>388</v>
      </c>
      <c r="C1189" t="s">
        <v>389</v>
      </c>
      <c r="D1189" t="s">
        <v>73</v>
      </c>
      <c r="E1189" t="s">
        <v>390</v>
      </c>
      <c r="F1189" t="s">
        <v>26</v>
      </c>
      <c r="G1189" t="s">
        <v>26</v>
      </c>
      <c r="H1189" t="s">
        <v>26</v>
      </c>
      <c r="I1189" t="s">
        <v>26</v>
      </c>
      <c r="J1189" t="s">
        <v>279</v>
      </c>
      <c r="K1189" t="s">
        <v>391</v>
      </c>
      <c r="L1189" t="s">
        <v>26</v>
      </c>
      <c r="M1189" t="s">
        <v>26</v>
      </c>
      <c r="N1189" t="s">
        <v>26</v>
      </c>
      <c r="O1189" t="s">
        <v>26</v>
      </c>
      <c r="P1189" t="s">
        <v>277</v>
      </c>
      <c r="Q1189" t="s">
        <v>26</v>
      </c>
      <c r="R1189" t="s">
        <v>277</v>
      </c>
      <c r="S1189" t="s">
        <v>26</v>
      </c>
      <c r="T1189" t="s">
        <v>26</v>
      </c>
      <c r="U1189" t="s">
        <v>26</v>
      </c>
    </row>
    <row r="1190" spans="1:21" x14ac:dyDescent="0.2">
      <c r="A1190" t="s">
        <v>273</v>
      </c>
      <c r="B1190" t="s">
        <v>396</v>
      </c>
      <c r="C1190" t="s">
        <v>397</v>
      </c>
      <c r="D1190" t="s">
        <v>73</v>
      </c>
      <c r="E1190" t="s">
        <v>398</v>
      </c>
      <c r="F1190" t="s">
        <v>26</v>
      </c>
      <c r="G1190" t="s">
        <v>26</v>
      </c>
      <c r="H1190" t="s">
        <v>26</v>
      </c>
      <c r="I1190" t="s">
        <v>26</v>
      </c>
      <c r="J1190" t="s">
        <v>277</v>
      </c>
      <c r="K1190" t="s">
        <v>399</v>
      </c>
      <c r="L1190" t="s">
        <v>26</v>
      </c>
      <c r="M1190" t="s">
        <v>26</v>
      </c>
      <c r="N1190" t="s">
        <v>26</v>
      </c>
      <c r="O1190" t="s">
        <v>26</v>
      </c>
      <c r="P1190" t="s">
        <v>279</v>
      </c>
      <c r="Q1190" t="s">
        <v>26</v>
      </c>
      <c r="R1190" t="s">
        <v>277</v>
      </c>
      <c r="S1190" t="s">
        <v>26</v>
      </c>
      <c r="T1190" t="s">
        <v>26</v>
      </c>
      <c r="U1190" t="s">
        <v>26</v>
      </c>
    </row>
    <row r="1191" spans="1:21" x14ac:dyDescent="0.2">
      <c r="A1191" t="s">
        <v>273</v>
      </c>
      <c r="B1191" t="s">
        <v>412</v>
      </c>
      <c r="C1191" t="s">
        <v>413</v>
      </c>
      <c r="D1191" t="s">
        <v>73</v>
      </c>
      <c r="E1191" t="s">
        <v>414</v>
      </c>
      <c r="F1191" t="s">
        <v>26</v>
      </c>
      <c r="G1191" t="s">
        <v>26</v>
      </c>
      <c r="H1191" t="s">
        <v>26</v>
      </c>
      <c r="I1191" t="s">
        <v>26</v>
      </c>
      <c r="J1191" t="s">
        <v>277</v>
      </c>
      <c r="K1191" t="s">
        <v>415</v>
      </c>
      <c r="L1191" t="s">
        <v>26</v>
      </c>
      <c r="M1191" t="s">
        <v>26</v>
      </c>
      <c r="N1191" t="s">
        <v>26</v>
      </c>
      <c r="O1191" t="s">
        <v>26</v>
      </c>
      <c r="P1191" t="s">
        <v>277</v>
      </c>
      <c r="Q1191" t="s">
        <v>26</v>
      </c>
      <c r="R1191" t="s">
        <v>277</v>
      </c>
      <c r="S1191" t="s">
        <v>26</v>
      </c>
      <c r="T1191" t="s">
        <v>26</v>
      </c>
      <c r="U1191" t="s">
        <v>26</v>
      </c>
    </row>
    <row r="1192" spans="1:21" x14ac:dyDescent="0.2">
      <c r="A1192" t="s">
        <v>273</v>
      </c>
      <c r="B1192" t="s">
        <v>416</v>
      </c>
      <c r="C1192" t="s">
        <v>417</v>
      </c>
      <c r="D1192" t="s">
        <v>73</v>
      </c>
      <c r="E1192" t="s">
        <v>418</v>
      </c>
      <c r="F1192" t="s">
        <v>26</v>
      </c>
      <c r="G1192" t="s">
        <v>26</v>
      </c>
      <c r="H1192" t="s">
        <v>26</v>
      </c>
      <c r="I1192" t="s">
        <v>26</v>
      </c>
      <c r="J1192" t="s">
        <v>348</v>
      </c>
      <c r="K1192" t="s">
        <v>419</v>
      </c>
      <c r="L1192" t="s">
        <v>26</v>
      </c>
      <c r="M1192" t="s">
        <v>26</v>
      </c>
      <c r="N1192" t="s">
        <v>26</v>
      </c>
      <c r="O1192" t="s">
        <v>26</v>
      </c>
      <c r="P1192" t="s">
        <v>279</v>
      </c>
      <c r="Q1192" t="s">
        <v>26</v>
      </c>
      <c r="R1192" t="s">
        <v>348</v>
      </c>
      <c r="S1192" t="s">
        <v>26</v>
      </c>
      <c r="T1192" t="s">
        <v>26</v>
      </c>
      <c r="U1192" t="s">
        <v>26</v>
      </c>
    </row>
    <row r="1193" spans="1:21" x14ac:dyDescent="0.2">
      <c r="A1193" t="s">
        <v>273</v>
      </c>
      <c r="B1193" t="s">
        <v>424</v>
      </c>
      <c r="C1193" t="s">
        <v>425</v>
      </c>
      <c r="D1193" t="s">
        <v>73</v>
      </c>
      <c r="E1193" t="s">
        <v>426</v>
      </c>
      <c r="F1193" t="s">
        <v>26</v>
      </c>
      <c r="G1193" t="s">
        <v>26</v>
      </c>
      <c r="H1193" t="s">
        <v>26</v>
      </c>
      <c r="I1193" t="s">
        <v>26</v>
      </c>
      <c r="J1193" t="s">
        <v>277</v>
      </c>
      <c r="K1193" t="s">
        <v>427</v>
      </c>
      <c r="L1193" t="s">
        <v>26</v>
      </c>
      <c r="M1193" t="s">
        <v>26</v>
      </c>
      <c r="N1193" t="s">
        <v>26</v>
      </c>
      <c r="O1193" t="s">
        <v>26</v>
      </c>
      <c r="P1193" t="s">
        <v>279</v>
      </c>
      <c r="Q1193" t="s">
        <v>26</v>
      </c>
      <c r="R1193" t="s">
        <v>277</v>
      </c>
      <c r="S1193" t="s">
        <v>26</v>
      </c>
      <c r="T1193" t="s">
        <v>26</v>
      </c>
      <c r="U1193" t="s">
        <v>26</v>
      </c>
    </row>
    <row r="1194" spans="1:21" x14ac:dyDescent="0.2">
      <c r="A1194" t="s">
        <v>273</v>
      </c>
      <c r="B1194" t="s">
        <v>452</v>
      </c>
      <c r="C1194" t="s">
        <v>453</v>
      </c>
      <c r="D1194" t="s">
        <v>73</v>
      </c>
      <c r="E1194" t="s">
        <v>454</v>
      </c>
      <c r="F1194" t="s">
        <v>26</v>
      </c>
      <c r="G1194" t="s">
        <v>26</v>
      </c>
      <c r="H1194" t="s">
        <v>26</v>
      </c>
      <c r="I1194" t="s">
        <v>26</v>
      </c>
      <c r="J1194" t="s">
        <v>277</v>
      </c>
      <c r="K1194" t="s">
        <v>455</v>
      </c>
      <c r="L1194" t="s">
        <v>26</v>
      </c>
      <c r="M1194" t="s">
        <v>26</v>
      </c>
      <c r="N1194" t="s">
        <v>26</v>
      </c>
      <c r="O1194" t="s">
        <v>26</v>
      </c>
      <c r="P1194" t="s">
        <v>277</v>
      </c>
      <c r="Q1194" t="s">
        <v>26</v>
      </c>
      <c r="R1194" t="s">
        <v>277</v>
      </c>
      <c r="S1194" t="s">
        <v>26</v>
      </c>
      <c r="T1194" t="s">
        <v>26</v>
      </c>
      <c r="U1194" t="s">
        <v>26</v>
      </c>
    </row>
    <row r="1195" spans="1:21" x14ac:dyDescent="0.2">
      <c r="A1195" t="s">
        <v>273</v>
      </c>
      <c r="B1195" t="s">
        <v>456</v>
      </c>
      <c r="C1195" t="s">
        <v>457</v>
      </c>
      <c r="D1195" t="s">
        <v>73</v>
      </c>
      <c r="E1195" t="s">
        <v>458</v>
      </c>
      <c r="F1195" t="s">
        <v>26</v>
      </c>
      <c r="G1195" t="s">
        <v>26</v>
      </c>
      <c r="H1195" t="s">
        <v>26</v>
      </c>
      <c r="I1195" t="s">
        <v>26</v>
      </c>
      <c r="J1195" t="s">
        <v>277</v>
      </c>
      <c r="K1195" t="s">
        <v>459</v>
      </c>
      <c r="L1195" t="s">
        <v>26</v>
      </c>
      <c r="M1195" t="s">
        <v>26</v>
      </c>
      <c r="N1195" t="s">
        <v>26</v>
      </c>
      <c r="O1195" t="s">
        <v>26</v>
      </c>
      <c r="P1195" t="s">
        <v>277</v>
      </c>
      <c r="Q1195" t="s">
        <v>26</v>
      </c>
      <c r="R1195" t="s">
        <v>277</v>
      </c>
      <c r="S1195" t="s">
        <v>26</v>
      </c>
      <c r="T1195" t="s">
        <v>26</v>
      </c>
      <c r="U1195" t="s">
        <v>26</v>
      </c>
    </row>
    <row r="1196" spans="1:21" x14ac:dyDescent="0.2">
      <c r="A1196" t="s">
        <v>273</v>
      </c>
      <c r="B1196" t="s">
        <v>460</v>
      </c>
      <c r="C1196" t="s">
        <v>461</v>
      </c>
      <c r="D1196" t="s">
        <v>73</v>
      </c>
      <c r="E1196" t="s">
        <v>462</v>
      </c>
      <c r="F1196" t="s">
        <v>26</v>
      </c>
      <c r="G1196" t="s">
        <v>26</v>
      </c>
      <c r="H1196" t="s">
        <v>26</v>
      </c>
      <c r="I1196" t="s">
        <v>26</v>
      </c>
      <c r="J1196" t="s">
        <v>277</v>
      </c>
      <c r="K1196" t="s">
        <v>463</v>
      </c>
      <c r="L1196" t="s">
        <v>26</v>
      </c>
      <c r="M1196" t="s">
        <v>26</v>
      </c>
      <c r="N1196" t="s">
        <v>26</v>
      </c>
      <c r="O1196" t="s">
        <v>26</v>
      </c>
      <c r="P1196" t="s">
        <v>348</v>
      </c>
      <c r="Q1196" t="s">
        <v>26</v>
      </c>
      <c r="R1196" t="s">
        <v>348</v>
      </c>
      <c r="S1196" t="s">
        <v>26</v>
      </c>
      <c r="T1196" t="s">
        <v>26</v>
      </c>
      <c r="U1196" t="s">
        <v>26</v>
      </c>
    </row>
    <row r="1197" spans="1:21" x14ac:dyDescent="0.2">
      <c r="A1197" t="s">
        <v>273</v>
      </c>
      <c r="B1197" t="s">
        <v>464</v>
      </c>
      <c r="C1197" t="s">
        <v>465</v>
      </c>
      <c r="D1197" t="s">
        <v>73</v>
      </c>
      <c r="E1197" t="s">
        <v>466</v>
      </c>
      <c r="F1197" t="s">
        <v>26</v>
      </c>
      <c r="G1197" t="s">
        <v>26</v>
      </c>
      <c r="H1197" t="s">
        <v>26</v>
      </c>
      <c r="I1197" t="s">
        <v>26</v>
      </c>
      <c r="J1197" t="s">
        <v>348</v>
      </c>
      <c r="K1197" t="s">
        <v>467</v>
      </c>
      <c r="L1197" t="s">
        <v>26</v>
      </c>
      <c r="M1197" t="s">
        <v>26</v>
      </c>
      <c r="N1197" t="s">
        <v>26</v>
      </c>
      <c r="O1197" t="s">
        <v>26</v>
      </c>
      <c r="P1197" t="s">
        <v>279</v>
      </c>
      <c r="Q1197" t="s">
        <v>26</v>
      </c>
      <c r="R1197" t="s">
        <v>348</v>
      </c>
      <c r="S1197" t="s">
        <v>26</v>
      </c>
      <c r="T1197" t="s">
        <v>26</v>
      </c>
      <c r="U1197" t="s">
        <v>26</v>
      </c>
    </row>
    <row r="1198" spans="1:21" x14ac:dyDescent="0.2">
      <c r="A1198" t="s">
        <v>273</v>
      </c>
      <c r="B1198" t="s">
        <v>468</v>
      </c>
      <c r="C1198" t="s">
        <v>469</v>
      </c>
      <c r="D1198" t="s">
        <v>73</v>
      </c>
      <c r="E1198" t="s">
        <v>470</v>
      </c>
      <c r="F1198" t="s">
        <v>26</v>
      </c>
      <c r="G1198" t="s">
        <v>26</v>
      </c>
      <c r="H1198" t="s">
        <v>26</v>
      </c>
      <c r="I1198" t="s">
        <v>26</v>
      </c>
      <c r="J1198" t="s">
        <v>277</v>
      </c>
      <c r="K1198" t="s">
        <v>471</v>
      </c>
      <c r="L1198" t="s">
        <v>26</v>
      </c>
      <c r="M1198" t="s">
        <v>26</v>
      </c>
      <c r="N1198" t="s">
        <v>26</v>
      </c>
      <c r="O1198" t="s">
        <v>26</v>
      </c>
      <c r="P1198" t="s">
        <v>277</v>
      </c>
      <c r="Q1198" t="s">
        <v>26</v>
      </c>
      <c r="R1198" t="s">
        <v>277</v>
      </c>
      <c r="S1198" t="s">
        <v>26</v>
      </c>
      <c r="T1198" t="s">
        <v>26</v>
      </c>
      <c r="U1198" t="s">
        <v>26</v>
      </c>
    </row>
    <row r="1199" spans="1:21" x14ac:dyDescent="0.2">
      <c r="A1199" t="s">
        <v>273</v>
      </c>
      <c r="B1199" t="s">
        <v>472</v>
      </c>
      <c r="C1199" t="s">
        <v>473</v>
      </c>
      <c r="D1199" t="s">
        <v>73</v>
      </c>
      <c r="E1199" t="s">
        <v>474</v>
      </c>
      <c r="F1199" t="s">
        <v>26</v>
      </c>
      <c r="G1199" t="s">
        <v>26</v>
      </c>
      <c r="H1199" t="s">
        <v>26</v>
      </c>
      <c r="I1199" t="s">
        <v>26</v>
      </c>
      <c r="J1199" t="s">
        <v>348</v>
      </c>
      <c r="K1199" t="s">
        <v>475</v>
      </c>
      <c r="L1199" t="s">
        <v>26</v>
      </c>
      <c r="M1199" t="s">
        <v>26</v>
      </c>
      <c r="N1199" t="s">
        <v>26</v>
      </c>
      <c r="O1199" t="s">
        <v>26</v>
      </c>
      <c r="P1199" t="s">
        <v>277</v>
      </c>
      <c r="Q1199" t="s">
        <v>26</v>
      </c>
      <c r="R1199" t="s">
        <v>348</v>
      </c>
      <c r="S1199" t="s">
        <v>26</v>
      </c>
      <c r="T1199" t="s">
        <v>26</v>
      </c>
      <c r="U1199" t="s">
        <v>26</v>
      </c>
    </row>
    <row r="1200" spans="1:21" x14ac:dyDescent="0.2">
      <c r="A1200" t="s">
        <v>273</v>
      </c>
      <c r="B1200" t="s">
        <v>476</v>
      </c>
      <c r="C1200" t="s">
        <v>477</v>
      </c>
      <c r="D1200" t="s">
        <v>73</v>
      </c>
      <c r="E1200" t="s">
        <v>478</v>
      </c>
      <c r="F1200" t="s">
        <v>26</v>
      </c>
      <c r="G1200" t="s">
        <v>26</v>
      </c>
      <c r="H1200" t="s">
        <v>26</v>
      </c>
      <c r="I1200" t="s">
        <v>26</v>
      </c>
      <c r="J1200" t="s">
        <v>277</v>
      </c>
      <c r="K1200" t="s">
        <v>479</v>
      </c>
      <c r="L1200" t="s">
        <v>26</v>
      </c>
      <c r="M1200" t="s">
        <v>26</v>
      </c>
      <c r="N1200" t="s">
        <v>26</v>
      </c>
      <c r="O1200" t="s">
        <v>26</v>
      </c>
      <c r="P1200" t="s">
        <v>277</v>
      </c>
      <c r="Q1200" t="s">
        <v>26</v>
      </c>
      <c r="R1200" t="s">
        <v>277</v>
      </c>
      <c r="S1200" t="s">
        <v>26</v>
      </c>
      <c r="T1200" t="s">
        <v>26</v>
      </c>
      <c r="U1200" t="s">
        <v>26</v>
      </c>
    </row>
    <row r="1201" spans="1:21" x14ac:dyDescent="0.2">
      <c r="A1201" t="s">
        <v>273</v>
      </c>
      <c r="B1201" t="s">
        <v>480</v>
      </c>
      <c r="C1201" t="s">
        <v>481</v>
      </c>
      <c r="D1201" t="s">
        <v>73</v>
      </c>
      <c r="E1201" t="s">
        <v>482</v>
      </c>
      <c r="F1201" t="s">
        <v>26</v>
      </c>
      <c r="G1201" t="s">
        <v>26</v>
      </c>
      <c r="H1201" t="s">
        <v>26</v>
      </c>
      <c r="I1201" t="s">
        <v>26</v>
      </c>
      <c r="J1201" t="s">
        <v>277</v>
      </c>
      <c r="K1201" t="s">
        <v>483</v>
      </c>
      <c r="L1201" t="s">
        <v>26</v>
      </c>
      <c r="M1201" t="s">
        <v>26</v>
      </c>
      <c r="N1201" t="s">
        <v>26</v>
      </c>
      <c r="O1201" t="s">
        <v>26</v>
      </c>
      <c r="P1201" t="s">
        <v>277</v>
      </c>
      <c r="Q1201" t="s">
        <v>26</v>
      </c>
      <c r="R1201" t="s">
        <v>277</v>
      </c>
      <c r="S1201" t="s">
        <v>26</v>
      </c>
      <c r="T1201" t="s">
        <v>26</v>
      </c>
      <c r="U1201" t="s">
        <v>26</v>
      </c>
    </row>
    <row r="1202" spans="1:21" x14ac:dyDescent="0.2">
      <c r="A1202" t="s">
        <v>273</v>
      </c>
      <c r="B1202" t="s">
        <v>516</v>
      </c>
      <c r="C1202" t="s">
        <v>517</v>
      </c>
      <c r="D1202" t="s">
        <v>73</v>
      </c>
      <c r="E1202" t="s">
        <v>518</v>
      </c>
      <c r="F1202" t="s">
        <v>26</v>
      </c>
      <c r="G1202" t="s">
        <v>26</v>
      </c>
      <c r="H1202" t="s">
        <v>26</v>
      </c>
      <c r="I1202" t="s">
        <v>26</v>
      </c>
      <c r="J1202" t="s">
        <v>277</v>
      </c>
      <c r="K1202" t="s">
        <v>519</v>
      </c>
      <c r="L1202" t="s">
        <v>26</v>
      </c>
      <c r="M1202" t="s">
        <v>26</v>
      </c>
      <c r="N1202" t="s">
        <v>26</v>
      </c>
      <c r="O1202" t="s">
        <v>26</v>
      </c>
      <c r="P1202" t="s">
        <v>348</v>
      </c>
      <c r="Q1202" t="s">
        <v>26</v>
      </c>
      <c r="R1202" t="s">
        <v>348</v>
      </c>
      <c r="S1202" t="s">
        <v>26</v>
      </c>
      <c r="T1202" t="s">
        <v>26</v>
      </c>
      <c r="U1202" t="s">
        <v>26</v>
      </c>
    </row>
    <row r="1203" spans="1:21" x14ac:dyDescent="0.2">
      <c r="A1203" t="s">
        <v>273</v>
      </c>
      <c r="B1203" t="s">
        <v>524</v>
      </c>
      <c r="C1203" t="s">
        <v>524</v>
      </c>
      <c r="D1203" t="s">
        <v>73</v>
      </c>
      <c r="E1203" t="s">
        <v>525</v>
      </c>
      <c r="F1203" t="s">
        <v>26</v>
      </c>
      <c r="G1203" t="s">
        <v>26</v>
      </c>
      <c r="H1203" t="s">
        <v>26</v>
      </c>
      <c r="I1203" t="s">
        <v>26</v>
      </c>
      <c r="J1203" t="s">
        <v>277</v>
      </c>
      <c r="K1203" t="s">
        <v>526</v>
      </c>
      <c r="L1203" t="s">
        <v>26</v>
      </c>
      <c r="M1203" t="s">
        <v>26</v>
      </c>
      <c r="N1203" t="s">
        <v>26</v>
      </c>
      <c r="O1203" t="s">
        <v>26</v>
      </c>
      <c r="P1203" t="s">
        <v>277</v>
      </c>
      <c r="Q1203" t="s">
        <v>26</v>
      </c>
      <c r="R1203" t="s">
        <v>277</v>
      </c>
      <c r="S1203" t="s">
        <v>26</v>
      </c>
      <c r="T1203" t="s">
        <v>26</v>
      </c>
      <c r="U1203" t="s">
        <v>26</v>
      </c>
    </row>
    <row r="1204" spans="1:21" x14ac:dyDescent="0.2">
      <c r="A1204" t="s">
        <v>273</v>
      </c>
      <c r="B1204" t="s">
        <v>527</v>
      </c>
      <c r="C1204" t="s">
        <v>528</v>
      </c>
      <c r="D1204" t="s">
        <v>73</v>
      </c>
      <c r="E1204" t="s">
        <v>529</v>
      </c>
      <c r="F1204" t="s">
        <v>26</v>
      </c>
      <c r="G1204" t="s">
        <v>26</v>
      </c>
      <c r="H1204" t="s">
        <v>26</v>
      </c>
      <c r="I1204" t="s">
        <v>26</v>
      </c>
      <c r="J1204" t="s">
        <v>277</v>
      </c>
      <c r="K1204" t="s">
        <v>530</v>
      </c>
      <c r="L1204" t="s">
        <v>26</v>
      </c>
      <c r="M1204" t="s">
        <v>26</v>
      </c>
      <c r="N1204" t="s">
        <v>26</v>
      </c>
      <c r="O1204" t="s">
        <v>26</v>
      </c>
      <c r="P1204" t="s">
        <v>348</v>
      </c>
      <c r="Q1204" t="s">
        <v>26</v>
      </c>
      <c r="R1204" t="s">
        <v>348</v>
      </c>
      <c r="S1204" t="s">
        <v>26</v>
      </c>
      <c r="T1204" t="s">
        <v>26</v>
      </c>
      <c r="U1204" t="s">
        <v>26</v>
      </c>
    </row>
    <row r="1205" spans="1:21" x14ac:dyDescent="0.2">
      <c r="A1205" t="s">
        <v>273</v>
      </c>
      <c r="B1205" t="s">
        <v>531</v>
      </c>
      <c r="C1205" t="s">
        <v>532</v>
      </c>
      <c r="D1205" t="s">
        <v>73</v>
      </c>
      <c r="E1205" t="s">
        <v>533</v>
      </c>
      <c r="F1205" t="s">
        <v>26</v>
      </c>
      <c r="G1205" t="s">
        <v>26</v>
      </c>
      <c r="H1205" t="s">
        <v>26</v>
      </c>
      <c r="I1205" t="s">
        <v>26</v>
      </c>
      <c r="J1205" t="s">
        <v>279</v>
      </c>
      <c r="K1205" t="s">
        <v>534</v>
      </c>
      <c r="L1205" t="s">
        <v>26</v>
      </c>
      <c r="M1205" t="s">
        <v>26</v>
      </c>
      <c r="N1205" t="s">
        <v>26</v>
      </c>
      <c r="O1205" t="s">
        <v>26</v>
      </c>
      <c r="P1205" t="s">
        <v>348</v>
      </c>
      <c r="Q1205" t="s">
        <v>26</v>
      </c>
      <c r="R1205" t="s">
        <v>348</v>
      </c>
      <c r="S1205" t="s">
        <v>26</v>
      </c>
      <c r="T1205" t="s">
        <v>26</v>
      </c>
      <c r="U1205" t="s">
        <v>26</v>
      </c>
    </row>
    <row r="1206" spans="1:21" x14ac:dyDescent="0.2">
      <c r="A1206" t="s">
        <v>273</v>
      </c>
      <c r="B1206" t="s">
        <v>539</v>
      </c>
      <c r="C1206" t="s">
        <v>540</v>
      </c>
      <c r="D1206" t="s">
        <v>73</v>
      </c>
      <c r="E1206" t="s">
        <v>541</v>
      </c>
      <c r="F1206" t="s">
        <v>26</v>
      </c>
      <c r="G1206" t="s">
        <v>26</v>
      </c>
      <c r="H1206" t="s">
        <v>26</v>
      </c>
      <c r="I1206" t="s">
        <v>26</v>
      </c>
      <c r="J1206" t="s">
        <v>348</v>
      </c>
      <c r="K1206" t="s">
        <v>542</v>
      </c>
      <c r="L1206" t="s">
        <v>26</v>
      </c>
      <c r="M1206" t="s">
        <v>26</v>
      </c>
      <c r="N1206" t="s">
        <v>26</v>
      </c>
      <c r="O1206" t="s">
        <v>26</v>
      </c>
      <c r="P1206" t="s">
        <v>277</v>
      </c>
      <c r="Q1206" t="s">
        <v>26</v>
      </c>
      <c r="R1206" t="s">
        <v>348</v>
      </c>
      <c r="S1206" t="s">
        <v>26</v>
      </c>
      <c r="T1206" t="s">
        <v>26</v>
      </c>
      <c r="U1206" t="s">
        <v>26</v>
      </c>
    </row>
    <row r="1207" spans="1:21" x14ac:dyDescent="0.2">
      <c r="A1207" t="s">
        <v>273</v>
      </c>
      <c r="B1207" t="s">
        <v>547</v>
      </c>
      <c r="C1207" t="s">
        <v>548</v>
      </c>
      <c r="D1207" t="s">
        <v>73</v>
      </c>
      <c r="E1207" t="s">
        <v>549</v>
      </c>
      <c r="F1207" t="s">
        <v>26</v>
      </c>
      <c r="G1207" t="s">
        <v>26</v>
      </c>
      <c r="H1207" t="s">
        <v>26</v>
      </c>
      <c r="I1207" t="s">
        <v>26</v>
      </c>
      <c r="J1207" t="s">
        <v>277</v>
      </c>
      <c r="K1207" t="s">
        <v>550</v>
      </c>
      <c r="L1207" t="s">
        <v>26</v>
      </c>
      <c r="M1207" t="s">
        <v>26</v>
      </c>
      <c r="N1207" t="s">
        <v>26</v>
      </c>
      <c r="O1207" t="s">
        <v>26</v>
      </c>
      <c r="P1207" t="s">
        <v>277</v>
      </c>
      <c r="Q1207" t="s">
        <v>26</v>
      </c>
      <c r="R1207" t="s">
        <v>277</v>
      </c>
      <c r="S1207" t="s">
        <v>26</v>
      </c>
      <c r="T1207" t="s">
        <v>26</v>
      </c>
      <c r="U1207" t="s">
        <v>26</v>
      </c>
    </row>
    <row r="1208" spans="1:21" x14ac:dyDescent="0.2">
      <c r="A1208" t="s">
        <v>273</v>
      </c>
      <c r="B1208" t="s">
        <v>551</v>
      </c>
      <c r="C1208" t="s">
        <v>552</v>
      </c>
      <c r="D1208" t="s">
        <v>73</v>
      </c>
      <c r="E1208" t="s">
        <v>553</v>
      </c>
      <c r="F1208" t="s">
        <v>26</v>
      </c>
      <c r="G1208" t="s">
        <v>26</v>
      </c>
      <c r="H1208" t="s">
        <v>26</v>
      </c>
      <c r="I1208" t="s">
        <v>26</v>
      </c>
      <c r="J1208" t="s">
        <v>279</v>
      </c>
      <c r="K1208" t="s">
        <v>554</v>
      </c>
      <c r="L1208" t="s">
        <v>26</v>
      </c>
      <c r="M1208" t="s">
        <v>26</v>
      </c>
      <c r="N1208" t="s">
        <v>26</v>
      </c>
      <c r="O1208" t="s">
        <v>26</v>
      </c>
      <c r="P1208" t="s">
        <v>277</v>
      </c>
      <c r="Q1208" t="s">
        <v>26</v>
      </c>
      <c r="R1208" t="s">
        <v>277</v>
      </c>
      <c r="S1208" t="s">
        <v>26</v>
      </c>
      <c r="T1208" t="s">
        <v>26</v>
      </c>
      <c r="U1208" t="s">
        <v>26</v>
      </c>
    </row>
    <row r="1209" spans="1:21" x14ac:dyDescent="0.2">
      <c r="A1209" t="s">
        <v>273</v>
      </c>
      <c r="B1209" t="s">
        <v>559</v>
      </c>
      <c r="C1209" t="s">
        <v>560</v>
      </c>
      <c r="D1209" t="s">
        <v>73</v>
      </c>
      <c r="E1209" t="s">
        <v>561</v>
      </c>
      <c r="F1209" t="s">
        <v>26</v>
      </c>
      <c r="G1209" t="s">
        <v>26</v>
      </c>
      <c r="H1209" t="s">
        <v>26</v>
      </c>
      <c r="I1209" t="s">
        <v>26</v>
      </c>
      <c r="J1209" t="s">
        <v>279</v>
      </c>
      <c r="K1209" t="s">
        <v>562</v>
      </c>
      <c r="L1209" t="s">
        <v>26</v>
      </c>
      <c r="M1209" t="s">
        <v>26</v>
      </c>
      <c r="N1209" t="s">
        <v>26</v>
      </c>
      <c r="O1209" t="s">
        <v>26</v>
      </c>
      <c r="P1209" t="s">
        <v>277</v>
      </c>
      <c r="Q1209" t="s">
        <v>26</v>
      </c>
      <c r="R1209" t="s">
        <v>277</v>
      </c>
      <c r="S1209" t="s">
        <v>26</v>
      </c>
      <c r="T1209" t="s">
        <v>26</v>
      </c>
      <c r="U1209" t="s">
        <v>26</v>
      </c>
    </row>
    <row r="1210" spans="1:21" x14ac:dyDescent="0.2">
      <c r="A1210" t="s">
        <v>273</v>
      </c>
      <c r="B1210" t="s">
        <v>563</v>
      </c>
      <c r="C1210" t="s">
        <v>564</v>
      </c>
      <c r="D1210" t="s">
        <v>73</v>
      </c>
      <c r="E1210" t="s">
        <v>565</v>
      </c>
      <c r="F1210" t="s">
        <v>26</v>
      </c>
      <c r="G1210" t="s">
        <v>26</v>
      </c>
      <c r="H1210" t="s">
        <v>26</v>
      </c>
      <c r="I1210" t="s">
        <v>26</v>
      </c>
      <c r="J1210" t="s">
        <v>279</v>
      </c>
      <c r="K1210" t="s">
        <v>566</v>
      </c>
      <c r="L1210" t="s">
        <v>26</v>
      </c>
      <c r="M1210" t="s">
        <v>26</v>
      </c>
      <c r="N1210" t="s">
        <v>26</v>
      </c>
      <c r="O1210" t="s">
        <v>26</v>
      </c>
      <c r="P1210" t="s">
        <v>279</v>
      </c>
      <c r="Q1210" t="s">
        <v>26</v>
      </c>
      <c r="R1210" t="s">
        <v>279</v>
      </c>
      <c r="S1210" t="s">
        <v>26</v>
      </c>
      <c r="T1210" t="s">
        <v>26</v>
      </c>
      <c r="U1210" t="s">
        <v>26</v>
      </c>
    </row>
    <row r="1211" spans="1:21" x14ac:dyDescent="0.2">
      <c r="A1211" t="s">
        <v>273</v>
      </c>
      <c r="B1211" t="s">
        <v>570</v>
      </c>
      <c r="C1211" t="s">
        <v>571</v>
      </c>
      <c r="D1211" t="s">
        <v>73</v>
      </c>
      <c r="E1211" t="s">
        <v>572</v>
      </c>
      <c r="F1211" t="s">
        <v>26</v>
      </c>
      <c r="G1211" t="s">
        <v>26</v>
      </c>
      <c r="H1211" t="s">
        <v>26</v>
      </c>
      <c r="I1211" t="s">
        <v>26</v>
      </c>
      <c r="J1211" t="s">
        <v>279</v>
      </c>
      <c r="K1211" t="s">
        <v>573</v>
      </c>
      <c r="L1211" t="s">
        <v>26</v>
      </c>
      <c r="M1211" t="s">
        <v>26</v>
      </c>
      <c r="N1211" t="s">
        <v>26</v>
      </c>
      <c r="O1211" t="s">
        <v>26</v>
      </c>
      <c r="P1211" t="s">
        <v>277</v>
      </c>
      <c r="Q1211" t="s">
        <v>26</v>
      </c>
      <c r="R1211" t="s">
        <v>277</v>
      </c>
      <c r="S1211" t="s">
        <v>26</v>
      </c>
      <c r="T1211" t="s">
        <v>26</v>
      </c>
      <c r="U1211" t="s">
        <v>26</v>
      </c>
    </row>
    <row r="1212" spans="1:21" x14ac:dyDescent="0.2">
      <c r="A1212" t="s">
        <v>273</v>
      </c>
      <c r="B1212" t="s">
        <v>574</v>
      </c>
      <c r="C1212" t="s">
        <v>575</v>
      </c>
      <c r="D1212" t="s">
        <v>73</v>
      </c>
      <c r="E1212" t="s">
        <v>576</v>
      </c>
      <c r="F1212" t="s">
        <v>26</v>
      </c>
      <c r="G1212" t="s">
        <v>26</v>
      </c>
      <c r="H1212" t="s">
        <v>26</v>
      </c>
      <c r="I1212" t="s">
        <v>26</v>
      </c>
      <c r="J1212" t="s">
        <v>279</v>
      </c>
      <c r="K1212" t="s">
        <v>577</v>
      </c>
      <c r="L1212" t="s">
        <v>26</v>
      </c>
      <c r="M1212" t="s">
        <v>26</v>
      </c>
      <c r="N1212" t="s">
        <v>26</v>
      </c>
      <c r="O1212" t="s">
        <v>26</v>
      </c>
      <c r="P1212" t="s">
        <v>279</v>
      </c>
      <c r="Q1212" t="s">
        <v>26</v>
      </c>
      <c r="R1212" t="s">
        <v>279</v>
      </c>
      <c r="S1212" t="s">
        <v>26</v>
      </c>
      <c r="T1212" t="s">
        <v>26</v>
      </c>
      <c r="U1212" t="s">
        <v>26</v>
      </c>
    </row>
    <row r="1213" spans="1:21" x14ac:dyDescent="0.2">
      <c r="A1213" t="s">
        <v>273</v>
      </c>
      <c r="B1213" t="s">
        <v>578</v>
      </c>
      <c r="C1213" t="s">
        <v>578</v>
      </c>
      <c r="D1213" t="s">
        <v>73</v>
      </c>
      <c r="E1213" t="s">
        <v>579</v>
      </c>
      <c r="F1213" t="s">
        <v>26</v>
      </c>
      <c r="G1213" t="s">
        <v>26</v>
      </c>
      <c r="H1213" t="s">
        <v>26</v>
      </c>
      <c r="I1213" t="s">
        <v>26</v>
      </c>
      <c r="J1213" t="s">
        <v>277</v>
      </c>
      <c r="K1213" t="s">
        <v>580</v>
      </c>
      <c r="L1213" t="s">
        <v>26</v>
      </c>
      <c r="M1213" t="s">
        <v>26</v>
      </c>
      <c r="N1213" t="s">
        <v>26</v>
      </c>
      <c r="O1213" t="s">
        <v>26</v>
      </c>
      <c r="P1213" t="s">
        <v>279</v>
      </c>
      <c r="Q1213" t="s">
        <v>26</v>
      </c>
      <c r="R1213" t="s">
        <v>277</v>
      </c>
      <c r="S1213" t="s">
        <v>26</v>
      </c>
      <c r="T1213" t="s">
        <v>26</v>
      </c>
      <c r="U1213" t="s">
        <v>26</v>
      </c>
    </row>
    <row r="1214" spans="1:21" x14ac:dyDescent="0.2">
      <c r="A1214" t="s">
        <v>273</v>
      </c>
      <c r="B1214" t="s">
        <v>581</v>
      </c>
      <c r="C1214" t="s">
        <v>582</v>
      </c>
      <c r="D1214" t="s">
        <v>73</v>
      </c>
      <c r="E1214" t="s">
        <v>583</v>
      </c>
      <c r="F1214" t="s">
        <v>26</v>
      </c>
      <c r="G1214" t="s">
        <v>26</v>
      </c>
      <c r="H1214" t="s">
        <v>26</v>
      </c>
      <c r="I1214" t="s">
        <v>26</v>
      </c>
      <c r="J1214" t="s">
        <v>277</v>
      </c>
      <c r="K1214" t="s">
        <v>584</v>
      </c>
      <c r="L1214" t="s">
        <v>26</v>
      </c>
      <c r="M1214" t="s">
        <v>26</v>
      </c>
      <c r="N1214" t="s">
        <v>26</v>
      </c>
      <c r="O1214" t="s">
        <v>26</v>
      </c>
      <c r="P1214" t="s">
        <v>277</v>
      </c>
      <c r="Q1214" t="s">
        <v>26</v>
      </c>
      <c r="R1214" t="s">
        <v>277</v>
      </c>
      <c r="S1214" t="s">
        <v>26</v>
      </c>
      <c r="T1214" t="s">
        <v>26</v>
      </c>
      <c r="U1214" t="s">
        <v>26</v>
      </c>
    </row>
    <row r="1215" spans="1:21" x14ac:dyDescent="0.2">
      <c r="A1215" t="s">
        <v>273</v>
      </c>
      <c r="B1215" t="s">
        <v>597</v>
      </c>
      <c r="C1215" t="s">
        <v>598</v>
      </c>
      <c r="D1215" t="s">
        <v>73</v>
      </c>
      <c r="E1215" t="s">
        <v>599</v>
      </c>
      <c r="F1215" t="s">
        <v>26</v>
      </c>
      <c r="G1215" t="s">
        <v>26</v>
      </c>
      <c r="H1215" t="s">
        <v>26</v>
      </c>
      <c r="I1215" t="s">
        <v>26</v>
      </c>
      <c r="J1215" t="s">
        <v>277</v>
      </c>
      <c r="K1215" t="s">
        <v>600</v>
      </c>
      <c r="L1215" t="s">
        <v>26</v>
      </c>
      <c r="M1215" t="s">
        <v>26</v>
      </c>
      <c r="N1215" t="s">
        <v>26</v>
      </c>
      <c r="O1215" t="s">
        <v>26</v>
      </c>
      <c r="P1215" t="s">
        <v>277</v>
      </c>
      <c r="Q1215" t="s">
        <v>26</v>
      </c>
      <c r="R1215" t="s">
        <v>277</v>
      </c>
      <c r="S1215" t="s">
        <v>26</v>
      </c>
      <c r="T1215" t="s">
        <v>26</v>
      </c>
      <c r="U1215" t="s">
        <v>26</v>
      </c>
    </row>
    <row r="1216" spans="1:21" x14ac:dyDescent="0.2">
      <c r="A1216" t="s">
        <v>273</v>
      </c>
      <c r="B1216" t="s">
        <v>609</v>
      </c>
      <c r="C1216" t="s">
        <v>610</v>
      </c>
      <c r="D1216" t="s">
        <v>73</v>
      </c>
      <c r="E1216" t="s">
        <v>611</v>
      </c>
      <c r="F1216" t="s">
        <v>26</v>
      </c>
      <c r="G1216" t="s">
        <v>26</v>
      </c>
      <c r="H1216" t="s">
        <v>26</v>
      </c>
      <c r="I1216" t="s">
        <v>26</v>
      </c>
      <c r="J1216" t="s">
        <v>277</v>
      </c>
      <c r="K1216" t="s">
        <v>612</v>
      </c>
      <c r="L1216" t="s">
        <v>26</v>
      </c>
      <c r="M1216" t="s">
        <v>26</v>
      </c>
      <c r="N1216" t="s">
        <v>26</v>
      </c>
      <c r="O1216" t="s">
        <v>26</v>
      </c>
      <c r="P1216" t="s">
        <v>277</v>
      </c>
      <c r="Q1216" t="s">
        <v>26</v>
      </c>
      <c r="R1216" t="s">
        <v>277</v>
      </c>
      <c r="S1216" t="s">
        <v>26</v>
      </c>
      <c r="T1216" t="s">
        <v>26</v>
      </c>
      <c r="U1216" t="s">
        <v>26</v>
      </c>
    </row>
    <row r="1217" spans="1:21" x14ac:dyDescent="0.2">
      <c r="A1217" t="s">
        <v>273</v>
      </c>
      <c r="B1217" t="s">
        <v>613</v>
      </c>
      <c r="C1217" t="s">
        <v>614</v>
      </c>
      <c r="D1217" t="s">
        <v>73</v>
      </c>
      <c r="E1217" t="s">
        <v>615</v>
      </c>
      <c r="F1217" t="s">
        <v>26</v>
      </c>
      <c r="G1217" t="s">
        <v>26</v>
      </c>
      <c r="H1217" t="s">
        <v>26</v>
      </c>
      <c r="I1217" t="s">
        <v>26</v>
      </c>
      <c r="J1217" t="s">
        <v>279</v>
      </c>
      <c r="K1217" t="s">
        <v>616</v>
      </c>
      <c r="L1217" t="s">
        <v>26</v>
      </c>
      <c r="M1217" t="s">
        <v>26</v>
      </c>
      <c r="N1217" t="s">
        <v>26</v>
      </c>
      <c r="O1217" t="s">
        <v>26</v>
      </c>
      <c r="P1217" t="s">
        <v>277</v>
      </c>
      <c r="Q1217" t="s">
        <v>26</v>
      </c>
      <c r="R1217" t="s">
        <v>277</v>
      </c>
      <c r="S1217" t="s">
        <v>26</v>
      </c>
      <c r="T1217" t="s">
        <v>26</v>
      </c>
      <c r="U1217" t="s">
        <v>26</v>
      </c>
    </row>
    <row r="1218" spans="1:21" x14ac:dyDescent="0.2">
      <c r="A1218" t="s">
        <v>273</v>
      </c>
      <c r="B1218" t="s">
        <v>617</v>
      </c>
      <c r="C1218" t="s">
        <v>618</v>
      </c>
      <c r="D1218" t="s">
        <v>73</v>
      </c>
      <c r="E1218" t="s">
        <v>619</v>
      </c>
      <c r="F1218" t="s">
        <v>26</v>
      </c>
      <c r="G1218" t="s">
        <v>26</v>
      </c>
      <c r="H1218" t="s">
        <v>26</v>
      </c>
      <c r="I1218" t="s">
        <v>26</v>
      </c>
      <c r="J1218" t="s">
        <v>277</v>
      </c>
      <c r="K1218" t="s">
        <v>620</v>
      </c>
      <c r="L1218" t="s">
        <v>26</v>
      </c>
      <c r="M1218" t="s">
        <v>26</v>
      </c>
      <c r="N1218" t="s">
        <v>26</v>
      </c>
      <c r="O1218" t="s">
        <v>26</v>
      </c>
      <c r="P1218" t="s">
        <v>277</v>
      </c>
      <c r="Q1218" t="s">
        <v>26</v>
      </c>
      <c r="R1218" t="s">
        <v>277</v>
      </c>
      <c r="S1218" t="s">
        <v>26</v>
      </c>
      <c r="T1218" t="s">
        <v>26</v>
      </c>
      <c r="U1218" t="s">
        <v>26</v>
      </c>
    </row>
    <row r="1219" spans="1:21" x14ac:dyDescent="0.2">
      <c r="A1219" t="s">
        <v>273</v>
      </c>
      <c r="B1219" t="s">
        <v>621</v>
      </c>
      <c r="C1219" t="s">
        <v>622</v>
      </c>
      <c r="D1219" t="s">
        <v>73</v>
      </c>
      <c r="E1219" t="s">
        <v>623</v>
      </c>
      <c r="F1219" t="s">
        <v>26</v>
      </c>
      <c r="G1219" t="s">
        <v>26</v>
      </c>
      <c r="H1219" t="s">
        <v>26</v>
      </c>
      <c r="I1219" t="s">
        <v>26</v>
      </c>
      <c r="J1219" t="s">
        <v>279</v>
      </c>
      <c r="K1219" t="s">
        <v>624</v>
      </c>
      <c r="L1219" t="s">
        <v>26</v>
      </c>
      <c r="M1219" t="s">
        <v>26</v>
      </c>
      <c r="N1219" t="s">
        <v>26</v>
      </c>
      <c r="O1219" t="s">
        <v>26</v>
      </c>
      <c r="P1219" t="s">
        <v>277</v>
      </c>
      <c r="Q1219" t="s">
        <v>26</v>
      </c>
      <c r="R1219" t="s">
        <v>277</v>
      </c>
      <c r="S1219" t="s">
        <v>26</v>
      </c>
      <c r="T1219" t="s">
        <v>26</v>
      </c>
      <c r="U1219" t="s">
        <v>26</v>
      </c>
    </row>
    <row r="1220" spans="1:21" x14ac:dyDescent="0.2">
      <c r="A1220" t="s">
        <v>273</v>
      </c>
      <c r="B1220" t="s">
        <v>641</v>
      </c>
      <c r="C1220" t="s">
        <v>642</v>
      </c>
      <c r="D1220" t="s">
        <v>73</v>
      </c>
      <c r="E1220" t="s">
        <v>643</v>
      </c>
      <c r="F1220" t="s">
        <v>26</v>
      </c>
      <c r="G1220" t="s">
        <v>26</v>
      </c>
      <c r="H1220" t="s">
        <v>26</v>
      </c>
      <c r="I1220" t="s">
        <v>26</v>
      </c>
      <c r="J1220" t="s">
        <v>348</v>
      </c>
      <c r="K1220" t="s">
        <v>644</v>
      </c>
      <c r="L1220" t="s">
        <v>26</v>
      </c>
      <c r="M1220" t="s">
        <v>26</v>
      </c>
      <c r="N1220" t="s">
        <v>26</v>
      </c>
      <c r="O1220" t="s">
        <v>26</v>
      </c>
      <c r="P1220" t="s">
        <v>277</v>
      </c>
      <c r="Q1220" t="s">
        <v>26</v>
      </c>
      <c r="R1220" t="s">
        <v>348</v>
      </c>
      <c r="S1220" t="s">
        <v>26</v>
      </c>
      <c r="T1220" t="s">
        <v>26</v>
      </c>
      <c r="U1220" t="s">
        <v>26</v>
      </c>
    </row>
    <row r="1221" spans="1:21" x14ac:dyDescent="0.2">
      <c r="A1221" t="s">
        <v>273</v>
      </c>
      <c r="B1221" t="s">
        <v>649</v>
      </c>
      <c r="C1221" t="s">
        <v>650</v>
      </c>
      <c r="D1221" t="s">
        <v>73</v>
      </c>
      <c r="E1221" t="s">
        <v>651</v>
      </c>
      <c r="F1221" t="s">
        <v>26</v>
      </c>
      <c r="G1221" t="s">
        <v>26</v>
      </c>
      <c r="H1221" t="s">
        <v>26</v>
      </c>
      <c r="I1221" t="s">
        <v>26</v>
      </c>
      <c r="J1221" t="s">
        <v>348</v>
      </c>
      <c r="K1221" t="s">
        <v>652</v>
      </c>
      <c r="L1221" t="s">
        <v>26</v>
      </c>
      <c r="M1221" t="s">
        <v>26</v>
      </c>
      <c r="N1221" t="s">
        <v>26</v>
      </c>
      <c r="O1221" t="s">
        <v>26</v>
      </c>
      <c r="P1221" t="s">
        <v>277</v>
      </c>
      <c r="Q1221" t="s">
        <v>26</v>
      </c>
      <c r="R1221" t="s">
        <v>348</v>
      </c>
      <c r="S1221" t="s">
        <v>26</v>
      </c>
      <c r="T1221" t="s">
        <v>26</v>
      </c>
      <c r="U1221" t="s">
        <v>26</v>
      </c>
    </row>
    <row r="1222" spans="1:21" x14ac:dyDescent="0.2">
      <c r="A1222" t="s">
        <v>273</v>
      </c>
      <c r="B1222" t="s">
        <v>661</v>
      </c>
      <c r="C1222" t="s">
        <v>662</v>
      </c>
      <c r="D1222" t="s">
        <v>73</v>
      </c>
      <c r="E1222" t="s">
        <v>663</v>
      </c>
      <c r="F1222" t="s">
        <v>26</v>
      </c>
      <c r="G1222" t="s">
        <v>26</v>
      </c>
      <c r="H1222" t="s">
        <v>26</v>
      </c>
      <c r="I1222" t="s">
        <v>26</v>
      </c>
      <c r="J1222" t="s">
        <v>277</v>
      </c>
      <c r="K1222" t="s">
        <v>664</v>
      </c>
      <c r="L1222" t="s">
        <v>26</v>
      </c>
      <c r="M1222" t="s">
        <v>26</v>
      </c>
      <c r="N1222" t="s">
        <v>26</v>
      </c>
      <c r="O1222" t="s">
        <v>26</v>
      </c>
      <c r="P1222" t="s">
        <v>277</v>
      </c>
      <c r="Q1222" t="s">
        <v>26</v>
      </c>
      <c r="R1222" t="s">
        <v>277</v>
      </c>
      <c r="S1222" t="s">
        <v>26</v>
      </c>
      <c r="T1222" t="s">
        <v>26</v>
      </c>
      <c r="U1222" t="s">
        <v>26</v>
      </c>
    </row>
    <row r="1223" spans="1:21" x14ac:dyDescent="0.2">
      <c r="A1223" t="s">
        <v>273</v>
      </c>
      <c r="B1223" t="s">
        <v>669</v>
      </c>
      <c r="C1223" t="s">
        <v>669</v>
      </c>
      <c r="D1223" t="s">
        <v>73</v>
      </c>
      <c r="E1223" t="s">
        <v>670</v>
      </c>
      <c r="F1223" t="s">
        <v>26</v>
      </c>
      <c r="G1223" t="s">
        <v>26</v>
      </c>
      <c r="H1223" t="s">
        <v>26</v>
      </c>
      <c r="I1223" t="s">
        <v>26</v>
      </c>
      <c r="J1223" t="s">
        <v>348</v>
      </c>
      <c r="K1223" t="s">
        <v>671</v>
      </c>
      <c r="L1223" t="s">
        <v>26</v>
      </c>
      <c r="M1223" t="s">
        <v>26</v>
      </c>
      <c r="N1223" t="s">
        <v>26</v>
      </c>
      <c r="O1223" t="s">
        <v>26</v>
      </c>
      <c r="P1223" t="s">
        <v>277</v>
      </c>
      <c r="Q1223" t="s">
        <v>26</v>
      </c>
      <c r="R1223" t="s">
        <v>348</v>
      </c>
      <c r="S1223" t="s">
        <v>26</v>
      </c>
      <c r="T1223" t="s">
        <v>26</v>
      </c>
      <c r="U1223" t="s">
        <v>26</v>
      </c>
    </row>
    <row r="1224" spans="1:21" x14ac:dyDescent="0.2">
      <c r="A1224" t="s">
        <v>273</v>
      </c>
      <c r="B1224" t="s">
        <v>680</v>
      </c>
      <c r="C1224" t="s">
        <v>681</v>
      </c>
      <c r="D1224" t="s">
        <v>73</v>
      </c>
      <c r="E1224" t="s">
        <v>682</v>
      </c>
      <c r="F1224" t="s">
        <v>26</v>
      </c>
      <c r="G1224" t="s">
        <v>26</v>
      </c>
      <c r="H1224" t="s">
        <v>26</v>
      </c>
      <c r="I1224" t="s">
        <v>26</v>
      </c>
      <c r="J1224" t="s">
        <v>277</v>
      </c>
      <c r="K1224" t="s">
        <v>683</v>
      </c>
      <c r="L1224" t="s">
        <v>26</v>
      </c>
      <c r="M1224" t="s">
        <v>26</v>
      </c>
      <c r="N1224" t="s">
        <v>26</v>
      </c>
      <c r="O1224" t="s">
        <v>26</v>
      </c>
      <c r="P1224" t="s">
        <v>348</v>
      </c>
      <c r="Q1224" t="s">
        <v>26</v>
      </c>
      <c r="R1224" t="s">
        <v>348</v>
      </c>
      <c r="S1224" t="s">
        <v>26</v>
      </c>
      <c r="T1224" t="s">
        <v>26</v>
      </c>
      <c r="U1224" t="s">
        <v>26</v>
      </c>
    </row>
    <row r="1225" spans="1:21" x14ac:dyDescent="0.2">
      <c r="A1225" t="s">
        <v>273</v>
      </c>
      <c r="B1225" t="s">
        <v>684</v>
      </c>
      <c r="C1225" t="s">
        <v>685</v>
      </c>
      <c r="D1225" t="s">
        <v>73</v>
      </c>
      <c r="E1225" t="s">
        <v>686</v>
      </c>
      <c r="F1225" t="s">
        <v>26</v>
      </c>
      <c r="G1225" t="s">
        <v>26</v>
      </c>
      <c r="H1225" t="s">
        <v>26</v>
      </c>
      <c r="I1225" t="s">
        <v>26</v>
      </c>
      <c r="J1225" t="s">
        <v>279</v>
      </c>
      <c r="K1225" t="s">
        <v>687</v>
      </c>
      <c r="L1225" t="s">
        <v>26</v>
      </c>
      <c r="M1225" t="s">
        <v>26</v>
      </c>
      <c r="N1225" t="s">
        <v>26</v>
      </c>
      <c r="O1225" t="s">
        <v>26</v>
      </c>
      <c r="P1225" t="s">
        <v>279</v>
      </c>
      <c r="Q1225" t="s">
        <v>26</v>
      </c>
      <c r="R1225" t="s">
        <v>279</v>
      </c>
      <c r="S1225" t="s">
        <v>26</v>
      </c>
      <c r="T1225" t="s">
        <v>26</v>
      </c>
      <c r="U1225" t="s">
        <v>26</v>
      </c>
    </row>
    <row r="1226" spans="1:21" x14ac:dyDescent="0.2">
      <c r="A1226" t="s">
        <v>273</v>
      </c>
      <c r="B1226" t="s">
        <v>704</v>
      </c>
      <c r="C1226" t="s">
        <v>705</v>
      </c>
      <c r="D1226" t="s">
        <v>73</v>
      </c>
      <c r="E1226" t="s">
        <v>706</v>
      </c>
      <c r="F1226" t="s">
        <v>26</v>
      </c>
      <c r="G1226" t="s">
        <v>26</v>
      </c>
      <c r="H1226" t="s">
        <v>26</v>
      </c>
      <c r="I1226" t="s">
        <v>26</v>
      </c>
      <c r="J1226" t="s">
        <v>277</v>
      </c>
      <c r="K1226" t="s">
        <v>707</v>
      </c>
      <c r="L1226" t="s">
        <v>26</v>
      </c>
      <c r="M1226" t="s">
        <v>26</v>
      </c>
      <c r="N1226" t="s">
        <v>26</v>
      </c>
      <c r="O1226" t="s">
        <v>26</v>
      </c>
      <c r="P1226" t="s">
        <v>277</v>
      </c>
      <c r="Q1226" t="s">
        <v>26</v>
      </c>
      <c r="R1226" t="s">
        <v>277</v>
      </c>
      <c r="S1226" t="s">
        <v>26</v>
      </c>
      <c r="T1226" t="s">
        <v>26</v>
      </c>
      <c r="U1226" t="s">
        <v>26</v>
      </c>
    </row>
    <row r="1227" spans="1:21" x14ac:dyDescent="0.2">
      <c r="A1227" t="s">
        <v>273</v>
      </c>
      <c r="B1227" t="s">
        <v>708</v>
      </c>
      <c r="C1227" t="s">
        <v>709</v>
      </c>
      <c r="D1227" t="s">
        <v>73</v>
      </c>
      <c r="E1227" t="s">
        <v>710</v>
      </c>
      <c r="F1227" t="s">
        <v>26</v>
      </c>
      <c r="G1227" t="s">
        <v>26</v>
      </c>
      <c r="H1227" t="s">
        <v>26</v>
      </c>
      <c r="I1227" t="s">
        <v>26</v>
      </c>
      <c r="J1227" t="s">
        <v>277</v>
      </c>
      <c r="K1227" t="s">
        <v>711</v>
      </c>
      <c r="L1227" t="s">
        <v>26</v>
      </c>
      <c r="M1227" t="s">
        <v>26</v>
      </c>
      <c r="N1227" t="s">
        <v>26</v>
      </c>
      <c r="O1227" t="s">
        <v>26</v>
      </c>
      <c r="P1227" t="s">
        <v>277</v>
      </c>
      <c r="Q1227" t="s">
        <v>26</v>
      </c>
      <c r="R1227" t="s">
        <v>277</v>
      </c>
      <c r="S1227" t="s">
        <v>26</v>
      </c>
      <c r="T1227" t="s">
        <v>26</v>
      </c>
      <c r="U1227" t="s">
        <v>26</v>
      </c>
    </row>
    <row r="1228" spans="1:21" x14ac:dyDescent="0.2">
      <c r="A1228" t="s">
        <v>273</v>
      </c>
      <c r="B1228" t="s">
        <v>712</v>
      </c>
      <c r="C1228" t="s">
        <v>713</v>
      </c>
      <c r="D1228" t="s">
        <v>73</v>
      </c>
      <c r="E1228" t="s">
        <v>714</v>
      </c>
      <c r="F1228" t="s">
        <v>26</v>
      </c>
      <c r="G1228" t="s">
        <v>26</v>
      </c>
      <c r="H1228" t="s">
        <v>26</v>
      </c>
      <c r="I1228" t="s">
        <v>26</v>
      </c>
      <c r="J1228" t="s">
        <v>277</v>
      </c>
      <c r="K1228" t="s">
        <v>715</v>
      </c>
      <c r="L1228" t="s">
        <v>26</v>
      </c>
      <c r="M1228" t="s">
        <v>26</v>
      </c>
      <c r="N1228" t="s">
        <v>26</v>
      </c>
      <c r="O1228" t="s">
        <v>26</v>
      </c>
      <c r="P1228" t="s">
        <v>277</v>
      </c>
      <c r="Q1228" t="s">
        <v>26</v>
      </c>
      <c r="R1228" t="s">
        <v>277</v>
      </c>
      <c r="S1228" t="s">
        <v>26</v>
      </c>
      <c r="T1228" t="s">
        <v>26</v>
      </c>
      <c r="U1228" t="s">
        <v>26</v>
      </c>
    </row>
    <row r="1229" spans="1:21" x14ac:dyDescent="0.2">
      <c r="A1229" t="s">
        <v>273</v>
      </c>
      <c r="B1229" t="s">
        <v>716</v>
      </c>
      <c r="C1229" t="s">
        <v>717</v>
      </c>
      <c r="D1229" t="s">
        <v>73</v>
      </c>
      <c r="E1229" t="s">
        <v>718</v>
      </c>
      <c r="F1229" t="s">
        <v>26</v>
      </c>
      <c r="G1229" t="s">
        <v>26</v>
      </c>
      <c r="H1229" t="s">
        <v>26</v>
      </c>
      <c r="I1229" t="s">
        <v>26</v>
      </c>
      <c r="J1229" t="s">
        <v>279</v>
      </c>
      <c r="K1229" t="s">
        <v>719</v>
      </c>
      <c r="L1229" t="s">
        <v>26</v>
      </c>
      <c r="M1229" t="s">
        <v>26</v>
      </c>
      <c r="N1229" t="s">
        <v>26</v>
      </c>
      <c r="O1229" t="s">
        <v>26</v>
      </c>
      <c r="P1229" t="s">
        <v>348</v>
      </c>
      <c r="Q1229" t="s">
        <v>26</v>
      </c>
      <c r="R1229" t="s">
        <v>348</v>
      </c>
      <c r="S1229" t="s">
        <v>26</v>
      </c>
      <c r="T1229" t="s">
        <v>26</v>
      </c>
      <c r="U1229" t="s">
        <v>26</v>
      </c>
    </row>
    <row r="1230" spans="1:21" x14ac:dyDescent="0.2">
      <c r="A1230" t="s">
        <v>273</v>
      </c>
      <c r="B1230" t="s">
        <v>728</v>
      </c>
      <c r="C1230" t="s">
        <v>728</v>
      </c>
      <c r="D1230" t="s">
        <v>73</v>
      </c>
      <c r="E1230" t="s">
        <v>729</v>
      </c>
      <c r="F1230" t="s">
        <v>26</v>
      </c>
      <c r="G1230" t="s">
        <v>26</v>
      </c>
      <c r="H1230" t="s">
        <v>26</v>
      </c>
      <c r="I1230" t="s">
        <v>26</v>
      </c>
      <c r="J1230" t="s">
        <v>277</v>
      </c>
      <c r="K1230" t="s">
        <v>730</v>
      </c>
      <c r="L1230" t="s">
        <v>26</v>
      </c>
      <c r="M1230" t="s">
        <v>26</v>
      </c>
      <c r="N1230" t="s">
        <v>26</v>
      </c>
      <c r="O1230" t="s">
        <v>26</v>
      </c>
      <c r="P1230" t="s">
        <v>279</v>
      </c>
      <c r="Q1230" t="s">
        <v>26</v>
      </c>
      <c r="R1230" t="s">
        <v>277</v>
      </c>
      <c r="S1230" t="s">
        <v>26</v>
      </c>
      <c r="T1230" t="s">
        <v>26</v>
      </c>
      <c r="U1230" t="s">
        <v>26</v>
      </c>
    </row>
    <row r="1231" spans="1:21" x14ac:dyDescent="0.2">
      <c r="A1231" t="s">
        <v>273</v>
      </c>
      <c r="B1231" t="s">
        <v>731</v>
      </c>
      <c r="C1231" t="s">
        <v>732</v>
      </c>
      <c r="D1231" t="s">
        <v>73</v>
      </c>
      <c r="E1231" t="s">
        <v>733</v>
      </c>
      <c r="F1231" t="s">
        <v>26</v>
      </c>
      <c r="G1231" t="s">
        <v>26</v>
      </c>
      <c r="H1231" t="s">
        <v>26</v>
      </c>
      <c r="I1231" t="s">
        <v>26</v>
      </c>
      <c r="J1231" t="s">
        <v>279</v>
      </c>
      <c r="K1231" t="s">
        <v>734</v>
      </c>
      <c r="L1231" t="s">
        <v>26</v>
      </c>
      <c r="M1231" t="s">
        <v>26</v>
      </c>
      <c r="N1231" t="s">
        <v>26</v>
      </c>
      <c r="O1231" t="s">
        <v>26</v>
      </c>
      <c r="P1231" t="s">
        <v>279</v>
      </c>
      <c r="Q1231" t="s">
        <v>26</v>
      </c>
      <c r="R1231" t="s">
        <v>279</v>
      </c>
      <c r="S1231" t="s">
        <v>26</v>
      </c>
      <c r="T1231" t="s">
        <v>26</v>
      </c>
      <c r="U1231" t="s">
        <v>26</v>
      </c>
    </row>
    <row r="1232" spans="1:21" x14ac:dyDescent="0.2">
      <c r="A1232" t="s">
        <v>273</v>
      </c>
      <c r="B1232" t="s">
        <v>742</v>
      </c>
      <c r="C1232" t="s">
        <v>743</v>
      </c>
      <c r="D1232" t="s">
        <v>73</v>
      </c>
      <c r="E1232" t="s">
        <v>744</v>
      </c>
      <c r="F1232" t="s">
        <v>26</v>
      </c>
      <c r="G1232" t="s">
        <v>26</v>
      </c>
      <c r="H1232" t="s">
        <v>26</v>
      </c>
      <c r="I1232" t="s">
        <v>26</v>
      </c>
      <c r="J1232" t="s">
        <v>277</v>
      </c>
      <c r="K1232" t="s">
        <v>745</v>
      </c>
      <c r="L1232" t="s">
        <v>26</v>
      </c>
      <c r="M1232" t="s">
        <v>26</v>
      </c>
      <c r="N1232" t="s">
        <v>26</v>
      </c>
      <c r="O1232" t="s">
        <v>26</v>
      </c>
      <c r="P1232" t="s">
        <v>277</v>
      </c>
      <c r="Q1232" t="s">
        <v>26</v>
      </c>
      <c r="R1232" t="s">
        <v>277</v>
      </c>
      <c r="S1232" t="s">
        <v>26</v>
      </c>
      <c r="T1232" t="s">
        <v>26</v>
      </c>
      <c r="U1232" t="s">
        <v>26</v>
      </c>
    </row>
    <row r="1233" spans="1:21" x14ac:dyDescent="0.2">
      <c r="A1233" t="s">
        <v>273</v>
      </c>
      <c r="B1233" t="s">
        <v>761</v>
      </c>
      <c r="C1233" t="s">
        <v>762</v>
      </c>
      <c r="D1233" t="s">
        <v>73</v>
      </c>
      <c r="E1233" t="s">
        <v>763</v>
      </c>
      <c r="F1233" t="s">
        <v>26</v>
      </c>
      <c r="G1233" t="s">
        <v>26</v>
      </c>
      <c r="H1233" t="s">
        <v>26</v>
      </c>
      <c r="I1233" t="s">
        <v>26</v>
      </c>
      <c r="J1233" t="s">
        <v>277</v>
      </c>
      <c r="K1233" t="s">
        <v>764</v>
      </c>
      <c r="L1233" t="s">
        <v>26</v>
      </c>
      <c r="M1233" t="s">
        <v>26</v>
      </c>
      <c r="N1233" t="s">
        <v>26</v>
      </c>
      <c r="O1233" t="s">
        <v>26</v>
      </c>
      <c r="P1233" t="s">
        <v>279</v>
      </c>
      <c r="Q1233" t="s">
        <v>26</v>
      </c>
      <c r="R1233" t="s">
        <v>277</v>
      </c>
      <c r="S1233" t="s">
        <v>26</v>
      </c>
      <c r="T1233" t="s">
        <v>26</v>
      </c>
      <c r="U1233" t="s">
        <v>26</v>
      </c>
    </row>
    <row r="1234" spans="1:21" x14ac:dyDescent="0.2">
      <c r="A1234" t="s">
        <v>273</v>
      </c>
      <c r="B1234" t="s">
        <v>765</v>
      </c>
      <c r="C1234" t="s">
        <v>766</v>
      </c>
      <c r="D1234" t="s">
        <v>73</v>
      </c>
      <c r="E1234" t="s">
        <v>767</v>
      </c>
      <c r="F1234" t="s">
        <v>26</v>
      </c>
      <c r="G1234" t="s">
        <v>26</v>
      </c>
      <c r="H1234" t="s">
        <v>26</v>
      </c>
      <c r="I1234" t="s">
        <v>26</v>
      </c>
      <c r="J1234" t="s">
        <v>277</v>
      </c>
      <c r="K1234" t="s">
        <v>768</v>
      </c>
      <c r="L1234" t="s">
        <v>26</v>
      </c>
      <c r="M1234" t="s">
        <v>26</v>
      </c>
      <c r="N1234" t="s">
        <v>26</v>
      </c>
      <c r="O1234" t="s">
        <v>26</v>
      </c>
      <c r="P1234" t="s">
        <v>277</v>
      </c>
      <c r="Q1234" t="s">
        <v>26</v>
      </c>
      <c r="R1234" t="s">
        <v>277</v>
      </c>
      <c r="S1234" t="s">
        <v>26</v>
      </c>
      <c r="T1234" t="s">
        <v>26</v>
      </c>
      <c r="U1234" t="s">
        <v>26</v>
      </c>
    </row>
    <row r="1235" spans="1:21" x14ac:dyDescent="0.2">
      <c r="A1235" t="s">
        <v>273</v>
      </c>
      <c r="B1235" t="s">
        <v>793</v>
      </c>
      <c r="C1235" t="s">
        <v>794</v>
      </c>
      <c r="D1235" t="s">
        <v>73</v>
      </c>
      <c r="E1235" t="s">
        <v>795</v>
      </c>
      <c r="F1235" t="s">
        <v>26</v>
      </c>
      <c r="G1235" t="s">
        <v>26</v>
      </c>
      <c r="H1235" t="s">
        <v>26</v>
      </c>
      <c r="I1235" t="s">
        <v>26</v>
      </c>
      <c r="J1235" t="s">
        <v>277</v>
      </c>
      <c r="K1235" t="s">
        <v>796</v>
      </c>
      <c r="L1235" t="s">
        <v>26</v>
      </c>
      <c r="M1235" t="s">
        <v>26</v>
      </c>
      <c r="N1235" t="s">
        <v>26</v>
      </c>
      <c r="O1235" t="s">
        <v>26</v>
      </c>
      <c r="P1235" t="s">
        <v>277</v>
      </c>
      <c r="Q1235" t="s">
        <v>26</v>
      </c>
      <c r="R1235" t="s">
        <v>277</v>
      </c>
      <c r="S1235" t="s">
        <v>26</v>
      </c>
      <c r="T1235" t="s">
        <v>26</v>
      </c>
      <c r="U1235" t="s">
        <v>26</v>
      </c>
    </row>
    <row r="1236" spans="1:21" x14ac:dyDescent="0.2">
      <c r="A1236" t="s">
        <v>273</v>
      </c>
      <c r="B1236" t="s">
        <v>801</v>
      </c>
      <c r="C1236" t="s">
        <v>802</v>
      </c>
      <c r="D1236" t="s">
        <v>73</v>
      </c>
      <c r="E1236" t="s">
        <v>803</v>
      </c>
      <c r="F1236" t="s">
        <v>26</v>
      </c>
      <c r="G1236" t="s">
        <v>26</v>
      </c>
      <c r="H1236" t="s">
        <v>26</v>
      </c>
      <c r="I1236" t="s">
        <v>26</v>
      </c>
      <c r="J1236" t="s">
        <v>277</v>
      </c>
      <c r="K1236" t="s">
        <v>804</v>
      </c>
      <c r="L1236" t="s">
        <v>26</v>
      </c>
      <c r="M1236" t="s">
        <v>26</v>
      </c>
      <c r="N1236" t="s">
        <v>26</v>
      </c>
      <c r="O1236" t="s">
        <v>26</v>
      </c>
      <c r="P1236" t="s">
        <v>277</v>
      </c>
      <c r="Q1236" t="s">
        <v>26</v>
      </c>
      <c r="R1236" t="s">
        <v>277</v>
      </c>
      <c r="S1236" t="s">
        <v>26</v>
      </c>
      <c r="T1236" t="s">
        <v>26</v>
      </c>
      <c r="U1236" t="s">
        <v>26</v>
      </c>
    </row>
    <row r="1237" spans="1:21" x14ac:dyDescent="0.2">
      <c r="A1237" t="s">
        <v>805</v>
      </c>
      <c r="B1237" t="s">
        <v>814</v>
      </c>
      <c r="C1237" t="s">
        <v>815</v>
      </c>
      <c r="D1237" t="s">
        <v>73</v>
      </c>
      <c r="E1237" t="s">
        <v>816</v>
      </c>
      <c r="F1237" t="s">
        <v>26</v>
      </c>
      <c r="G1237" t="s">
        <v>26</v>
      </c>
      <c r="H1237" t="s">
        <v>26</v>
      </c>
      <c r="I1237" t="s">
        <v>26</v>
      </c>
      <c r="J1237" t="s">
        <v>277</v>
      </c>
      <c r="K1237" t="s">
        <v>817</v>
      </c>
      <c r="L1237" t="s">
        <v>26</v>
      </c>
      <c r="M1237" t="s">
        <v>26</v>
      </c>
      <c r="N1237" t="s">
        <v>26</v>
      </c>
      <c r="O1237" t="s">
        <v>26</v>
      </c>
      <c r="P1237" t="s">
        <v>277</v>
      </c>
      <c r="Q1237" t="s">
        <v>26</v>
      </c>
      <c r="R1237" t="s">
        <v>277</v>
      </c>
      <c r="S1237" t="s">
        <v>26</v>
      </c>
      <c r="T1237" t="s">
        <v>26</v>
      </c>
      <c r="U1237" t="s">
        <v>26</v>
      </c>
    </row>
    <row r="1238" spans="1:21" x14ac:dyDescent="0.2">
      <c r="A1238" t="s">
        <v>805</v>
      </c>
      <c r="B1238" t="s">
        <v>826</v>
      </c>
      <c r="C1238" t="s">
        <v>827</v>
      </c>
      <c r="D1238" t="s">
        <v>73</v>
      </c>
      <c r="E1238" t="s">
        <v>828</v>
      </c>
      <c r="F1238" t="s">
        <v>26</v>
      </c>
      <c r="G1238" t="s">
        <v>26</v>
      </c>
      <c r="H1238" t="s">
        <v>26</v>
      </c>
      <c r="I1238" t="s">
        <v>26</v>
      </c>
      <c r="J1238" t="s">
        <v>279</v>
      </c>
      <c r="K1238" t="s">
        <v>829</v>
      </c>
      <c r="L1238" t="s">
        <v>26</v>
      </c>
      <c r="M1238" t="s">
        <v>26</v>
      </c>
      <c r="N1238" t="s">
        <v>26</v>
      </c>
      <c r="O1238" t="s">
        <v>26</v>
      </c>
      <c r="P1238" t="s">
        <v>277</v>
      </c>
      <c r="Q1238" t="s">
        <v>26</v>
      </c>
      <c r="R1238" t="s">
        <v>277</v>
      </c>
      <c r="S1238" t="s">
        <v>26</v>
      </c>
      <c r="T1238" t="s">
        <v>26</v>
      </c>
      <c r="U1238" t="s">
        <v>26</v>
      </c>
    </row>
    <row r="1239" spans="1:21" x14ac:dyDescent="0.2">
      <c r="A1239" t="s">
        <v>805</v>
      </c>
      <c r="B1239" t="s">
        <v>834</v>
      </c>
      <c r="C1239" t="s">
        <v>835</v>
      </c>
      <c r="D1239" t="s">
        <v>73</v>
      </c>
      <c r="E1239" t="s">
        <v>836</v>
      </c>
      <c r="F1239" t="s">
        <v>26</v>
      </c>
      <c r="G1239" t="s">
        <v>26</v>
      </c>
      <c r="H1239" t="s">
        <v>26</v>
      </c>
      <c r="I1239" t="s">
        <v>26</v>
      </c>
      <c r="J1239" t="s">
        <v>277</v>
      </c>
      <c r="K1239" t="s">
        <v>837</v>
      </c>
      <c r="L1239" t="s">
        <v>26</v>
      </c>
      <c r="M1239" t="s">
        <v>26</v>
      </c>
      <c r="N1239" t="s">
        <v>26</v>
      </c>
      <c r="O1239" t="s">
        <v>26</v>
      </c>
      <c r="P1239" t="s">
        <v>277</v>
      </c>
      <c r="Q1239" t="s">
        <v>26</v>
      </c>
      <c r="R1239" t="s">
        <v>277</v>
      </c>
      <c r="S1239" t="s">
        <v>26</v>
      </c>
      <c r="T1239" t="s">
        <v>26</v>
      </c>
      <c r="U1239" t="s">
        <v>26</v>
      </c>
    </row>
    <row r="1240" spans="1:21" x14ac:dyDescent="0.2">
      <c r="A1240" t="s">
        <v>805</v>
      </c>
      <c r="B1240" t="s">
        <v>838</v>
      </c>
      <c r="C1240" t="s">
        <v>839</v>
      </c>
      <c r="D1240" t="s">
        <v>73</v>
      </c>
      <c r="E1240" t="s">
        <v>840</v>
      </c>
      <c r="F1240" t="s">
        <v>26</v>
      </c>
      <c r="G1240" t="s">
        <v>26</v>
      </c>
      <c r="H1240" t="s">
        <v>26</v>
      </c>
      <c r="I1240" t="s">
        <v>26</v>
      </c>
      <c r="J1240" t="s">
        <v>279</v>
      </c>
      <c r="K1240" t="s">
        <v>841</v>
      </c>
      <c r="L1240" t="s">
        <v>26</v>
      </c>
      <c r="M1240" t="s">
        <v>26</v>
      </c>
      <c r="N1240" t="s">
        <v>26</v>
      </c>
      <c r="O1240" t="s">
        <v>26</v>
      </c>
      <c r="P1240" t="s">
        <v>277</v>
      </c>
      <c r="Q1240" t="s">
        <v>26</v>
      </c>
      <c r="R1240" t="s">
        <v>277</v>
      </c>
      <c r="S1240" t="s">
        <v>26</v>
      </c>
      <c r="T1240" t="s">
        <v>26</v>
      </c>
      <c r="U1240" t="s">
        <v>26</v>
      </c>
    </row>
    <row r="1241" spans="1:21" x14ac:dyDescent="0.2">
      <c r="A1241" t="s">
        <v>805</v>
      </c>
      <c r="B1241" t="s">
        <v>858</v>
      </c>
      <c r="C1241" t="s">
        <v>859</v>
      </c>
      <c r="D1241" t="s">
        <v>73</v>
      </c>
      <c r="E1241" t="s">
        <v>860</v>
      </c>
      <c r="F1241" t="s">
        <v>26</v>
      </c>
      <c r="G1241" t="s">
        <v>26</v>
      </c>
      <c r="H1241" t="s">
        <v>26</v>
      </c>
      <c r="I1241" t="s">
        <v>26</v>
      </c>
      <c r="J1241" t="s">
        <v>277</v>
      </c>
      <c r="K1241" t="s">
        <v>861</v>
      </c>
      <c r="L1241" t="s">
        <v>26</v>
      </c>
      <c r="M1241" t="s">
        <v>26</v>
      </c>
      <c r="N1241" t="s">
        <v>26</v>
      </c>
      <c r="O1241" t="s">
        <v>26</v>
      </c>
      <c r="P1241" t="s">
        <v>277</v>
      </c>
      <c r="Q1241" t="s">
        <v>26</v>
      </c>
      <c r="R1241" t="s">
        <v>277</v>
      </c>
      <c r="S1241" t="s">
        <v>26</v>
      </c>
      <c r="T1241" t="s">
        <v>26</v>
      </c>
      <c r="U1241" t="s">
        <v>26</v>
      </c>
    </row>
    <row r="1242" spans="1:21" x14ac:dyDescent="0.2">
      <c r="A1242" t="s">
        <v>805</v>
      </c>
      <c r="B1242" t="s">
        <v>878</v>
      </c>
      <c r="C1242" t="s">
        <v>879</v>
      </c>
      <c r="D1242" t="s">
        <v>73</v>
      </c>
      <c r="E1242" t="s">
        <v>880</v>
      </c>
      <c r="F1242" t="s">
        <v>26</v>
      </c>
      <c r="G1242" t="s">
        <v>26</v>
      </c>
      <c r="H1242" t="s">
        <v>26</v>
      </c>
      <c r="I1242" t="s">
        <v>26</v>
      </c>
      <c r="J1242" t="s">
        <v>348</v>
      </c>
      <c r="K1242" t="s">
        <v>881</v>
      </c>
      <c r="L1242" t="s">
        <v>26</v>
      </c>
      <c r="M1242" t="s">
        <v>26</v>
      </c>
      <c r="N1242" t="s">
        <v>26</v>
      </c>
      <c r="O1242" t="s">
        <v>26</v>
      </c>
      <c r="P1242" t="s">
        <v>277</v>
      </c>
      <c r="Q1242" t="s">
        <v>26</v>
      </c>
      <c r="R1242" t="s">
        <v>348</v>
      </c>
      <c r="S1242" t="s">
        <v>26</v>
      </c>
      <c r="T1242" t="s">
        <v>26</v>
      </c>
      <c r="U1242" t="s">
        <v>26</v>
      </c>
    </row>
    <row r="1243" spans="1:21" x14ac:dyDescent="0.2">
      <c r="A1243" t="s">
        <v>805</v>
      </c>
      <c r="B1243" t="s">
        <v>902</v>
      </c>
      <c r="C1243" t="s">
        <v>903</v>
      </c>
      <c r="D1243" t="s">
        <v>73</v>
      </c>
      <c r="E1243" t="s">
        <v>904</v>
      </c>
      <c r="F1243" t="s">
        <v>26</v>
      </c>
      <c r="G1243" t="s">
        <v>26</v>
      </c>
      <c r="H1243" t="s">
        <v>26</v>
      </c>
      <c r="I1243" t="s">
        <v>26</v>
      </c>
      <c r="J1243" t="s">
        <v>279</v>
      </c>
      <c r="K1243" t="s">
        <v>905</v>
      </c>
      <c r="L1243" t="s">
        <v>26</v>
      </c>
      <c r="M1243" t="s">
        <v>26</v>
      </c>
      <c r="N1243" t="s">
        <v>26</v>
      </c>
      <c r="O1243" t="s">
        <v>26</v>
      </c>
      <c r="P1243" t="s">
        <v>277</v>
      </c>
      <c r="Q1243" t="s">
        <v>26</v>
      </c>
      <c r="R1243" t="s">
        <v>277</v>
      </c>
      <c r="S1243" t="s">
        <v>26</v>
      </c>
      <c r="T1243" t="s">
        <v>26</v>
      </c>
      <c r="U1243" t="s">
        <v>26</v>
      </c>
    </row>
    <row r="1244" spans="1:21" x14ac:dyDescent="0.2">
      <c r="A1244" t="s">
        <v>805</v>
      </c>
      <c r="B1244" t="s">
        <v>930</v>
      </c>
      <c r="C1244" t="s">
        <v>931</v>
      </c>
      <c r="D1244" t="s">
        <v>73</v>
      </c>
      <c r="E1244" t="s">
        <v>932</v>
      </c>
      <c r="F1244" t="s">
        <v>26</v>
      </c>
      <c r="G1244" t="s">
        <v>26</v>
      </c>
      <c r="H1244" t="s">
        <v>26</v>
      </c>
      <c r="I1244" t="s">
        <v>26</v>
      </c>
      <c r="J1244" t="s">
        <v>279</v>
      </c>
      <c r="K1244" t="s">
        <v>933</v>
      </c>
      <c r="L1244" t="s">
        <v>26</v>
      </c>
      <c r="M1244" t="s">
        <v>26</v>
      </c>
      <c r="N1244" t="s">
        <v>26</v>
      </c>
      <c r="O1244" t="s">
        <v>26</v>
      </c>
      <c r="P1244" t="s">
        <v>279</v>
      </c>
      <c r="Q1244" t="s">
        <v>26</v>
      </c>
      <c r="R1244" t="s">
        <v>279</v>
      </c>
      <c r="S1244" t="s">
        <v>26</v>
      </c>
      <c r="T1244" t="s">
        <v>26</v>
      </c>
      <c r="U1244" t="s">
        <v>26</v>
      </c>
    </row>
    <row r="1245" spans="1:21" x14ac:dyDescent="0.2">
      <c r="A1245" t="s">
        <v>805</v>
      </c>
      <c r="B1245" t="s">
        <v>974</v>
      </c>
      <c r="C1245" t="s">
        <v>975</v>
      </c>
      <c r="D1245" t="s">
        <v>73</v>
      </c>
      <c r="E1245" t="s">
        <v>976</v>
      </c>
      <c r="F1245" t="s">
        <v>26</v>
      </c>
      <c r="G1245" t="s">
        <v>26</v>
      </c>
      <c r="H1245" t="s">
        <v>26</v>
      </c>
      <c r="I1245" t="s">
        <v>26</v>
      </c>
      <c r="J1245" t="s">
        <v>277</v>
      </c>
      <c r="K1245" t="s">
        <v>977</v>
      </c>
      <c r="L1245" t="s">
        <v>26</v>
      </c>
      <c r="M1245" t="s">
        <v>26</v>
      </c>
      <c r="N1245" t="s">
        <v>26</v>
      </c>
      <c r="O1245" t="s">
        <v>26</v>
      </c>
      <c r="P1245" t="s">
        <v>277</v>
      </c>
      <c r="Q1245" t="s">
        <v>26</v>
      </c>
      <c r="R1245" t="s">
        <v>277</v>
      </c>
      <c r="S1245" t="s">
        <v>26</v>
      </c>
      <c r="T1245" t="s">
        <v>26</v>
      </c>
      <c r="U1245" t="s">
        <v>26</v>
      </c>
    </row>
    <row r="1246" spans="1:21" x14ac:dyDescent="0.2">
      <c r="A1246" t="s">
        <v>805</v>
      </c>
      <c r="B1246" t="s">
        <v>982</v>
      </c>
      <c r="C1246" t="s">
        <v>983</v>
      </c>
      <c r="D1246" t="s">
        <v>73</v>
      </c>
      <c r="E1246" t="s">
        <v>984</v>
      </c>
      <c r="F1246" t="s">
        <v>26</v>
      </c>
      <c r="G1246" t="s">
        <v>26</v>
      </c>
      <c r="H1246" t="s">
        <v>26</v>
      </c>
      <c r="I1246" t="s">
        <v>26</v>
      </c>
      <c r="J1246" t="s">
        <v>277</v>
      </c>
      <c r="K1246" t="s">
        <v>985</v>
      </c>
      <c r="L1246" t="s">
        <v>26</v>
      </c>
      <c r="M1246" t="s">
        <v>26</v>
      </c>
      <c r="N1246" t="s">
        <v>26</v>
      </c>
      <c r="O1246" t="s">
        <v>26</v>
      </c>
      <c r="P1246" t="s">
        <v>277</v>
      </c>
      <c r="Q1246" t="s">
        <v>26</v>
      </c>
      <c r="R1246" t="s">
        <v>277</v>
      </c>
      <c r="S1246" t="s">
        <v>26</v>
      </c>
      <c r="T1246" t="s">
        <v>26</v>
      </c>
      <c r="U1246" t="s">
        <v>26</v>
      </c>
    </row>
    <row r="1247" spans="1:21" x14ac:dyDescent="0.2">
      <c r="A1247" t="s">
        <v>805</v>
      </c>
      <c r="B1247" t="s">
        <v>986</v>
      </c>
      <c r="C1247" t="s">
        <v>987</v>
      </c>
      <c r="D1247" t="s">
        <v>73</v>
      </c>
      <c r="E1247" t="s">
        <v>988</v>
      </c>
      <c r="F1247" t="s">
        <v>26</v>
      </c>
      <c r="G1247" t="s">
        <v>26</v>
      </c>
      <c r="H1247" t="s">
        <v>26</v>
      </c>
      <c r="I1247" t="s">
        <v>26</v>
      </c>
      <c r="J1247" t="s">
        <v>348</v>
      </c>
      <c r="K1247" t="s">
        <v>989</v>
      </c>
      <c r="L1247" t="s">
        <v>26</v>
      </c>
      <c r="M1247" t="s">
        <v>26</v>
      </c>
      <c r="N1247" t="s">
        <v>26</v>
      </c>
      <c r="O1247" t="s">
        <v>26</v>
      </c>
      <c r="P1247" t="s">
        <v>277</v>
      </c>
      <c r="Q1247" t="s">
        <v>26</v>
      </c>
      <c r="R1247" t="s">
        <v>348</v>
      </c>
      <c r="S1247" t="s">
        <v>26</v>
      </c>
      <c r="T1247" t="s">
        <v>26</v>
      </c>
      <c r="U1247" t="s">
        <v>26</v>
      </c>
    </row>
    <row r="1248" spans="1:21" x14ac:dyDescent="0.2">
      <c r="A1248" t="s">
        <v>805</v>
      </c>
      <c r="B1248" t="s">
        <v>994</v>
      </c>
      <c r="C1248" t="s">
        <v>995</v>
      </c>
      <c r="D1248" t="s">
        <v>73</v>
      </c>
      <c r="E1248" t="s">
        <v>996</v>
      </c>
      <c r="F1248" t="s">
        <v>26</v>
      </c>
      <c r="G1248" t="s">
        <v>26</v>
      </c>
      <c r="H1248" t="s">
        <v>26</v>
      </c>
      <c r="I1248" t="s">
        <v>26</v>
      </c>
      <c r="J1248" t="s">
        <v>348</v>
      </c>
      <c r="K1248" t="s">
        <v>997</v>
      </c>
      <c r="L1248" t="s">
        <v>26</v>
      </c>
      <c r="M1248" t="s">
        <v>26</v>
      </c>
      <c r="N1248" t="s">
        <v>26</v>
      </c>
      <c r="O1248" t="s">
        <v>26</v>
      </c>
      <c r="P1248" t="s">
        <v>348</v>
      </c>
      <c r="Q1248" t="s">
        <v>26</v>
      </c>
      <c r="R1248" t="s">
        <v>348</v>
      </c>
      <c r="S1248" t="s">
        <v>26</v>
      </c>
      <c r="T1248" t="s">
        <v>26</v>
      </c>
      <c r="U1248" t="s">
        <v>26</v>
      </c>
    </row>
    <row r="1249" spans="1:21" x14ac:dyDescent="0.2">
      <c r="A1249" t="s">
        <v>805</v>
      </c>
      <c r="B1249" t="s">
        <v>1014</v>
      </c>
      <c r="C1249" t="s">
        <v>1015</v>
      </c>
      <c r="D1249" t="s">
        <v>73</v>
      </c>
      <c r="E1249" t="s">
        <v>1016</v>
      </c>
      <c r="F1249" t="s">
        <v>26</v>
      </c>
      <c r="G1249" t="s">
        <v>26</v>
      </c>
      <c r="H1249" t="s">
        <v>26</v>
      </c>
      <c r="I1249" t="s">
        <v>26</v>
      </c>
      <c r="J1249" t="s">
        <v>348</v>
      </c>
      <c r="K1249" t="s">
        <v>1017</v>
      </c>
      <c r="L1249" t="s">
        <v>26</v>
      </c>
      <c r="M1249" t="s">
        <v>26</v>
      </c>
      <c r="N1249" t="s">
        <v>26</v>
      </c>
      <c r="O1249" t="s">
        <v>26</v>
      </c>
      <c r="P1249" t="s">
        <v>277</v>
      </c>
      <c r="Q1249" t="s">
        <v>26</v>
      </c>
      <c r="R1249" t="s">
        <v>348</v>
      </c>
      <c r="S1249" t="s">
        <v>26</v>
      </c>
      <c r="T1249" t="s">
        <v>26</v>
      </c>
      <c r="U1249" t="s">
        <v>26</v>
      </c>
    </row>
    <row r="1250" spans="1:21" x14ac:dyDescent="0.2">
      <c r="A1250" t="s">
        <v>805</v>
      </c>
      <c r="B1250" t="s">
        <v>1038</v>
      </c>
      <c r="C1250" t="s">
        <v>1039</v>
      </c>
      <c r="D1250" t="s">
        <v>73</v>
      </c>
      <c r="E1250" t="s">
        <v>1040</v>
      </c>
      <c r="F1250" t="s">
        <v>26</v>
      </c>
      <c r="G1250" t="s">
        <v>26</v>
      </c>
      <c r="H1250" t="s">
        <v>26</v>
      </c>
      <c r="I1250" t="s">
        <v>26</v>
      </c>
      <c r="J1250" t="s">
        <v>277</v>
      </c>
      <c r="K1250" t="s">
        <v>1041</v>
      </c>
      <c r="L1250" t="s">
        <v>26</v>
      </c>
      <c r="M1250" t="s">
        <v>26</v>
      </c>
      <c r="N1250" t="s">
        <v>26</v>
      </c>
      <c r="O1250" t="s">
        <v>26</v>
      </c>
      <c r="P1250" t="s">
        <v>279</v>
      </c>
      <c r="Q1250" t="s">
        <v>26</v>
      </c>
      <c r="R1250" t="s">
        <v>277</v>
      </c>
      <c r="S1250" t="s">
        <v>26</v>
      </c>
      <c r="T1250" t="s">
        <v>26</v>
      </c>
      <c r="U1250" t="s">
        <v>26</v>
      </c>
    </row>
    <row r="1251" spans="1:21" x14ac:dyDescent="0.2">
      <c r="A1251" t="s">
        <v>805</v>
      </c>
      <c r="B1251" t="s">
        <v>1074</v>
      </c>
      <c r="C1251" t="s">
        <v>1075</v>
      </c>
      <c r="D1251" t="s">
        <v>73</v>
      </c>
      <c r="E1251" t="s">
        <v>1076</v>
      </c>
      <c r="F1251" t="s">
        <v>26</v>
      </c>
      <c r="G1251" t="s">
        <v>26</v>
      </c>
      <c r="H1251" t="s">
        <v>26</v>
      </c>
      <c r="I1251" t="s">
        <v>26</v>
      </c>
      <c r="J1251" t="s">
        <v>277</v>
      </c>
      <c r="K1251" t="s">
        <v>1077</v>
      </c>
      <c r="L1251" t="s">
        <v>26</v>
      </c>
      <c r="M1251" t="s">
        <v>26</v>
      </c>
      <c r="N1251" t="s">
        <v>26</v>
      </c>
      <c r="O1251" t="s">
        <v>26</v>
      </c>
      <c r="P1251" t="s">
        <v>1078</v>
      </c>
      <c r="Q1251" t="s">
        <v>26</v>
      </c>
      <c r="R1251" t="s">
        <v>1078</v>
      </c>
      <c r="S1251" t="s">
        <v>26</v>
      </c>
      <c r="T1251" t="s">
        <v>26</v>
      </c>
      <c r="U1251" t="s">
        <v>26</v>
      </c>
    </row>
    <row r="1252" spans="1:21" x14ac:dyDescent="0.2">
      <c r="A1252" t="s">
        <v>805</v>
      </c>
      <c r="B1252" t="s">
        <v>1103</v>
      </c>
      <c r="C1252" t="s">
        <v>1104</v>
      </c>
      <c r="D1252" t="s">
        <v>73</v>
      </c>
      <c r="E1252" t="s">
        <v>1105</v>
      </c>
      <c r="F1252" t="s">
        <v>26</v>
      </c>
      <c r="G1252" t="s">
        <v>26</v>
      </c>
      <c r="H1252" t="s">
        <v>26</v>
      </c>
      <c r="I1252" t="s">
        <v>26</v>
      </c>
      <c r="J1252" t="s">
        <v>1078</v>
      </c>
      <c r="K1252" t="s">
        <v>1106</v>
      </c>
      <c r="L1252" t="s">
        <v>26</v>
      </c>
      <c r="M1252" t="s">
        <v>26</v>
      </c>
      <c r="N1252" t="s">
        <v>26</v>
      </c>
      <c r="O1252" t="s">
        <v>26</v>
      </c>
      <c r="P1252" t="s">
        <v>1078</v>
      </c>
      <c r="Q1252" t="s">
        <v>26</v>
      </c>
      <c r="R1252" t="s">
        <v>1078</v>
      </c>
      <c r="S1252" t="s">
        <v>26</v>
      </c>
      <c r="T1252" t="s">
        <v>26</v>
      </c>
      <c r="U1252" t="s">
        <v>26</v>
      </c>
    </row>
    <row r="1253" spans="1:21" x14ac:dyDescent="0.2">
      <c r="A1253" t="s">
        <v>805</v>
      </c>
      <c r="B1253" t="s">
        <v>1152</v>
      </c>
      <c r="C1253" t="s">
        <v>1153</v>
      </c>
      <c r="D1253" t="s">
        <v>73</v>
      </c>
      <c r="E1253" t="s">
        <v>1154</v>
      </c>
      <c r="F1253" t="s">
        <v>26</v>
      </c>
      <c r="G1253" t="s">
        <v>26</v>
      </c>
      <c r="H1253" t="s">
        <v>26</v>
      </c>
      <c r="I1253" t="s">
        <v>26</v>
      </c>
      <c r="J1253" t="s">
        <v>1155</v>
      </c>
      <c r="K1253" t="s">
        <v>1156</v>
      </c>
      <c r="L1253" t="s">
        <v>26</v>
      </c>
      <c r="M1253" t="s">
        <v>26</v>
      </c>
      <c r="N1253" t="s">
        <v>26</v>
      </c>
      <c r="O1253" t="s">
        <v>26</v>
      </c>
      <c r="P1253" t="s">
        <v>1155</v>
      </c>
      <c r="Q1253" t="s">
        <v>26</v>
      </c>
      <c r="R1253" t="s">
        <v>1155</v>
      </c>
      <c r="S1253" t="s">
        <v>26</v>
      </c>
      <c r="T1253" t="s">
        <v>26</v>
      </c>
      <c r="U1253" t="s">
        <v>26</v>
      </c>
    </row>
    <row r="1254" spans="1:21" x14ac:dyDescent="0.2">
      <c r="A1254" t="s">
        <v>805</v>
      </c>
      <c r="B1254" t="s">
        <v>1169</v>
      </c>
      <c r="C1254" t="s">
        <v>1170</v>
      </c>
      <c r="D1254" t="s">
        <v>73</v>
      </c>
      <c r="E1254" t="s">
        <v>1171</v>
      </c>
      <c r="F1254" t="s">
        <v>26</v>
      </c>
      <c r="G1254" t="s">
        <v>26</v>
      </c>
      <c r="H1254" t="s">
        <v>26</v>
      </c>
      <c r="I1254" t="s">
        <v>26</v>
      </c>
      <c r="J1254" t="s">
        <v>1134</v>
      </c>
      <c r="K1254" t="s">
        <v>1172</v>
      </c>
      <c r="L1254" t="s">
        <v>26</v>
      </c>
      <c r="M1254" t="s">
        <v>26</v>
      </c>
      <c r="N1254" t="s">
        <v>26</v>
      </c>
      <c r="O1254" t="s">
        <v>26</v>
      </c>
      <c r="P1254" t="s">
        <v>46</v>
      </c>
      <c r="Q1254" t="s">
        <v>26</v>
      </c>
      <c r="R1254" t="s">
        <v>46</v>
      </c>
      <c r="S1254" t="s">
        <v>26</v>
      </c>
      <c r="T1254" t="s">
        <v>26</v>
      </c>
      <c r="U1254" t="s">
        <v>26</v>
      </c>
    </row>
    <row r="1255" spans="1:21" x14ac:dyDescent="0.2">
      <c r="A1255" t="s">
        <v>805</v>
      </c>
      <c r="B1255" t="s">
        <v>1177</v>
      </c>
      <c r="C1255" t="s">
        <v>1178</v>
      </c>
      <c r="D1255" t="s">
        <v>73</v>
      </c>
      <c r="E1255" t="s">
        <v>1179</v>
      </c>
      <c r="F1255" t="s">
        <v>26</v>
      </c>
      <c r="G1255" t="s">
        <v>26</v>
      </c>
      <c r="H1255" t="s">
        <v>26</v>
      </c>
      <c r="I1255" t="s">
        <v>26</v>
      </c>
      <c r="J1255" t="s">
        <v>46</v>
      </c>
      <c r="K1255" t="s">
        <v>1180</v>
      </c>
      <c r="L1255" t="s">
        <v>26</v>
      </c>
      <c r="M1255" t="s">
        <v>26</v>
      </c>
      <c r="N1255" t="s">
        <v>26</v>
      </c>
      <c r="O1255" t="s">
        <v>26</v>
      </c>
      <c r="P1255" t="s">
        <v>1134</v>
      </c>
      <c r="Q1255" t="s">
        <v>26</v>
      </c>
      <c r="R1255" t="s">
        <v>46</v>
      </c>
      <c r="S1255" t="s">
        <v>26</v>
      </c>
      <c r="T1255" t="s">
        <v>26</v>
      </c>
      <c r="U1255" t="s">
        <v>26</v>
      </c>
    </row>
    <row r="1256" spans="1:21" x14ac:dyDescent="0.2">
      <c r="A1256" t="s">
        <v>805</v>
      </c>
      <c r="B1256" t="s">
        <v>1189</v>
      </c>
      <c r="C1256" t="s">
        <v>1190</v>
      </c>
      <c r="D1256" t="s">
        <v>73</v>
      </c>
      <c r="E1256" t="s">
        <v>1191</v>
      </c>
      <c r="F1256" t="s">
        <v>26</v>
      </c>
      <c r="G1256" t="s">
        <v>26</v>
      </c>
      <c r="H1256" t="s">
        <v>26</v>
      </c>
      <c r="I1256" t="s">
        <v>26</v>
      </c>
      <c r="J1256" t="s">
        <v>46</v>
      </c>
      <c r="K1256" t="s">
        <v>1192</v>
      </c>
      <c r="L1256" t="s">
        <v>26</v>
      </c>
      <c r="M1256" t="s">
        <v>26</v>
      </c>
      <c r="N1256" t="s">
        <v>26</v>
      </c>
      <c r="O1256" t="s">
        <v>26</v>
      </c>
      <c r="P1256" t="s">
        <v>46</v>
      </c>
      <c r="Q1256" t="s">
        <v>26</v>
      </c>
      <c r="R1256" t="s">
        <v>46</v>
      </c>
      <c r="S1256" t="s">
        <v>26</v>
      </c>
      <c r="T1256" t="s">
        <v>26</v>
      </c>
      <c r="U1256" t="s">
        <v>26</v>
      </c>
    </row>
    <row r="1257" spans="1:21" x14ac:dyDescent="0.2">
      <c r="A1257" t="s">
        <v>805</v>
      </c>
      <c r="B1257" t="s">
        <v>1197</v>
      </c>
      <c r="C1257" t="s">
        <v>1198</v>
      </c>
      <c r="D1257" t="s">
        <v>73</v>
      </c>
      <c r="E1257" t="s">
        <v>1199</v>
      </c>
      <c r="F1257" t="s">
        <v>26</v>
      </c>
      <c r="G1257" t="s">
        <v>26</v>
      </c>
      <c r="H1257" t="s">
        <v>26</v>
      </c>
      <c r="I1257" t="s">
        <v>26</v>
      </c>
      <c r="J1257" t="s">
        <v>46</v>
      </c>
      <c r="K1257" t="s">
        <v>1200</v>
      </c>
      <c r="L1257" t="s">
        <v>26</v>
      </c>
      <c r="M1257" t="s">
        <v>26</v>
      </c>
      <c r="N1257" t="s">
        <v>26</v>
      </c>
      <c r="O1257" t="s">
        <v>26</v>
      </c>
      <c r="P1257" t="s">
        <v>1134</v>
      </c>
      <c r="Q1257" t="s">
        <v>26</v>
      </c>
      <c r="R1257" t="s">
        <v>46</v>
      </c>
      <c r="S1257" t="s">
        <v>26</v>
      </c>
      <c r="T1257" t="s">
        <v>26</v>
      </c>
      <c r="U1257" t="s">
        <v>26</v>
      </c>
    </row>
    <row r="1258" spans="1:21" x14ac:dyDescent="0.2">
      <c r="A1258" t="s">
        <v>805</v>
      </c>
      <c r="B1258" t="s">
        <v>1201</v>
      </c>
      <c r="C1258" t="s">
        <v>1202</v>
      </c>
      <c r="D1258" t="s">
        <v>73</v>
      </c>
      <c r="E1258" t="s">
        <v>1203</v>
      </c>
      <c r="F1258" t="s">
        <v>26</v>
      </c>
      <c r="G1258" t="s">
        <v>26</v>
      </c>
      <c r="H1258" t="s">
        <v>26</v>
      </c>
      <c r="I1258" t="s">
        <v>26</v>
      </c>
      <c r="J1258" t="s">
        <v>1155</v>
      </c>
      <c r="K1258" t="s">
        <v>1204</v>
      </c>
      <c r="L1258" t="s">
        <v>26</v>
      </c>
      <c r="M1258" t="s">
        <v>26</v>
      </c>
      <c r="N1258" t="s">
        <v>26</v>
      </c>
      <c r="O1258" t="s">
        <v>26</v>
      </c>
      <c r="P1258" t="s">
        <v>1134</v>
      </c>
      <c r="Q1258" t="s">
        <v>26</v>
      </c>
      <c r="R1258" t="s">
        <v>1134</v>
      </c>
      <c r="S1258" t="s">
        <v>26</v>
      </c>
      <c r="T1258" t="s">
        <v>26</v>
      </c>
      <c r="U1258" t="s">
        <v>26</v>
      </c>
    </row>
    <row r="1259" spans="1:21" x14ac:dyDescent="0.2">
      <c r="A1259" t="s">
        <v>805</v>
      </c>
      <c r="B1259" t="s">
        <v>1217</v>
      </c>
      <c r="C1259" t="s">
        <v>1218</v>
      </c>
      <c r="D1259" t="s">
        <v>73</v>
      </c>
      <c r="E1259" t="s">
        <v>1219</v>
      </c>
      <c r="F1259" t="s">
        <v>26</v>
      </c>
      <c r="G1259" t="s">
        <v>26</v>
      </c>
      <c r="H1259" t="s">
        <v>26</v>
      </c>
      <c r="I1259" t="s">
        <v>26</v>
      </c>
      <c r="J1259" t="s">
        <v>46</v>
      </c>
      <c r="K1259" t="s">
        <v>1220</v>
      </c>
      <c r="L1259" t="s">
        <v>26</v>
      </c>
      <c r="M1259" t="s">
        <v>26</v>
      </c>
      <c r="N1259" t="s">
        <v>26</v>
      </c>
      <c r="O1259" t="s">
        <v>26</v>
      </c>
      <c r="P1259" t="s">
        <v>46</v>
      </c>
      <c r="Q1259" t="s">
        <v>26</v>
      </c>
      <c r="R1259" t="s">
        <v>46</v>
      </c>
      <c r="S1259" t="s">
        <v>26</v>
      </c>
      <c r="T1259" t="s">
        <v>26</v>
      </c>
      <c r="U1259" t="s">
        <v>26</v>
      </c>
    </row>
    <row r="1260" spans="1:21" x14ac:dyDescent="0.2">
      <c r="A1260" t="s">
        <v>805</v>
      </c>
      <c r="B1260" t="s">
        <v>1237</v>
      </c>
      <c r="C1260" t="s">
        <v>1238</v>
      </c>
      <c r="D1260" t="s">
        <v>73</v>
      </c>
      <c r="E1260" t="s">
        <v>1239</v>
      </c>
      <c r="F1260" t="s">
        <v>26</v>
      </c>
      <c r="G1260" t="s">
        <v>26</v>
      </c>
      <c r="H1260" t="s">
        <v>26</v>
      </c>
      <c r="I1260" t="s">
        <v>26</v>
      </c>
      <c r="J1260" t="s">
        <v>1134</v>
      </c>
      <c r="K1260" t="s">
        <v>1240</v>
      </c>
      <c r="L1260" t="s">
        <v>26</v>
      </c>
      <c r="M1260" t="s">
        <v>26</v>
      </c>
      <c r="N1260" t="s">
        <v>26</v>
      </c>
      <c r="O1260" t="s">
        <v>26</v>
      </c>
      <c r="P1260" t="s">
        <v>46</v>
      </c>
      <c r="Q1260" t="s">
        <v>26</v>
      </c>
      <c r="R1260" t="s">
        <v>46</v>
      </c>
      <c r="S1260" t="s">
        <v>26</v>
      </c>
      <c r="T1260" t="s">
        <v>26</v>
      </c>
      <c r="U1260" t="s">
        <v>26</v>
      </c>
    </row>
    <row r="1261" spans="1:21" x14ac:dyDescent="0.2">
      <c r="A1261" t="s">
        <v>805</v>
      </c>
      <c r="B1261" t="s">
        <v>1241</v>
      </c>
      <c r="C1261" t="s">
        <v>1242</v>
      </c>
      <c r="D1261" t="s">
        <v>73</v>
      </c>
      <c r="E1261" t="s">
        <v>1243</v>
      </c>
      <c r="F1261" t="s">
        <v>26</v>
      </c>
      <c r="G1261" t="s">
        <v>26</v>
      </c>
      <c r="H1261" t="s">
        <v>26</v>
      </c>
      <c r="I1261" t="s">
        <v>26</v>
      </c>
      <c r="J1261" t="s">
        <v>46</v>
      </c>
      <c r="K1261" t="s">
        <v>1244</v>
      </c>
      <c r="L1261" t="s">
        <v>26</v>
      </c>
      <c r="M1261" t="s">
        <v>26</v>
      </c>
      <c r="N1261" t="s">
        <v>26</v>
      </c>
      <c r="O1261" t="s">
        <v>26</v>
      </c>
      <c r="P1261" t="s">
        <v>1155</v>
      </c>
      <c r="Q1261" t="s">
        <v>26</v>
      </c>
      <c r="R1261" t="s">
        <v>46</v>
      </c>
      <c r="S1261" t="s">
        <v>26</v>
      </c>
      <c r="T1261" t="s">
        <v>26</v>
      </c>
      <c r="U1261" t="s">
        <v>26</v>
      </c>
    </row>
    <row r="1262" spans="1:21" x14ac:dyDescent="0.2">
      <c r="A1262" t="s">
        <v>805</v>
      </c>
      <c r="B1262" t="s">
        <v>1253</v>
      </c>
      <c r="C1262" t="s">
        <v>1254</v>
      </c>
      <c r="D1262" t="s">
        <v>73</v>
      </c>
      <c r="E1262" t="s">
        <v>1255</v>
      </c>
      <c r="F1262" t="s">
        <v>26</v>
      </c>
      <c r="G1262" t="s">
        <v>26</v>
      </c>
      <c r="H1262" t="s">
        <v>26</v>
      </c>
      <c r="I1262" t="s">
        <v>26</v>
      </c>
      <c r="J1262" t="s">
        <v>46</v>
      </c>
      <c r="K1262" t="s">
        <v>1256</v>
      </c>
      <c r="L1262" t="s">
        <v>26</v>
      </c>
      <c r="M1262" t="s">
        <v>26</v>
      </c>
      <c r="N1262" t="s">
        <v>26</v>
      </c>
      <c r="O1262" t="s">
        <v>26</v>
      </c>
      <c r="P1262" t="s">
        <v>1155</v>
      </c>
      <c r="Q1262" t="s">
        <v>26</v>
      </c>
      <c r="R1262" t="s">
        <v>46</v>
      </c>
      <c r="S1262" t="s">
        <v>26</v>
      </c>
      <c r="T1262" t="s">
        <v>26</v>
      </c>
      <c r="U1262" t="s">
        <v>26</v>
      </c>
    </row>
    <row r="1263" spans="1:21" x14ac:dyDescent="0.2">
      <c r="A1263" t="s">
        <v>805</v>
      </c>
      <c r="B1263" t="s">
        <v>1269</v>
      </c>
      <c r="C1263" t="s">
        <v>1270</v>
      </c>
      <c r="D1263" t="s">
        <v>73</v>
      </c>
      <c r="E1263" t="s">
        <v>1271</v>
      </c>
      <c r="F1263" t="s">
        <v>26</v>
      </c>
      <c r="G1263" t="s">
        <v>26</v>
      </c>
      <c r="H1263" t="s">
        <v>26</v>
      </c>
      <c r="I1263" t="s">
        <v>26</v>
      </c>
      <c r="J1263" t="s">
        <v>1134</v>
      </c>
      <c r="K1263" t="s">
        <v>1272</v>
      </c>
      <c r="L1263" t="s">
        <v>26</v>
      </c>
      <c r="M1263" t="s">
        <v>26</v>
      </c>
      <c r="N1263" t="s">
        <v>26</v>
      </c>
      <c r="O1263" t="s">
        <v>26</v>
      </c>
      <c r="P1263" t="s">
        <v>46</v>
      </c>
      <c r="Q1263" t="s">
        <v>26</v>
      </c>
      <c r="R1263" t="s">
        <v>46</v>
      </c>
      <c r="S1263" t="s">
        <v>26</v>
      </c>
      <c r="T1263" t="s">
        <v>26</v>
      </c>
      <c r="U1263" t="s">
        <v>26</v>
      </c>
    </row>
    <row r="1264" spans="1:21" x14ac:dyDescent="0.2">
      <c r="A1264" t="s">
        <v>805</v>
      </c>
      <c r="B1264" t="s">
        <v>1285</v>
      </c>
      <c r="C1264" t="s">
        <v>1286</v>
      </c>
      <c r="D1264" t="s">
        <v>73</v>
      </c>
      <c r="E1264" t="s">
        <v>1287</v>
      </c>
      <c r="F1264" t="s">
        <v>26</v>
      </c>
      <c r="G1264" t="s">
        <v>26</v>
      </c>
      <c r="H1264" t="s">
        <v>26</v>
      </c>
      <c r="I1264" t="s">
        <v>26</v>
      </c>
      <c r="J1264" t="s">
        <v>1134</v>
      </c>
      <c r="K1264" t="s">
        <v>1288</v>
      </c>
      <c r="L1264" t="s">
        <v>26</v>
      </c>
      <c r="M1264" t="s">
        <v>26</v>
      </c>
      <c r="N1264" t="s">
        <v>26</v>
      </c>
      <c r="O1264" t="s">
        <v>26</v>
      </c>
      <c r="P1264" t="s">
        <v>1134</v>
      </c>
      <c r="Q1264" t="s">
        <v>26</v>
      </c>
      <c r="R1264" t="s">
        <v>1134</v>
      </c>
      <c r="S1264" t="s">
        <v>26</v>
      </c>
      <c r="T1264" t="s">
        <v>26</v>
      </c>
      <c r="U1264" t="s">
        <v>26</v>
      </c>
    </row>
    <row r="1265" spans="1:21" x14ac:dyDescent="0.2">
      <c r="A1265" t="s">
        <v>805</v>
      </c>
      <c r="B1265" t="s">
        <v>1297</v>
      </c>
      <c r="C1265" t="s">
        <v>1298</v>
      </c>
      <c r="D1265" t="s">
        <v>73</v>
      </c>
      <c r="E1265" t="s">
        <v>1299</v>
      </c>
      <c r="F1265" t="s">
        <v>26</v>
      </c>
      <c r="G1265" t="s">
        <v>26</v>
      </c>
      <c r="H1265" t="s">
        <v>26</v>
      </c>
      <c r="I1265" t="s">
        <v>26</v>
      </c>
      <c r="J1265" t="s">
        <v>1134</v>
      </c>
      <c r="K1265" t="s">
        <v>1300</v>
      </c>
      <c r="L1265" t="s">
        <v>26</v>
      </c>
      <c r="M1265" t="s">
        <v>26</v>
      </c>
      <c r="N1265" t="s">
        <v>26</v>
      </c>
      <c r="O1265" t="s">
        <v>26</v>
      </c>
      <c r="P1265" t="s">
        <v>1134</v>
      </c>
      <c r="Q1265" t="s">
        <v>26</v>
      </c>
      <c r="R1265" t="s">
        <v>1134</v>
      </c>
      <c r="S1265" t="s">
        <v>26</v>
      </c>
      <c r="T1265" t="s">
        <v>26</v>
      </c>
      <c r="U1265" t="s">
        <v>26</v>
      </c>
    </row>
    <row r="1266" spans="1:21" x14ac:dyDescent="0.2">
      <c r="A1266" t="s">
        <v>805</v>
      </c>
      <c r="B1266" t="s">
        <v>1301</v>
      </c>
      <c r="C1266" t="s">
        <v>1302</v>
      </c>
      <c r="D1266" t="s">
        <v>73</v>
      </c>
      <c r="E1266" t="s">
        <v>1303</v>
      </c>
      <c r="F1266" t="s">
        <v>26</v>
      </c>
      <c r="G1266" t="s">
        <v>26</v>
      </c>
      <c r="H1266" t="s">
        <v>26</v>
      </c>
      <c r="I1266" t="s">
        <v>26</v>
      </c>
      <c r="J1266" t="s">
        <v>1134</v>
      </c>
      <c r="K1266" t="s">
        <v>1304</v>
      </c>
      <c r="L1266" t="s">
        <v>26</v>
      </c>
      <c r="M1266" t="s">
        <v>26</v>
      </c>
      <c r="N1266" t="s">
        <v>26</v>
      </c>
      <c r="O1266" t="s">
        <v>26</v>
      </c>
      <c r="P1266" t="s">
        <v>1134</v>
      </c>
      <c r="Q1266" t="s">
        <v>26</v>
      </c>
      <c r="R1266" t="s">
        <v>1134</v>
      </c>
      <c r="S1266" t="s">
        <v>26</v>
      </c>
      <c r="T1266" t="s">
        <v>26</v>
      </c>
      <c r="U1266" t="s">
        <v>26</v>
      </c>
    </row>
    <row r="1267" spans="1:21" x14ac:dyDescent="0.2">
      <c r="A1267" t="s">
        <v>805</v>
      </c>
      <c r="B1267" t="s">
        <v>1325</v>
      </c>
      <c r="C1267" t="s">
        <v>1326</v>
      </c>
      <c r="D1267" t="s">
        <v>73</v>
      </c>
      <c r="E1267" t="s">
        <v>1327</v>
      </c>
      <c r="F1267" t="s">
        <v>26</v>
      </c>
      <c r="G1267" t="s">
        <v>26</v>
      </c>
      <c r="H1267" t="s">
        <v>26</v>
      </c>
      <c r="I1267" t="s">
        <v>26</v>
      </c>
      <c r="J1267" t="s">
        <v>1134</v>
      </c>
      <c r="K1267" t="s">
        <v>1328</v>
      </c>
      <c r="L1267" t="s">
        <v>26</v>
      </c>
      <c r="M1267" t="s">
        <v>26</v>
      </c>
      <c r="N1267" t="s">
        <v>26</v>
      </c>
      <c r="O1267" t="s">
        <v>26</v>
      </c>
      <c r="P1267" t="s">
        <v>1155</v>
      </c>
      <c r="Q1267" t="s">
        <v>26</v>
      </c>
      <c r="R1267" t="s">
        <v>1134</v>
      </c>
      <c r="S1267" t="s">
        <v>26</v>
      </c>
      <c r="T1267" t="s">
        <v>26</v>
      </c>
      <c r="U1267" t="s">
        <v>26</v>
      </c>
    </row>
    <row r="1268" spans="1:21" x14ac:dyDescent="0.2">
      <c r="A1268" t="s">
        <v>805</v>
      </c>
      <c r="B1268" t="s">
        <v>1329</v>
      </c>
      <c r="C1268" t="s">
        <v>1330</v>
      </c>
      <c r="D1268" t="s">
        <v>73</v>
      </c>
      <c r="E1268" t="s">
        <v>1331</v>
      </c>
      <c r="F1268" t="s">
        <v>26</v>
      </c>
      <c r="G1268" t="s">
        <v>26</v>
      </c>
      <c r="H1268" t="s">
        <v>26</v>
      </c>
      <c r="I1268" t="s">
        <v>26</v>
      </c>
      <c r="J1268" t="s">
        <v>1134</v>
      </c>
      <c r="K1268" t="s">
        <v>1332</v>
      </c>
      <c r="L1268" t="s">
        <v>26</v>
      </c>
      <c r="M1268" t="s">
        <v>26</v>
      </c>
      <c r="N1268" t="s">
        <v>26</v>
      </c>
      <c r="O1268" t="s">
        <v>26</v>
      </c>
      <c r="P1268" t="s">
        <v>46</v>
      </c>
      <c r="Q1268" t="s">
        <v>26</v>
      </c>
      <c r="R1268" t="s">
        <v>46</v>
      </c>
      <c r="S1268" t="s">
        <v>26</v>
      </c>
      <c r="T1268" t="s">
        <v>26</v>
      </c>
      <c r="U1268" t="s">
        <v>26</v>
      </c>
    </row>
    <row r="1269" spans="1:21" x14ac:dyDescent="0.2">
      <c r="A1269" t="s">
        <v>805</v>
      </c>
      <c r="B1269" t="s">
        <v>1333</v>
      </c>
      <c r="C1269" t="s">
        <v>1334</v>
      </c>
      <c r="D1269" t="s">
        <v>73</v>
      </c>
      <c r="E1269" t="s">
        <v>1335</v>
      </c>
      <c r="F1269" t="s">
        <v>26</v>
      </c>
      <c r="G1269" t="s">
        <v>26</v>
      </c>
      <c r="H1269" t="s">
        <v>26</v>
      </c>
      <c r="I1269" t="s">
        <v>26</v>
      </c>
      <c r="J1269" t="s">
        <v>46</v>
      </c>
      <c r="K1269" t="s">
        <v>1336</v>
      </c>
      <c r="L1269" t="s">
        <v>26</v>
      </c>
      <c r="M1269" t="s">
        <v>26</v>
      </c>
      <c r="N1269" t="s">
        <v>26</v>
      </c>
      <c r="O1269" t="s">
        <v>26</v>
      </c>
      <c r="P1269" t="s">
        <v>46</v>
      </c>
      <c r="Q1269" t="s">
        <v>26</v>
      </c>
      <c r="R1269" t="s">
        <v>46</v>
      </c>
      <c r="S1269" t="s">
        <v>26</v>
      </c>
      <c r="T1269" t="s">
        <v>26</v>
      </c>
      <c r="U1269" t="s">
        <v>26</v>
      </c>
    </row>
    <row r="1270" spans="1:21" x14ac:dyDescent="0.2">
      <c r="A1270" t="s">
        <v>805</v>
      </c>
      <c r="B1270" t="s">
        <v>1341</v>
      </c>
      <c r="C1270" t="s">
        <v>1342</v>
      </c>
      <c r="D1270" t="s">
        <v>73</v>
      </c>
      <c r="E1270" t="s">
        <v>1343</v>
      </c>
      <c r="F1270" t="s">
        <v>26</v>
      </c>
      <c r="G1270" t="s">
        <v>26</v>
      </c>
      <c r="H1270" t="s">
        <v>26</v>
      </c>
      <c r="I1270" t="s">
        <v>26</v>
      </c>
      <c r="J1270" t="s">
        <v>46</v>
      </c>
      <c r="K1270" t="s">
        <v>1344</v>
      </c>
      <c r="L1270" t="s">
        <v>26</v>
      </c>
      <c r="M1270" t="s">
        <v>26</v>
      </c>
      <c r="N1270" t="s">
        <v>26</v>
      </c>
      <c r="O1270" t="s">
        <v>26</v>
      </c>
      <c r="P1270" t="s">
        <v>46</v>
      </c>
      <c r="Q1270" t="s">
        <v>26</v>
      </c>
      <c r="R1270" t="s">
        <v>46</v>
      </c>
      <c r="S1270" t="s">
        <v>26</v>
      </c>
      <c r="T1270" t="s">
        <v>26</v>
      </c>
      <c r="U1270" t="s">
        <v>26</v>
      </c>
    </row>
    <row r="1271" spans="1:21" x14ac:dyDescent="0.2">
      <c r="A1271" t="s">
        <v>805</v>
      </c>
      <c r="B1271" t="s">
        <v>1345</v>
      </c>
      <c r="C1271" t="s">
        <v>1346</v>
      </c>
      <c r="D1271" t="s">
        <v>73</v>
      </c>
      <c r="E1271" t="s">
        <v>1347</v>
      </c>
      <c r="F1271" t="s">
        <v>26</v>
      </c>
      <c r="G1271" t="s">
        <v>26</v>
      </c>
      <c r="H1271" t="s">
        <v>26</v>
      </c>
      <c r="I1271" t="s">
        <v>26</v>
      </c>
      <c r="J1271" t="s">
        <v>46</v>
      </c>
      <c r="K1271" t="s">
        <v>1348</v>
      </c>
      <c r="L1271" t="s">
        <v>26</v>
      </c>
      <c r="M1271" t="s">
        <v>26</v>
      </c>
      <c r="N1271" t="s">
        <v>26</v>
      </c>
      <c r="O1271" t="s">
        <v>26</v>
      </c>
      <c r="P1271" t="s">
        <v>46</v>
      </c>
      <c r="Q1271" t="s">
        <v>26</v>
      </c>
      <c r="R1271" t="s">
        <v>46</v>
      </c>
      <c r="S1271" t="s">
        <v>26</v>
      </c>
      <c r="T1271" t="s">
        <v>26</v>
      </c>
      <c r="U1271" t="s">
        <v>26</v>
      </c>
    </row>
    <row r="1272" spans="1:21" x14ac:dyDescent="0.2">
      <c r="A1272" t="s">
        <v>805</v>
      </c>
      <c r="B1272" t="s">
        <v>1349</v>
      </c>
      <c r="C1272" t="s">
        <v>1350</v>
      </c>
      <c r="D1272" t="s">
        <v>73</v>
      </c>
      <c r="E1272" t="s">
        <v>1351</v>
      </c>
      <c r="F1272" t="s">
        <v>26</v>
      </c>
      <c r="G1272" t="s">
        <v>26</v>
      </c>
      <c r="H1272" t="s">
        <v>26</v>
      </c>
      <c r="I1272" t="s">
        <v>26</v>
      </c>
      <c r="J1272" t="s">
        <v>1134</v>
      </c>
      <c r="K1272" t="s">
        <v>1352</v>
      </c>
      <c r="L1272" t="s">
        <v>26</v>
      </c>
      <c r="M1272" t="s">
        <v>26</v>
      </c>
      <c r="N1272" t="s">
        <v>26</v>
      </c>
      <c r="O1272" t="s">
        <v>26</v>
      </c>
      <c r="P1272" t="s">
        <v>1134</v>
      </c>
      <c r="Q1272" t="s">
        <v>26</v>
      </c>
      <c r="R1272" t="s">
        <v>1134</v>
      </c>
      <c r="S1272" t="s">
        <v>26</v>
      </c>
      <c r="T1272" t="s">
        <v>26</v>
      </c>
      <c r="U1272" t="s">
        <v>26</v>
      </c>
    </row>
    <row r="1273" spans="1:21" x14ac:dyDescent="0.2">
      <c r="A1273" t="s">
        <v>805</v>
      </c>
      <c r="B1273" t="s">
        <v>1369</v>
      </c>
      <c r="C1273" t="s">
        <v>1370</v>
      </c>
      <c r="D1273" t="s">
        <v>73</v>
      </c>
      <c r="E1273" t="s">
        <v>1371</v>
      </c>
      <c r="F1273" t="s">
        <v>26</v>
      </c>
      <c r="G1273" t="s">
        <v>26</v>
      </c>
      <c r="H1273" t="s">
        <v>26</v>
      </c>
      <c r="I1273" t="s">
        <v>26</v>
      </c>
      <c r="J1273" t="s">
        <v>46</v>
      </c>
      <c r="K1273" t="s">
        <v>1372</v>
      </c>
      <c r="L1273" t="s">
        <v>26</v>
      </c>
      <c r="M1273" t="s">
        <v>26</v>
      </c>
      <c r="N1273" t="s">
        <v>26</v>
      </c>
      <c r="O1273" t="s">
        <v>26</v>
      </c>
      <c r="P1273" t="s">
        <v>1134</v>
      </c>
      <c r="Q1273" t="s">
        <v>26</v>
      </c>
      <c r="R1273" t="s">
        <v>46</v>
      </c>
      <c r="S1273" t="s">
        <v>26</v>
      </c>
      <c r="T1273" t="s">
        <v>26</v>
      </c>
      <c r="U1273" t="s">
        <v>26</v>
      </c>
    </row>
    <row r="1274" spans="1:21" x14ac:dyDescent="0.2">
      <c r="A1274" t="s">
        <v>805</v>
      </c>
      <c r="B1274" t="s">
        <v>1377</v>
      </c>
      <c r="C1274" t="s">
        <v>1378</v>
      </c>
      <c r="D1274" t="s">
        <v>73</v>
      </c>
      <c r="E1274" t="s">
        <v>1379</v>
      </c>
      <c r="F1274" t="s">
        <v>26</v>
      </c>
      <c r="G1274" t="s">
        <v>26</v>
      </c>
      <c r="H1274" t="s">
        <v>26</v>
      </c>
      <c r="I1274" t="s">
        <v>26</v>
      </c>
      <c r="J1274" t="s">
        <v>46</v>
      </c>
      <c r="K1274" t="s">
        <v>1380</v>
      </c>
      <c r="L1274" t="s">
        <v>26</v>
      </c>
      <c r="M1274" t="s">
        <v>26</v>
      </c>
      <c r="N1274" t="s">
        <v>26</v>
      </c>
      <c r="O1274" t="s">
        <v>26</v>
      </c>
      <c r="P1274" t="s">
        <v>46</v>
      </c>
      <c r="Q1274" t="s">
        <v>26</v>
      </c>
      <c r="R1274" t="s">
        <v>46</v>
      </c>
      <c r="S1274" t="s">
        <v>26</v>
      </c>
      <c r="T1274" t="s">
        <v>26</v>
      </c>
      <c r="U1274" t="s">
        <v>26</v>
      </c>
    </row>
    <row r="1275" spans="1:21" x14ac:dyDescent="0.2">
      <c r="A1275" t="s">
        <v>805</v>
      </c>
      <c r="B1275" t="s">
        <v>1381</v>
      </c>
      <c r="C1275" t="s">
        <v>1382</v>
      </c>
      <c r="D1275" t="s">
        <v>73</v>
      </c>
      <c r="E1275" t="s">
        <v>1383</v>
      </c>
      <c r="F1275" t="s">
        <v>26</v>
      </c>
      <c r="G1275" t="s">
        <v>26</v>
      </c>
      <c r="H1275" t="s">
        <v>26</v>
      </c>
      <c r="I1275" t="s">
        <v>26</v>
      </c>
      <c r="J1275" t="s">
        <v>46</v>
      </c>
      <c r="K1275" t="s">
        <v>1384</v>
      </c>
      <c r="L1275" t="s">
        <v>26</v>
      </c>
      <c r="M1275" t="s">
        <v>26</v>
      </c>
      <c r="N1275" t="s">
        <v>26</v>
      </c>
      <c r="O1275" t="s">
        <v>26</v>
      </c>
      <c r="P1275" t="s">
        <v>46</v>
      </c>
      <c r="Q1275" t="s">
        <v>26</v>
      </c>
      <c r="R1275" t="s">
        <v>46</v>
      </c>
      <c r="S1275" t="s">
        <v>26</v>
      </c>
      <c r="T1275" t="s">
        <v>26</v>
      </c>
      <c r="U1275" t="s">
        <v>26</v>
      </c>
    </row>
    <row r="1276" spans="1:21" x14ac:dyDescent="0.2">
      <c r="A1276" t="s">
        <v>805</v>
      </c>
      <c r="B1276" t="s">
        <v>1389</v>
      </c>
      <c r="C1276" t="s">
        <v>1390</v>
      </c>
      <c r="D1276" t="s">
        <v>73</v>
      </c>
      <c r="E1276" t="s">
        <v>1391</v>
      </c>
      <c r="F1276" t="s">
        <v>26</v>
      </c>
      <c r="G1276" t="s">
        <v>26</v>
      </c>
      <c r="H1276" t="s">
        <v>26</v>
      </c>
      <c r="I1276" t="s">
        <v>26</v>
      </c>
      <c r="J1276" t="s">
        <v>46</v>
      </c>
      <c r="K1276" t="s">
        <v>1392</v>
      </c>
      <c r="L1276" t="s">
        <v>26</v>
      </c>
      <c r="M1276" t="s">
        <v>26</v>
      </c>
      <c r="N1276" t="s">
        <v>26</v>
      </c>
      <c r="O1276" t="s">
        <v>26</v>
      </c>
      <c r="P1276" t="s">
        <v>46</v>
      </c>
      <c r="Q1276" t="s">
        <v>26</v>
      </c>
      <c r="R1276" t="s">
        <v>46</v>
      </c>
      <c r="S1276" t="s">
        <v>26</v>
      </c>
      <c r="T1276" t="s">
        <v>26</v>
      </c>
      <c r="U1276" t="s">
        <v>26</v>
      </c>
    </row>
    <row r="1277" spans="1:21" x14ac:dyDescent="0.2">
      <c r="A1277" t="s">
        <v>805</v>
      </c>
      <c r="B1277" t="s">
        <v>1393</v>
      </c>
      <c r="C1277" t="s">
        <v>1394</v>
      </c>
      <c r="D1277" t="s">
        <v>73</v>
      </c>
      <c r="E1277" t="s">
        <v>1395</v>
      </c>
      <c r="F1277" t="s">
        <v>26</v>
      </c>
      <c r="G1277" t="s">
        <v>26</v>
      </c>
      <c r="H1277" t="s">
        <v>26</v>
      </c>
      <c r="I1277" t="s">
        <v>26</v>
      </c>
      <c r="J1277" t="s">
        <v>1134</v>
      </c>
      <c r="K1277" t="s">
        <v>1396</v>
      </c>
      <c r="L1277" t="s">
        <v>26</v>
      </c>
      <c r="M1277" t="s">
        <v>26</v>
      </c>
      <c r="N1277" t="s">
        <v>26</v>
      </c>
      <c r="O1277" t="s">
        <v>26</v>
      </c>
      <c r="P1277" t="s">
        <v>46</v>
      </c>
      <c r="Q1277" t="s">
        <v>26</v>
      </c>
      <c r="R1277" t="s">
        <v>46</v>
      </c>
      <c r="S1277" t="s">
        <v>26</v>
      </c>
      <c r="T1277" t="s">
        <v>26</v>
      </c>
      <c r="U1277" t="s">
        <v>26</v>
      </c>
    </row>
    <row r="1278" spans="1:21" x14ac:dyDescent="0.2">
      <c r="A1278" t="s">
        <v>805</v>
      </c>
      <c r="B1278" t="s">
        <v>1401</v>
      </c>
      <c r="C1278" t="s">
        <v>1402</v>
      </c>
      <c r="D1278" t="s">
        <v>73</v>
      </c>
      <c r="E1278" t="s">
        <v>1403</v>
      </c>
      <c r="F1278" t="s">
        <v>26</v>
      </c>
      <c r="G1278" t="s">
        <v>26</v>
      </c>
      <c r="H1278" t="s">
        <v>26</v>
      </c>
      <c r="I1278" t="s">
        <v>26</v>
      </c>
      <c r="J1278" t="s">
        <v>1134</v>
      </c>
      <c r="K1278" t="s">
        <v>1404</v>
      </c>
      <c r="L1278" t="s">
        <v>26</v>
      </c>
      <c r="M1278" t="s">
        <v>26</v>
      </c>
      <c r="N1278" t="s">
        <v>26</v>
      </c>
      <c r="O1278" t="s">
        <v>26</v>
      </c>
      <c r="P1278" t="s">
        <v>1155</v>
      </c>
      <c r="Q1278" t="s">
        <v>26</v>
      </c>
      <c r="R1278" t="s">
        <v>1134</v>
      </c>
      <c r="S1278" t="s">
        <v>26</v>
      </c>
      <c r="T1278" t="s">
        <v>26</v>
      </c>
      <c r="U1278" t="s">
        <v>26</v>
      </c>
    </row>
    <row r="1279" spans="1:21" x14ac:dyDescent="0.2">
      <c r="A1279" t="s">
        <v>805</v>
      </c>
      <c r="B1279" t="s">
        <v>1405</v>
      </c>
      <c r="C1279" t="s">
        <v>1406</v>
      </c>
      <c r="D1279" t="s">
        <v>73</v>
      </c>
      <c r="E1279" t="s">
        <v>1407</v>
      </c>
      <c r="F1279" t="s">
        <v>26</v>
      </c>
      <c r="G1279" t="s">
        <v>26</v>
      </c>
      <c r="H1279" t="s">
        <v>26</v>
      </c>
      <c r="I1279" t="s">
        <v>26</v>
      </c>
      <c r="J1279" t="s">
        <v>1134</v>
      </c>
      <c r="K1279" t="s">
        <v>1408</v>
      </c>
      <c r="L1279" t="s">
        <v>26</v>
      </c>
      <c r="M1279" t="s">
        <v>26</v>
      </c>
      <c r="N1279" t="s">
        <v>26</v>
      </c>
      <c r="O1279" t="s">
        <v>26</v>
      </c>
      <c r="P1279" t="s">
        <v>46</v>
      </c>
      <c r="Q1279" t="s">
        <v>26</v>
      </c>
      <c r="R1279" t="s">
        <v>46</v>
      </c>
      <c r="S1279" t="s">
        <v>26</v>
      </c>
      <c r="T1279" t="s">
        <v>26</v>
      </c>
      <c r="U1279" t="s">
        <v>26</v>
      </c>
    </row>
    <row r="1280" spans="1:21" x14ac:dyDescent="0.2">
      <c r="A1280" t="s">
        <v>805</v>
      </c>
      <c r="B1280" t="s">
        <v>1413</v>
      </c>
      <c r="C1280" t="s">
        <v>1414</v>
      </c>
      <c r="D1280" t="s">
        <v>73</v>
      </c>
      <c r="E1280" t="s">
        <v>1415</v>
      </c>
      <c r="F1280" t="s">
        <v>26</v>
      </c>
      <c r="G1280" t="s">
        <v>26</v>
      </c>
      <c r="H1280" t="s">
        <v>26</v>
      </c>
      <c r="I1280" t="s">
        <v>26</v>
      </c>
      <c r="J1280" t="s">
        <v>46</v>
      </c>
      <c r="K1280" t="s">
        <v>1416</v>
      </c>
      <c r="L1280" t="s">
        <v>26</v>
      </c>
      <c r="M1280" t="s">
        <v>26</v>
      </c>
      <c r="N1280" t="s">
        <v>26</v>
      </c>
      <c r="O1280" t="s">
        <v>26</v>
      </c>
      <c r="P1280" t="s">
        <v>46</v>
      </c>
      <c r="Q1280" t="s">
        <v>26</v>
      </c>
      <c r="R1280" t="s">
        <v>46</v>
      </c>
      <c r="S1280" t="s">
        <v>26</v>
      </c>
      <c r="T1280" t="s">
        <v>26</v>
      </c>
      <c r="U1280" t="s">
        <v>26</v>
      </c>
    </row>
    <row r="1281" spans="1:21" x14ac:dyDescent="0.2">
      <c r="A1281" t="s">
        <v>805</v>
      </c>
      <c r="B1281" t="s">
        <v>1421</v>
      </c>
      <c r="C1281" t="s">
        <v>1422</v>
      </c>
      <c r="D1281" t="s">
        <v>73</v>
      </c>
      <c r="E1281" t="s">
        <v>1423</v>
      </c>
      <c r="F1281" t="s">
        <v>26</v>
      </c>
      <c r="G1281" t="s">
        <v>26</v>
      </c>
      <c r="H1281" t="s">
        <v>26</v>
      </c>
      <c r="I1281" t="s">
        <v>26</v>
      </c>
      <c r="J1281" t="s">
        <v>46</v>
      </c>
      <c r="K1281" t="s">
        <v>1424</v>
      </c>
      <c r="L1281" t="s">
        <v>26</v>
      </c>
      <c r="M1281" t="s">
        <v>26</v>
      </c>
      <c r="N1281" t="s">
        <v>26</v>
      </c>
      <c r="O1281" t="s">
        <v>26</v>
      </c>
      <c r="P1281" t="s">
        <v>46</v>
      </c>
      <c r="Q1281" t="s">
        <v>26</v>
      </c>
      <c r="R1281" t="s">
        <v>46</v>
      </c>
      <c r="S1281" t="s">
        <v>26</v>
      </c>
      <c r="T1281" t="s">
        <v>26</v>
      </c>
      <c r="U1281" t="s">
        <v>26</v>
      </c>
    </row>
    <row r="1282" spans="1:21" x14ac:dyDescent="0.2">
      <c r="A1282" t="s">
        <v>805</v>
      </c>
      <c r="B1282" t="s">
        <v>1425</v>
      </c>
      <c r="C1282" t="s">
        <v>1426</v>
      </c>
      <c r="D1282" t="s">
        <v>73</v>
      </c>
      <c r="E1282" t="s">
        <v>1427</v>
      </c>
      <c r="F1282" t="s">
        <v>26</v>
      </c>
      <c r="G1282" t="s">
        <v>26</v>
      </c>
      <c r="H1282" t="s">
        <v>26</v>
      </c>
      <c r="I1282" t="s">
        <v>26</v>
      </c>
      <c r="J1282" t="s">
        <v>1155</v>
      </c>
      <c r="K1282" t="s">
        <v>1428</v>
      </c>
      <c r="L1282" t="s">
        <v>26</v>
      </c>
      <c r="M1282" t="s">
        <v>26</v>
      </c>
      <c r="N1282" t="s">
        <v>26</v>
      </c>
      <c r="O1282" t="s">
        <v>26</v>
      </c>
      <c r="P1282" t="s">
        <v>46</v>
      </c>
      <c r="Q1282" t="s">
        <v>26</v>
      </c>
      <c r="R1282" t="s">
        <v>46</v>
      </c>
      <c r="S1282" t="s">
        <v>26</v>
      </c>
      <c r="T1282" t="s">
        <v>26</v>
      </c>
      <c r="U1282" t="s">
        <v>26</v>
      </c>
    </row>
    <row r="1283" spans="1:21" x14ac:dyDescent="0.2">
      <c r="A1283" t="s">
        <v>805</v>
      </c>
      <c r="B1283" t="s">
        <v>1429</v>
      </c>
      <c r="C1283" t="s">
        <v>1430</v>
      </c>
      <c r="D1283" t="s">
        <v>73</v>
      </c>
      <c r="E1283" t="s">
        <v>1431</v>
      </c>
      <c r="F1283" t="s">
        <v>26</v>
      </c>
      <c r="G1283" t="s">
        <v>26</v>
      </c>
      <c r="H1283" t="s">
        <v>26</v>
      </c>
      <c r="I1283" t="s">
        <v>26</v>
      </c>
      <c r="J1283" t="s">
        <v>1155</v>
      </c>
      <c r="K1283" t="s">
        <v>1432</v>
      </c>
      <c r="L1283" t="s">
        <v>26</v>
      </c>
      <c r="M1283" t="s">
        <v>26</v>
      </c>
      <c r="N1283" t="s">
        <v>26</v>
      </c>
      <c r="O1283" t="s">
        <v>26</v>
      </c>
      <c r="P1283" t="s">
        <v>1134</v>
      </c>
      <c r="Q1283" t="s">
        <v>26</v>
      </c>
      <c r="R1283" t="s">
        <v>1134</v>
      </c>
      <c r="S1283" t="s">
        <v>26</v>
      </c>
      <c r="T1283" t="s">
        <v>26</v>
      </c>
      <c r="U1283" t="s">
        <v>26</v>
      </c>
    </row>
    <row r="1284" spans="1:21" x14ac:dyDescent="0.2">
      <c r="A1284" t="s">
        <v>805</v>
      </c>
      <c r="B1284" t="s">
        <v>1445</v>
      </c>
      <c r="C1284" t="s">
        <v>1446</v>
      </c>
      <c r="D1284" t="s">
        <v>73</v>
      </c>
      <c r="E1284" t="s">
        <v>1447</v>
      </c>
      <c r="F1284" t="s">
        <v>26</v>
      </c>
      <c r="G1284" t="s">
        <v>26</v>
      </c>
      <c r="H1284" t="s">
        <v>26</v>
      </c>
      <c r="I1284" t="s">
        <v>26</v>
      </c>
      <c r="J1284" t="s">
        <v>46</v>
      </c>
      <c r="K1284" t="s">
        <v>1448</v>
      </c>
      <c r="L1284" t="s">
        <v>26</v>
      </c>
      <c r="M1284" t="s">
        <v>26</v>
      </c>
      <c r="N1284" t="s">
        <v>26</v>
      </c>
      <c r="O1284" t="s">
        <v>26</v>
      </c>
      <c r="P1284" t="s">
        <v>46</v>
      </c>
      <c r="Q1284" t="s">
        <v>26</v>
      </c>
      <c r="R1284" t="s">
        <v>46</v>
      </c>
      <c r="S1284" t="s">
        <v>26</v>
      </c>
      <c r="T1284" t="s">
        <v>26</v>
      </c>
      <c r="U1284" t="s">
        <v>26</v>
      </c>
    </row>
    <row r="1285" spans="1:21" x14ac:dyDescent="0.2">
      <c r="A1285" t="s">
        <v>805</v>
      </c>
      <c r="B1285" t="s">
        <v>1453</v>
      </c>
      <c r="C1285" t="s">
        <v>1454</v>
      </c>
      <c r="D1285" t="s">
        <v>73</v>
      </c>
      <c r="E1285" t="s">
        <v>1455</v>
      </c>
      <c r="F1285" t="s">
        <v>26</v>
      </c>
      <c r="G1285" t="s">
        <v>26</v>
      </c>
      <c r="H1285" t="s">
        <v>26</v>
      </c>
      <c r="I1285" t="s">
        <v>26</v>
      </c>
      <c r="J1285" t="s">
        <v>1155</v>
      </c>
      <c r="K1285" t="s">
        <v>1456</v>
      </c>
      <c r="L1285" t="s">
        <v>26</v>
      </c>
      <c r="M1285" t="s">
        <v>26</v>
      </c>
      <c r="N1285" t="s">
        <v>26</v>
      </c>
      <c r="O1285" t="s">
        <v>26</v>
      </c>
      <c r="P1285" t="s">
        <v>46</v>
      </c>
      <c r="Q1285" t="s">
        <v>26</v>
      </c>
      <c r="R1285" t="s">
        <v>46</v>
      </c>
      <c r="S1285" t="s">
        <v>26</v>
      </c>
      <c r="T1285" t="s">
        <v>26</v>
      </c>
      <c r="U1285" t="s">
        <v>26</v>
      </c>
    </row>
    <row r="1286" spans="1:21" x14ac:dyDescent="0.2">
      <c r="A1286" t="s">
        <v>805</v>
      </c>
      <c r="B1286" t="s">
        <v>1461</v>
      </c>
      <c r="C1286" t="s">
        <v>1462</v>
      </c>
      <c r="D1286" t="s">
        <v>73</v>
      </c>
      <c r="E1286" t="s">
        <v>1463</v>
      </c>
      <c r="F1286" t="s">
        <v>26</v>
      </c>
      <c r="G1286" t="s">
        <v>26</v>
      </c>
      <c r="H1286" t="s">
        <v>26</v>
      </c>
      <c r="I1286" t="s">
        <v>26</v>
      </c>
      <c r="J1286" t="s">
        <v>1155</v>
      </c>
      <c r="K1286" t="s">
        <v>1464</v>
      </c>
      <c r="L1286" t="s">
        <v>26</v>
      </c>
      <c r="M1286" t="s">
        <v>26</v>
      </c>
      <c r="N1286" t="s">
        <v>26</v>
      </c>
      <c r="O1286" t="s">
        <v>26</v>
      </c>
      <c r="P1286" t="s">
        <v>1155</v>
      </c>
      <c r="Q1286" t="s">
        <v>26</v>
      </c>
      <c r="R1286" t="s">
        <v>1155</v>
      </c>
      <c r="S1286" t="s">
        <v>26</v>
      </c>
      <c r="T1286" t="s">
        <v>26</v>
      </c>
      <c r="U1286" t="s">
        <v>26</v>
      </c>
    </row>
    <row r="1287" spans="1:21" x14ac:dyDescent="0.2">
      <c r="A1287" t="s">
        <v>805</v>
      </c>
      <c r="B1287" t="s">
        <v>1465</v>
      </c>
      <c r="C1287" t="s">
        <v>1466</v>
      </c>
      <c r="D1287" t="s">
        <v>73</v>
      </c>
      <c r="E1287" t="s">
        <v>1467</v>
      </c>
      <c r="F1287" t="s">
        <v>26</v>
      </c>
      <c r="G1287" t="s">
        <v>26</v>
      </c>
      <c r="H1287" t="s">
        <v>26</v>
      </c>
      <c r="I1287" t="s">
        <v>26</v>
      </c>
      <c r="J1287" t="s">
        <v>1134</v>
      </c>
      <c r="K1287" t="s">
        <v>1468</v>
      </c>
      <c r="L1287" t="s">
        <v>26</v>
      </c>
      <c r="M1287" t="s">
        <v>26</v>
      </c>
      <c r="N1287" t="s">
        <v>26</v>
      </c>
      <c r="O1287" t="s">
        <v>26</v>
      </c>
      <c r="P1287" t="s">
        <v>1134</v>
      </c>
      <c r="Q1287" t="s">
        <v>26</v>
      </c>
      <c r="R1287" t="s">
        <v>1134</v>
      </c>
      <c r="S1287" t="s">
        <v>26</v>
      </c>
      <c r="T1287" t="s">
        <v>26</v>
      </c>
      <c r="U1287" t="s">
        <v>26</v>
      </c>
    </row>
    <row r="1288" spans="1:21" x14ac:dyDescent="0.2">
      <c r="A1288" t="s">
        <v>805</v>
      </c>
      <c r="B1288" t="s">
        <v>1469</v>
      </c>
      <c r="C1288" t="s">
        <v>1470</v>
      </c>
      <c r="D1288" t="s">
        <v>73</v>
      </c>
      <c r="E1288" t="s">
        <v>1471</v>
      </c>
      <c r="F1288" t="s">
        <v>26</v>
      </c>
      <c r="G1288" t="s">
        <v>26</v>
      </c>
      <c r="H1288" t="s">
        <v>26</v>
      </c>
      <c r="I1288" t="s">
        <v>26</v>
      </c>
      <c r="J1288" t="s">
        <v>1134</v>
      </c>
      <c r="K1288" t="s">
        <v>1472</v>
      </c>
      <c r="L1288" t="s">
        <v>26</v>
      </c>
      <c r="M1288" t="s">
        <v>26</v>
      </c>
      <c r="N1288" t="s">
        <v>26</v>
      </c>
      <c r="O1288" t="s">
        <v>26</v>
      </c>
      <c r="P1288" t="s">
        <v>1155</v>
      </c>
      <c r="Q1288" t="s">
        <v>26</v>
      </c>
      <c r="R1288" t="s">
        <v>1134</v>
      </c>
      <c r="S1288" t="s">
        <v>26</v>
      </c>
      <c r="T1288" t="s">
        <v>26</v>
      </c>
      <c r="U1288" t="s">
        <v>26</v>
      </c>
    </row>
    <row r="1289" spans="1:21" x14ac:dyDescent="0.2">
      <c r="A1289" t="s">
        <v>805</v>
      </c>
      <c r="B1289" t="s">
        <v>1473</v>
      </c>
      <c r="C1289" t="s">
        <v>1474</v>
      </c>
      <c r="D1289" t="s">
        <v>73</v>
      </c>
      <c r="E1289" t="s">
        <v>1475</v>
      </c>
      <c r="F1289" t="s">
        <v>26</v>
      </c>
      <c r="G1289" t="s">
        <v>26</v>
      </c>
      <c r="H1289" t="s">
        <v>26</v>
      </c>
      <c r="I1289" t="s">
        <v>26</v>
      </c>
      <c r="J1289" t="s">
        <v>1134</v>
      </c>
      <c r="K1289" t="s">
        <v>1476</v>
      </c>
      <c r="L1289" t="s">
        <v>26</v>
      </c>
      <c r="M1289" t="s">
        <v>26</v>
      </c>
      <c r="N1289" t="s">
        <v>26</v>
      </c>
      <c r="O1289" t="s">
        <v>26</v>
      </c>
      <c r="P1289" t="s">
        <v>1134</v>
      </c>
      <c r="Q1289" t="s">
        <v>26</v>
      </c>
      <c r="R1289" t="s">
        <v>1134</v>
      </c>
      <c r="S1289" t="s">
        <v>26</v>
      </c>
      <c r="T1289" t="s">
        <v>26</v>
      </c>
      <c r="U1289" t="s">
        <v>26</v>
      </c>
    </row>
    <row r="1290" spans="1:21" x14ac:dyDescent="0.2">
      <c r="A1290" t="s">
        <v>805</v>
      </c>
      <c r="B1290" t="s">
        <v>1493</v>
      </c>
      <c r="C1290" t="s">
        <v>1494</v>
      </c>
      <c r="D1290" t="s">
        <v>73</v>
      </c>
      <c r="E1290" t="s">
        <v>1495</v>
      </c>
      <c r="F1290" t="s">
        <v>26</v>
      </c>
      <c r="G1290" t="s">
        <v>26</v>
      </c>
      <c r="H1290" t="s">
        <v>26</v>
      </c>
      <c r="I1290" t="s">
        <v>26</v>
      </c>
      <c r="J1290" t="s">
        <v>1134</v>
      </c>
      <c r="K1290" t="s">
        <v>1496</v>
      </c>
      <c r="L1290" t="s">
        <v>26</v>
      </c>
      <c r="M1290" t="s">
        <v>26</v>
      </c>
      <c r="N1290" t="s">
        <v>26</v>
      </c>
      <c r="O1290" t="s">
        <v>26</v>
      </c>
      <c r="P1290" t="s">
        <v>1134</v>
      </c>
      <c r="Q1290" t="s">
        <v>26</v>
      </c>
      <c r="R1290" t="s">
        <v>1134</v>
      </c>
      <c r="S1290" t="s">
        <v>26</v>
      </c>
      <c r="T1290" t="s">
        <v>26</v>
      </c>
      <c r="U1290" t="s">
        <v>26</v>
      </c>
    </row>
    <row r="1291" spans="1:21" x14ac:dyDescent="0.2">
      <c r="A1291" t="s">
        <v>805</v>
      </c>
      <c r="B1291" t="s">
        <v>1505</v>
      </c>
      <c r="C1291" t="s">
        <v>1506</v>
      </c>
      <c r="D1291" t="s">
        <v>73</v>
      </c>
      <c r="E1291" t="s">
        <v>1507</v>
      </c>
      <c r="F1291" t="s">
        <v>26</v>
      </c>
      <c r="G1291" t="s">
        <v>26</v>
      </c>
      <c r="H1291" t="s">
        <v>26</v>
      </c>
      <c r="I1291" t="s">
        <v>26</v>
      </c>
      <c r="J1291" t="s">
        <v>46</v>
      </c>
      <c r="K1291" t="s">
        <v>1508</v>
      </c>
      <c r="L1291" t="s">
        <v>26</v>
      </c>
      <c r="M1291" t="s">
        <v>26</v>
      </c>
      <c r="N1291" t="s">
        <v>26</v>
      </c>
      <c r="O1291" t="s">
        <v>26</v>
      </c>
      <c r="P1291" t="s">
        <v>46</v>
      </c>
      <c r="Q1291" t="s">
        <v>26</v>
      </c>
      <c r="R1291" t="s">
        <v>46</v>
      </c>
      <c r="S1291" t="s">
        <v>26</v>
      </c>
      <c r="T1291" t="s">
        <v>26</v>
      </c>
      <c r="U1291" t="s">
        <v>26</v>
      </c>
    </row>
    <row r="1292" spans="1:21" x14ac:dyDescent="0.2">
      <c r="A1292" t="s">
        <v>805</v>
      </c>
      <c r="B1292" t="s">
        <v>1509</v>
      </c>
      <c r="C1292" t="s">
        <v>1510</v>
      </c>
      <c r="D1292" t="s">
        <v>73</v>
      </c>
      <c r="E1292" t="s">
        <v>1511</v>
      </c>
      <c r="F1292" t="s">
        <v>26</v>
      </c>
      <c r="G1292" t="s">
        <v>26</v>
      </c>
      <c r="H1292" t="s">
        <v>26</v>
      </c>
      <c r="I1292" t="s">
        <v>26</v>
      </c>
      <c r="J1292" t="s">
        <v>46</v>
      </c>
      <c r="K1292" t="s">
        <v>1512</v>
      </c>
      <c r="L1292" t="s">
        <v>26</v>
      </c>
      <c r="M1292" t="s">
        <v>26</v>
      </c>
      <c r="N1292" t="s">
        <v>26</v>
      </c>
      <c r="O1292" t="s">
        <v>26</v>
      </c>
      <c r="P1292" t="s">
        <v>46</v>
      </c>
      <c r="Q1292" t="s">
        <v>26</v>
      </c>
      <c r="R1292" t="s">
        <v>46</v>
      </c>
      <c r="S1292" t="s">
        <v>26</v>
      </c>
      <c r="T1292" t="s">
        <v>26</v>
      </c>
      <c r="U1292" t="s">
        <v>26</v>
      </c>
    </row>
    <row r="1293" spans="1:21" x14ac:dyDescent="0.2">
      <c r="A1293" t="s">
        <v>805</v>
      </c>
      <c r="B1293" t="s">
        <v>1513</v>
      </c>
      <c r="C1293" t="s">
        <v>1514</v>
      </c>
      <c r="D1293" t="s">
        <v>73</v>
      </c>
      <c r="E1293" t="s">
        <v>1515</v>
      </c>
      <c r="F1293" t="s">
        <v>26</v>
      </c>
      <c r="G1293" t="s">
        <v>26</v>
      </c>
      <c r="H1293" t="s">
        <v>26</v>
      </c>
      <c r="I1293" t="s">
        <v>26</v>
      </c>
      <c r="J1293" t="s">
        <v>1134</v>
      </c>
      <c r="K1293" t="s">
        <v>1516</v>
      </c>
      <c r="L1293" t="s">
        <v>26</v>
      </c>
      <c r="M1293" t="s">
        <v>26</v>
      </c>
      <c r="N1293" t="s">
        <v>26</v>
      </c>
      <c r="O1293" t="s">
        <v>26</v>
      </c>
      <c r="P1293" t="s">
        <v>46</v>
      </c>
      <c r="Q1293" t="s">
        <v>26</v>
      </c>
      <c r="R1293" t="s">
        <v>46</v>
      </c>
      <c r="S1293" t="s">
        <v>26</v>
      </c>
      <c r="T1293" t="s">
        <v>26</v>
      </c>
      <c r="U1293" t="s">
        <v>26</v>
      </c>
    </row>
    <row r="1294" spans="1:21" x14ac:dyDescent="0.2">
      <c r="A1294" t="s">
        <v>805</v>
      </c>
      <c r="B1294" t="s">
        <v>1525</v>
      </c>
      <c r="C1294" t="s">
        <v>1526</v>
      </c>
      <c r="D1294" t="s">
        <v>73</v>
      </c>
      <c r="E1294" t="s">
        <v>1527</v>
      </c>
      <c r="F1294" t="s">
        <v>26</v>
      </c>
      <c r="G1294" t="s">
        <v>26</v>
      </c>
      <c r="H1294" t="s">
        <v>26</v>
      </c>
      <c r="I1294" t="s">
        <v>26</v>
      </c>
      <c r="J1294" t="s">
        <v>1155</v>
      </c>
      <c r="K1294" t="s">
        <v>1528</v>
      </c>
      <c r="L1294" t="s">
        <v>26</v>
      </c>
      <c r="M1294" t="s">
        <v>26</v>
      </c>
      <c r="N1294" t="s">
        <v>26</v>
      </c>
      <c r="O1294" t="s">
        <v>26</v>
      </c>
      <c r="P1294" t="s">
        <v>1134</v>
      </c>
      <c r="Q1294" t="s">
        <v>26</v>
      </c>
      <c r="R1294" t="s">
        <v>1134</v>
      </c>
      <c r="S1294" t="s">
        <v>26</v>
      </c>
      <c r="T1294" t="s">
        <v>26</v>
      </c>
      <c r="U1294" t="s">
        <v>26</v>
      </c>
    </row>
    <row r="1295" spans="1:21" x14ac:dyDescent="0.2">
      <c r="A1295" t="s">
        <v>805</v>
      </c>
      <c r="B1295" t="s">
        <v>1529</v>
      </c>
      <c r="C1295" t="s">
        <v>1530</v>
      </c>
      <c r="D1295" t="s">
        <v>73</v>
      </c>
      <c r="E1295" t="s">
        <v>1531</v>
      </c>
      <c r="F1295" t="s">
        <v>26</v>
      </c>
      <c r="G1295" t="s">
        <v>26</v>
      </c>
      <c r="H1295" t="s">
        <v>26</v>
      </c>
      <c r="I1295" t="s">
        <v>26</v>
      </c>
      <c r="J1295" t="s">
        <v>1134</v>
      </c>
      <c r="K1295" t="s">
        <v>1532</v>
      </c>
      <c r="L1295" t="s">
        <v>26</v>
      </c>
      <c r="M1295" t="s">
        <v>26</v>
      </c>
      <c r="N1295" t="s">
        <v>26</v>
      </c>
      <c r="O1295" t="s">
        <v>26</v>
      </c>
      <c r="P1295" t="s">
        <v>1155</v>
      </c>
      <c r="Q1295" t="s">
        <v>26</v>
      </c>
      <c r="R1295" t="s">
        <v>1134</v>
      </c>
      <c r="S1295" t="s">
        <v>26</v>
      </c>
      <c r="T1295" t="s">
        <v>26</v>
      </c>
      <c r="U1295" t="s">
        <v>26</v>
      </c>
    </row>
    <row r="1296" spans="1:21" x14ac:dyDescent="0.2">
      <c r="A1296" t="s">
        <v>805</v>
      </c>
      <c r="B1296" t="s">
        <v>1541</v>
      </c>
      <c r="C1296" t="s">
        <v>1542</v>
      </c>
      <c r="D1296" t="s">
        <v>73</v>
      </c>
      <c r="E1296" t="s">
        <v>1543</v>
      </c>
      <c r="F1296" t="s">
        <v>26</v>
      </c>
      <c r="G1296" t="s">
        <v>26</v>
      </c>
      <c r="H1296" t="s">
        <v>26</v>
      </c>
      <c r="I1296" t="s">
        <v>26</v>
      </c>
      <c r="J1296" t="s">
        <v>46</v>
      </c>
      <c r="K1296" t="s">
        <v>1544</v>
      </c>
      <c r="L1296" t="s">
        <v>26</v>
      </c>
      <c r="M1296" t="s">
        <v>26</v>
      </c>
      <c r="N1296" t="s">
        <v>26</v>
      </c>
      <c r="O1296" t="s">
        <v>26</v>
      </c>
      <c r="P1296" t="s">
        <v>46</v>
      </c>
      <c r="Q1296" t="s">
        <v>26</v>
      </c>
      <c r="R1296" t="s">
        <v>46</v>
      </c>
      <c r="S1296" t="s">
        <v>26</v>
      </c>
      <c r="T1296" t="s">
        <v>26</v>
      </c>
      <c r="U1296" t="s">
        <v>26</v>
      </c>
    </row>
    <row r="1297" spans="1:21" x14ac:dyDescent="0.2">
      <c r="A1297" t="s">
        <v>805</v>
      </c>
      <c r="B1297" t="s">
        <v>1545</v>
      </c>
      <c r="C1297" t="s">
        <v>1546</v>
      </c>
      <c r="D1297" t="s">
        <v>73</v>
      </c>
      <c r="E1297" t="s">
        <v>1547</v>
      </c>
      <c r="F1297" t="s">
        <v>26</v>
      </c>
      <c r="G1297" t="s">
        <v>26</v>
      </c>
      <c r="H1297" t="s">
        <v>26</v>
      </c>
      <c r="I1297" t="s">
        <v>26</v>
      </c>
      <c r="J1297" t="s">
        <v>1134</v>
      </c>
      <c r="K1297" t="s">
        <v>1548</v>
      </c>
      <c r="L1297" t="s">
        <v>26</v>
      </c>
      <c r="M1297" t="s">
        <v>26</v>
      </c>
      <c r="N1297" t="s">
        <v>26</v>
      </c>
      <c r="O1297" t="s">
        <v>26</v>
      </c>
      <c r="P1297" t="s">
        <v>1134</v>
      </c>
      <c r="Q1297" t="s">
        <v>26</v>
      </c>
      <c r="R1297" t="s">
        <v>1134</v>
      </c>
      <c r="S1297" t="s">
        <v>26</v>
      </c>
      <c r="T1297" t="s">
        <v>26</v>
      </c>
      <c r="U1297" t="s">
        <v>26</v>
      </c>
    </row>
    <row r="1298" spans="1:21" x14ac:dyDescent="0.2">
      <c r="A1298" t="s">
        <v>805</v>
      </c>
      <c r="B1298" t="s">
        <v>1549</v>
      </c>
      <c r="C1298" t="s">
        <v>1550</v>
      </c>
      <c r="D1298" t="s">
        <v>73</v>
      </c>
      <c r="E1298" t="s">
        <v>1551</v>
      </c>
      <c r="F1298" t="s">
        <v>26</v>
      </c>
      <c r="G1298" t="s">
        <v>26</v>
      </c>
      <c r="H1298" t="s">
        <v>26</v>
      </c>
      <c r="I1298" t="s">
        <v>26</v>
      </c>
      <c r="J1298" t="s">
        <v>46</v>
      </c>
      <c r="K1298" t="s">
        <v>1552</v>
      </c>
      <c r="L1298" t="s">
        <v>26</v>
      </c>
      <c r="M1298" t="s">
        <v>26</v>
      </c>
      <c r="N1298" t="s">
        <v>26</v>
      </c>
      <c r="O1298" t="s">
        <v>26</v>
      </c>
      <c r="P1298" t="s">
        <v>46</v>
      </c>
      <c r="Q1298" t="s">
        <v>26</v>
      </c>
      <c r="R1298" t="s">
        <v>46</v>
      </c>
      <c r="S1298" t="s">
        <v>26</v>
      </c>
      <c r="T1298" t="s">
        <v>26</v>
      </c>
      <c r="U1298" t="s">
        <v>26</v>
      </c>
    </row>
    <row r="1299" spans="1:21" x14ac:dyDescent="0.2">
      <c r="A1299" t="s">
        <v>805</v>
      </c>
      <c r="B1299" t="s">
        <v>1557</v>
      </c>
      <c r="C1299" t="s">
        <v>1558</v>
      </c>
      <c r="D1299" t="s">
        <v>73</v>
      </c>
      <c r="E1299" t="s">
        <v>1559</v>
      </c>
      <c r="F1299" t="s">
        <v>26</v>
      </c>
      <c r="G1299" t="s">
        <v>26</v>
      </c>
      <c r="H1299" t="s">
        <v>26</v>
      </c>
      <c r="I1299" t="s">
        <v>26</v>
      </c>
      <c r="J1299" t="s">
        <v>46</v>
      </c>
      <c r="K1299" t="s">
        <v>1560</v>
      </c>
      <c r="L1299" t="s">
        <v>26</v>
      </c>
      <c r="M1299" t="s">
        <v>26</v>
      </c>
      <c r="N1299" t="s">
        <v>26</v>
      </c>
      <c r="O1299" t="s">
        <v>26</v>
      </c>
      <c r="P1299" t="s">
        <v>46</v>
      </c>
      <c r="Q1299" t="s">
        <v>26</v>
      </c>
      <c r="R1299" t="s">
        <v>46</v>
      </c>
      <c r="S1299" t="s">
        <v>26</v>
      </c>
      <c r="T1299" t="s">
        <v>26</v>
      </c>
      <c r="U1299" t="s">
        <v>26</v>
      </c>
    </row>
    <row r="1300" spans="1:21" x14ac:dyDescent="0.2">
      <c r="A1300" t="s">
        <v>805</v>
      </c>
      <c r="B1300" t="s">
        <v>1569</v>
      </c>
      <c r="C1300" t="s">
        <v>1570</v>
      </c>
      <c r="D1300" t="s">
        <v>73</v>
      </c>
      <c r="E1300" t="s">
        <v>1571</v>
      </c>
      <c r="F1300" t="s">
        <v>26</v>
      </c>
      <c r="G1300" t="s">
        <v>26</v>
      </c>
      <c r="H1300" t="s">
        <v>26</v>
      </c>
      <c r="I1300" t="s">
        <v>26</v>
      </c>
      <c r="J1300" t="s">
        <v>1134</v>
      </c>
      <c r="K1300" t="s">
        <v>1572</v>
      </c>
      <c r="L1300" t="s">
        <v>26</v>
      </c>
      <c r="M1300" t="s">
        <v>26</v>
      </c>
      <c r="N1300" t="s">
        <v>26</v>
      </c>
      <c r="O1300" t="s">
        <v>26</v>
      </c>
      <c r="P1300" t="s">
        <v>46</v>
      </c>
      <c r="Q1300" t="s">
        <v>26</v>
      </c>
      <c r="R1300" t="s">
        <v>46</v>
      </c>
      <c r="S1300" t="s">
        <v>26</v>
      </c>
      <c r="T1300" t="s">
        <v>26</v>
      </c>
      <c r="U1300" t="s">
        <v>26</v>
      </c>
    </row>
    <row r="1301" spans="1:21" x14ac:dyDescent="0.2">
      <c r="A1301" t="s">
        <v>805</v>
      </c>
      <c r="B1301" t="s">
        <v>1573</v>
      </c>
      <c r="C1301" t="s">
        <v>1574</v>
      </c>
      <c r="D1301" t="s">
        <v>73</v>
      </c>
      <c r="E1301" t="s">
        <v>1575</v>
      </c>
      <c r="F1301" t="s">
        <v>26</v>
      </c>
      <c r="G1301" t="s">
        <v>26</v>
      </c>
      <c r="H1301" t="s">
        <v>26</v>
      </c>
      <c r="I1301" t="s">
        <v>26</v>
      </c>
      <c r="J1301" t="s">
        <v>46</v>
      </c>
      <c r="K1301" t="s">
        <v>1576</v>
      </c>
      <c r="L1301" t="s">
        <v>26</v>
      </c>
      <c r="M1301" t="s">
        <v>26</v>
      </c>
      <c r="N1301" t="s">
        <v>26</v>
      </c>
      <c r="O1301" t="s">
        <v>26</v>
      </c>
      <c r="P1301" t="s">
        <v>46</v>
      </c>
      <c r="Q1301" t="s">
        <v>26</v>
      </c>
      <c r="R1301" t="s">
        <v>46</v>
      </c>
      <c r="S1301" t="s">
        <v>26</v>
      </c>
      <c r="T1301" t="s">
        <v>26</v>
      </c>
      <c r="U1301" t="s">
        <v>26</v>
      </c>
    </row>
    <row r="1302" spans="1:21" x14ac:dyDescent="0.2">
      <c r="A1302" t="s">
        <v>805</v>
      </c>
      <c r="B1302" t="s">
        <v>1609</v>
      </c>
      <c r="C1302" t="s">
        <v>1610</v>
      </c>
      <c r="D1302" t="s">
        <v>73</v>
      </c>
      <c r="E1302" t="s">
        <v>1611</v>
      </c>
      <c r="F1302" t="s">
        <v>26</v>
      </c>
      <c r="G1302" t="s">
        <v>26</v>
      </c>
      <c r="H1302" t="s">
        <v>26</v>
      </c>
      <c r="I1302" t="s">
        <v>26</v>
      </c>
      <c r="J1302" t="s">
        <v>1134</v>
      </c>
      <c r="K1302" t="s">
        <v>1612</v>
      </c>
      <c r="L1302" t="s">
        <v>26</v>
      </c>
      <c r="M1302" t="s">
        <v>26</v>
      </c>
      <c r="N1302" t="s">
        <v>26</v>
      </c>
      <c r="O1302" t="s">
        <v>26</v>
      </c>
      <c r="P1302" t="s">
        <v>1134</v>
      </c>
      <c r="Q1302" t="s">
        <v>26</v>
      </c>
      <c r="R1302" t="s">
        <v>1134</v>
      </c>
      <c r="S1302" t="s">
        <v>26</v>
      </c>
      <c r="T1302" t="s">
        <v>26</v>
      </c>
      <c r="U1302" t="s">
        <v>26</v>
      </c>
    </row>
    <row r="1303" spans="1:21" x14ac:dyDescent="0.2">
      <c r="A1303" t="s">
        <v>805</v>
      </c>
      <c r="B1303" t="s">
        <v>1625</v>
      </c>
      <c r="C1303" t="s">
        <v>1626</v>
      </c>
      <c r="D1303" t="s">
        <v>73</v>
      </c>
      <c r="E1303" t="s">
        <v>1627</v>
      </c>
      <c r="F1303" t="s">
        <v>26</v>
      </c>
      <c r="G1303" t="s">
        <v>26</v>
      </c>
      <c r="H1303" t="s">
        <v>26</v>
      </c>
      <c r="I1303" t="s">
        <v>26</v>
      </c>
      <c r="J1303" t="s">
        <v>46</v>
      </c>
      <c r="K1303" t="s">
        <v>1628</v>
      </c>
      <c r="L1303" t="s">
        <v>26</v>
      </c>
      <c r="M1303" t="s">
        <v>26</v>
      </c>
      <c r="N1303" t="s">
        <v>26</v>
      </c>
      <c r="O1303" t="s">
        <v>26</v>
      </c>
      <c r="P1303" t="s">
        <v>1155</v>
      </c>
      <c r="Q1303" t="s">
        <v>26</v>
      </c>
      <c r="R1303" t="s">
        <v>46</v>
      </c>
      <c r="S1303" t="s">
        <v>26</v>
      </c>
      <c r="T1303" t="s">
        <v>26</v>
      </c>
      <c r="U1303" t="s">
        <v>26</v>
      </c>
    </row>
    <row r="1304" spans="1:21" x14ac:dyDescent="0.2">
      <c r="A1304" t="s">
        <v>805</v>
      </c>
      <c r="B1304" t="s">
        <v>1633</v>
      </c>
      <c r="C1304" t="s">
        <v>1634</v>
      </c>
      <c r="D1304" t="s">
        <v>73</v>
      </c>
      <c r="E1304" t="s">
        <v>1635</v>
      </c>
      <c r="F1304" t="s">
        <v>26</v>
      </c>
      <c r="G1304" t="s">
        <v>26</v>
      </c>
      <c r="H1304" t="s">
        <v>26</v>
      </c>
      <c r="I1304" t="s">
        <v>26</v>
      </c>
      <c r="J1304" t="s">
        <v>46</v>
      </c>
      <c r="K1304" t="s">
        <v>1636</v>
      </c>
      <c r="L1304" t="s">
        <v>26</v>
      </c>
      <c r="M1304" t="s">
        <v>26</v>
      </c>
      <c r="N1304" t="s">
        <v>26</v>
      </c>
      <c r="O1304" t="s">
        <v>26</v>
      </c>
      <c r="P1304" t="s">
        <v>46</v>
      </c>
      <c r="Q1304" t="s">
        <v>26</v>
      </c>
      <c r="R1304" t="s">
        <v>46</v>
      </c>
      <c r="S1304" t="s">
        <v>26</v>
      </c>
      <c r="T1304" t="s">
        <v>26</v>
      </c>
      <c r="U1304" t="s">
        <v>26</v>
      </c>
    </row>
    <row r="1305" spans="1:21" x14ac:dyDescent="0.2">
      <c r="A1305" t="s">
        <v>805</v>
      </c>
      <c r="B1305" t="s">
        <v>1637</v>
      </c>
      <c r="C1305" t="s">
        <v>1638</v>
      </c>
      <c r="D1305" t="s">
        <v>73</v>
      </c>
      <c r="E1305" t="s">
        <v>1639</v>
      </c>
      <c r="F1305" t="s">
        <v>26</v>
      </c>
      <c r="G1305" t="s">
        <v>26</v>
      </c>
      <c r="H1305" t="s">
        <v>26</v>
      </c>
      <c r="I1305" t="s">
        <v>26</v>
      </c>
      <c r="J1305" t="s">
        <v>1134</v>
      </c>
      <c r="K1305" t="s">
        <v>1640</v>
      </c>
      <c r="L1305" t="s">
        <v>26</v>
      </c>
      <c r="M1305" t="s">
        <v>26</v>
      </c>
      <c r="N1305" t="s">
        <v>26</v>
      </c>
      <c r="O1305" t="s">
        <v>26</v>
      </c>
      <c r="P1305" t="s">
        <v>46</v>
      </c>
      <c r="Q1305" t="s">
        <v>26</v>
      </c>
      <c r="R1305" t="s">
        <v>46</v>
      </c>
      <c r="S1305" t="s">
        <v>26</v>
      </c>
      <c r="T1305" t="s">
        <v>26</v>
      </c>
      <c r="U1305" t="s">
        <v>26</v>
      </c>
    </row>
    <row r="1306" spans="1:21" x14ac:dyDescent="0.2">
      <c r="A1306" t="s">
        <v>805</v>
      </c>
      <c r="B1306" t="s">
        <v>1649</v>
      </c>
      <c r="C1306" t="s">
        <v>1650</v>
      </c>
      <c r="D1306" t="s">
        <v>73</v>
      </c>
      <c r="E1306" t="s">
        <v>1651</v>
      </c>
      <c r="F1306" t="s">
        <v>26</v>
      </c>
      <c r="G1306" t="s">
        <v>26</v>
      </c>
      <c r="H1306" t="s">
        <v>26</v>
      </c>
      <c r="I1306" t="s">
        <v>26</v>
      </c>
      <c r="J1306" t="s">
        <v>1155</v>
      </c>
      <c r="K1306" t="s">
        <v>1652</v>
      </c>
      <c r="L1306" t="s">
        <v>26</v>
      </c>
      <c r="M1306" t="s">
        <v>26</v>
      </c>
      <c r="N1306" t="s">
        <v>26</v>
      </c>
      <c r="O1306" t="s">
        <v>26</v>
      </c>
      <c r="P1306" t="s">
        <v>1134</v>
      </c>
      <c r="Q1306" t="s">
        <v>26</v>
      </c>
      <c r="R1306" t="s">
        <v>1134</v>
      </c>
      <c r="S1306" t="s">
        <v>26</v>
      </c>
      <c r="T1306" t="s">
        <v>26</v>
      </c>
      <c r="U1306" t="s">
        <v>26</v>
      </c>
    </row>
    <row r="1307" spans="1:21" x14ac:dyDescent="0.2">
      <c r="A1307" t="s">
        <v>805</v>
      </c>
      <c r="B1307" t="s">
        <v>1653</v>
      </c>
      <c r="C1307" t="s">
        <v>1654</v>
      </c>
      <c r="D1307" t="s">
        <v>73</v>
      </c>
      <c r="E1307" t="s">
        <v>1655</v>
      </c>
      <c r="F1307" t="s">
        <v>26</v>
      </c>
      <c r="G1307" t="s">
        <v>26</v>
      </c>
      <c r="H1307" t="s">
        <v>26</v>
      </c>
      <c r="I1307" t="s">
        <v>26</v>
      </c>
      <c r="J1307" t="s">
        <v>1155</v>
      </c>
      <c r="K1307" t="s">
        <v>1656</v>
      </c>
      <c r="L1307" t="s">
        <v>26</v>
      </c>
      <c r="M1307" t="s">
        <v>26</v>
      </c>
      <c r="N1307" t="s">
        <v>26</v>
      </c>
      <c r="O1307" t="s">
        <v>26</v>
      </c>
      <c r="P1307" t="s">
        <v>1134</v>
      </c>
      <c r="Q1307" t="s">
        <v>26</v>
      </c>
      <c r="R1307" t="s">
        <v>1134</v>
      </c>
      <c r="S1307" t="s">
        <v>26</v>
      </c>
      <c r="T1307" t="s">
        <v>26</v>
      </c>
      <c r="U1307" t="s">
        <v>26</v>
      </c>
    </row>
    <row r="1308" spans="1:21" x14ac:dyDescent="0.2">
      <c r="A1308" t="s">
        <v>805</v>
      </c>
      <c r="B1308" t="s">
        <v>1673</v>
      </c>
      <c r="C1308" t="s">
        <v>1674</v>
      </c>
      <c r="D1308" t="s">
        <v>73</v>
      </c>
      <c r="E1308" t="s">
        <v>1675</v>
      </c>
      <c r="F1308" t="s">
        <v>26</v>
      </c>
      <c r="G1308" t="s">
        <v>26</v>
      </c>
      <c r="H1308" t="s">
        <v>26</v>
      </c>
      <c r="I1308" t="s">
        <v>26</v>
      </c>
      <c r="J1308" t="s">
        <v>46</v>
      </c>
      <c r="K1308" t="s">
        <v>1676</v>
      </c>
      <c r="L1308" t="s">
        <v>26</v>
      </c>
      <c r="M1308" t="s">
        <v>26</v>
      </c>
      <c r="N1308" t="s">
        <v>26</v>
      </c>
      <c r="O1308" t="s">
        <v>26</v>
      </c>
      <c r="P1308" t="s">
        <v>1155</v>
      </c>
      <c r="Q1308" t="s">
        <v>26</v>
      </c>
      <c r="R1308" t="s">
        <v>46</v>
      </c>
      <c r="S1308" t="s">
        <v>26</v>
      </c>
      <c r="T1308" t="s">
        <v>26</v>
      </c>
      <c r="U1308" t="s">
        <v>26</v>
      </c>
    </row>
    <row r="1309" spans="1:21" x14ac:dyDescent="0.2">
      <c r="A1309" t="s">
        <v>1709</v>
      </c>
      <c r="B1309" t="s">
        <v>1772</v>
      </c>
      <c r="C1309" t="s">
        <v>1772</v>
      </c>
      <c r="D1309" t="s">
        <v>73</v>
      </c>
      <c r="E1309" t="s">
        <v>1773</v>
      </c>
      <c r="F1309" t="s">
        <v>26</v>
      </c>
      <c r="G1309" t="s">
        <v>26</v>
      </c>
      <c r="H1309" t="s">
        <v>26</v>
      </c>
      <c r="I1309" t="s">
        <v>26</v>
      </c>
      <c r="J1309" t="s">
        <v>279</v>
      </c>
      <c r="K1309" t="s">
        <v>1774</v>
      </c>
      <c r="L1309" t="s">
        <v>26</v>
      </c>
      <c r="M1309" t="s">
        <v>26</v>
      </c>
      <c r="N1309" t="s">
        <v>26</v>
      </c>
      <c r="O1309" t="s">
        <v>26</v>
      </c>
      <c r="P1309" t="s">
        <v>279</v>
      </c>
      <c r="Q1309" t="s">
        <v>26</v>
      </c>
      <c r="R1309" t="s">
        <v>279</v>
      </c>
      <c r="S1309" t="s">
        <v>26</v>
      </c>
      <c r="T1309" t="s">
        <v>26</v>
      </c>
      <c r="U1309" t="s">
        <v>26</v>
      </c>
    </row>
    <row r="1310" spans="1:21" x14ac:dyDescent="0.2">
      <c r="A1310" t="s">
        <v>1709</v>
      </c>
      <c r="B1310" t="s">
        <v>1809</v>
      </c>
      <c r="C1310" t="s">
        <v>1810</v>
      </c>
      <c r="D1310" t="s">
        <v>73</v>
      </c>
      <c r="E1310" t="s">
        <v>1811</v>
      </c>
      <c r="F1310" t="s">
        <v>26</v>
      </c>
      <c r="G1310" t="s">
        <v>26</v>
      </c>
      <c r="H1310" t="s">
        <v>26</v>
      </c>
      <c r="I1310" t="s">
        <v>26</v>
      </c>
      <c r="J1310" t="s">
        <v>1078</v>
      </c>
      <c r="K1310" t="s">
        <v>1812</v>
      </c>
      <c r="L1310" t="s">
        <v>26</v>
      </c>
      <c r="M1310" t="s">
        <v>26</v>
      </c>
      <c r="N1310" t="s">
        <v>26</v>
      </c>
      <c r="O1310" t="s">
        <v>26</v>
      </c>
      <c r="P1310" t="s">
        <v>277</v>
      </c>
      <c r="Q1310" t="s">
        <v>26</v>
      </c>
      <c r="R1310" t="s">
        <v>1078</v>
      </c>
      <c r="S1310" t="s">
        <v>26</v>
      </c>
      <c r="T1310" t="s">
        <v>26</v>
      </c>
      <c r="U1310" t="s">
        <v>26</v>
      </c>
    </row>
    <row r="1311" spans="1:21" x14ac:dyDescent="0.2">
      <c r="A1311" t="s">
        <v>1709</v>
      </c>
      <c r="B1311" t="s">
        <v>1829</v>
      </c>
      <c r="C1311" t="s">
        <v>1830</v>
      </c>
      <c r="D1311" t="s">
        <v>73</v>
      </c>
      <c r="E1311" t="s">
        <v>1831</v>
      </c>
      <c r="F1311" t="s">
        <v>26</v>
      </c>
      <c r="G1311" t="s">
        <v>26</v>
      </c>
      <c r="H1311" t="s">
        <v>26</v>
      </c>
      <c r="I1311" t="s">
        <v>26</v>
      </c>
      <c r="J1311" t="s">
        <v>1078</v>
      </c>
      <c r="K1311" t="s">
        <v>1832</v>
      </c>
      <c r="L1311" t="s">
        <v>26</v>
      </c>
      <c r="M1311" t="s">
        <v>26</v>
      </c>
      <c r="N1311" t="s">
        <v>26</v>
      </c>
      <c r="O1311" t="s">
        <v>26</v>
      </c>
      <c r="P1311" t="s">
        <v>279</v>
      </c>
      <c r="Q1311" t="s">
        <v>26</v>
      </c>
      <c r="R1311" t="s">
        <v>1078</v>
      </c>
      <c r="S1311" t="s">
        <v>26</v>
      </c>
      <c r="T1311" t="s">
        <v>26</v>
      </c>
      <c r="U1311" t="s">
        <v>26</v>
      </c>
    </row>
    <row r="1312" spans="1:21" x14ac:dyDescent="0.2">
      <c r="A1312" t="s">
        <v>1709</v>
      </c>
      <c r="B1312" t="s">
        <v>1894</v>
      </c>
      <c r="C1312" t="s">
        <v>1895</v>
      </c>
      <c r="D1312" t="s">
        <v>73</v>
      </c>
      <c r="E1312" t="s">
        <v>1896</v>
      </c>
      <c r="F1312" t="s">
        <v>26</v>
      </c>
      <c r="G1312" t="s">
        <v>26</v>
      </c>
      <c r="H1312" t="s">
        <v>26</v>
      </c>
      <c r="I1312" t="s">
        <v>26</v>
      </c>
      <c r="J1312" t="s">
        <v>1897</v>
      </c>
      <c r="K1312" t="s">
        <v>1898</v>
      </c>
      <c r="L1312" t="s">
        <v>26</v>
      </c>
      <c r="M1312" t="s">
        <v>26</v>
      </c>
      <c r="N1312" t="s">
        <v>26</v>
      </c>
      <c r="O1312" t="s">
        <v>26</v>
      </c>
      <c r="P1312" t="s">
        <v>1134</v>
      </c>
      <c r="Q1312" t="s">
        <v>26</v>
      </c>
      <c r="R1312" t="s">
        <v>1897</v>
      </c>
      <c r="S1312" t="s">
        <v>26</v>
      </c>
      <c r="T1312" t="s">
        <v>26</v>
      </c>
      <c r="U1312" t="s">
        <v>26</v>
      </c>
    </row>
    <row r="1313" spans="1:21" x14ac:dyDescent="0.2">
      <c r="A1313" t="s">
        <v>1709</v>
      </c>
      <c r="B1313" t="s">
        <v>1899</v>
      </c>
      <c r="C1313" t="s">
        <v>1900</v>
      </c>
      <c r="D1313" t="s">
        <v>73</v>
      </c>
      <c r="E1313" t="s">
        <v>1901</v>
      </c>
      <c r="F1313" t="s">
        <v>26</v>
      </c>
      <c r="G1313" t="s">
        <v>26</v>
      </c>
      <c r="H1313" t="s">
        <v>26</v>
      </c>
      <c r="I1313" t="s">
        <v>26</v>
      </c>
      <c r="J1313" t="s">
        <v>46</v>
      </c>
      <c r="K1313" t="s">
        <v>1902</v>
      </c>
      <c r="L1313" t="s">
        <v>26</v>
      </c>
      <c r="M1313" t="s">
        <v>26</v>
      </c>
      <c r="N1313" t="s">
        <v>26</v>
      </c>
      <c r="O1313" t="s">
        <v>26</v>
      </c>
      <c r="P1313" t="s">
        <v>1134</v>
      </c>
      <c r="Q1313" t="s">
        <v>26</v>
      </c>
      <c r="R1313" t="s">
        <v>46</v>
      </c>
      <c r="S1313" t="s">
        <v>26</v>
      </c>
      <c r="T1313" t="s">
        <v>26</v>
      </c>
      <c r="U1313" t="s">
        <v>26</v>
      </c>
    </row>
    <row r="1314" spans="1:21" x14ac:dyDescent="0.2">
      <c r="A1314" t="s">
        <v>1709</v>
      </c>
      <c r="B1314" t="s">
        <v>1912</v>
      </c>
      <c r="C1314" t="s">
        <v>1913</v>
      </c>
      <c r="D1314" t="s">
        <v>73</v>
      </c>
      <c r="E1314" t="s">
        <v>1914</v>
      </c>
      <c r="F1314" t="s">
        <v>26</v>
      </c>
      <c r="G1314" t="s">
        <v>26</v>
      </c>
      <c r="H1314" t="s">
        <v>26</v>
      </c>
      <c r="I1314" t="s">
        <v>26</v>
      </c>
      <c r="J1314" t="s">
        <v>1911</v>
      </c>
      <c r="K1314" t="s">
        <v>1915</v>
      </c>
      <c r="L1314" t="s">
        <v>26</v>
      </c>
      <c r="M1314" t="s">
        <v>26</v>
      </c>
      <c r="N1314" t="s">
        <v>26</v>
      </c>
      <c r="O1314" t="s">
        <v>26</v>
      </c>
      <c r="P1314" t="s">
        <v>46</v>
      </c>
      <c r="Q1314" t="s">
        <v>26</v>
      </c>
      <c r="R1314" t="s">
        <v>46</v>
      </c>
      <c r="S1314" t="s">
        <v>26</v>
      </c>
      <c r="T1314" t="s">
        <v>26</v>
      </c>
      <c r="U1314" t="s">
        <v>26</v>
      </c>
    </row>
    <row r="1315" spans="1:21" x14ac:dyDescent="0.2">
      <c r="A1315" t="s">
        <v>1709</v>
      </c>
      <c r="B1315" t="s">
        <v>1956</v>
      </c>
      <c r="C1315" t="s">
        <v>1957</v>
      </c>
      <c r="D1315" t="s">
        <v>73</v>
      </c>
      <c r="E1315" t="s">
        <v>1958</v>
      </c>
      <c r="F1315" t="s">
        <v>26</v>
      </c>
      <c r="G1315" t="s">
        <v>26</v>
      </c>
      <c r="H1315" t="s">
        <v>26</v>
      </c>
      <c r="I1315" t="s">
        <v>26</v>
      </c>
      <c r="J1315" t="s">
        <v>1959</v>
      </c>
      <c r="K1315" t="s">
        <v>1960</v>
      </c>
      <c r="L1315" t="s">
        <v>26</v>
      </c>
      <c r="M1315" t="s">
        <v>26</v>
      </c>
      <c r="N1315" t="s">
        <v>26</v>
      </c>
      <c r="O1315" t="s">
        <v>26</v>
      </c>
      <c r="P1315" t="s">
        <v>1911</v>
      </c>
      <c r="Q1315" t="s">
        <v>26</v>
      </c>
      <c r="R1315" t="s">
        <v>1911</v>
      </c>
      <c r="S1315" t="s">
        <v>26</v>
      </c>
      <c r="T1315" t="s">
        <v>26</v>
      </c>
      <c r="U1315" t="s">
        <v>26</v>
      </c>
    </row>
    <row r="1316" spans="1:21" x14ac:dyDescent="0.2">
      <c r="A1316" t="s">
        <v>1709</v>
      </c>
      <c r="B1316" t="s">
        <v>1961</v>
      </c>
      <c r="C1316" t="s">
        <v>1962</v>
      </c>
      <c r="D1316" t="s">
        <v>73</v>
      </c>
      <c r="E1316" t="s">
        <v>1963</v>
      </c>
      <c r="F1316" t="s">
        <v>26</v>
      </c>
      <c r="G1316" t="s">
        <v>26</v>
      </c>
      <c r="H1316" t="s">
        <v>26</v>
      </c>
      <c r="I1316" t="s">
        <v>26</v>
      </c>
      <c r="J1316" t="s">
        <v>1939</v>
      </c>
      <c r="K1316" t="s">
        <v>1964</v>
      </c>
      <c r="L1316" t="s">
        <v>26</v>
      </c>
      <c r="M1316" t="s">
        <v>26</v>
      </c>
      <c r="N1316" t="s">
        <v>26</v>
      </c>
      <c r="O1316" t="s">
        <v>26</v>
      </c>
      <c r="P1316" t="s">
        <v>1911</v>
      </c>
      <c r="Q1316" t="s">
        <v>26</v>
      </c>
      <c r="R1316" t="s">
        <v>1939</v>
      </c>
      <c r="S1316" t="s">
        <v>26</v>
      </c>
      <c r="T1316" t="s">
        <v>26</v>
      </c>
      <c r="U1316" t="s">
        <v>26</v>
      </c>
    </row>
    <row r="1317" spans="1:21" x14ac:dyDescent="0.2">
      <c r="A1317" t="s">
        <v>1709</v>
      </c>
      <c r="B1317" t="s">
        <v>2023</v>
      </c>
      <c r="C1317" t="s">
        <v>2024</v>
      </c>
      <c r="D1317" t="s">
        <v>73</v>
      </c>
      <c r="E1317" t="s">
        <v>2025</v>
      </c>
      <c r="F1317" t="s">
        <v>26</v>
      </c>
      <c r="G1317" t="s">
        <v>26</v>
      </c>
      <c r="H1317" t="s">
        <v>26</v>
      </c>
      <c r="I1317" t="s">
        <v>26</v>
      </c>
      <c r="J1317" t="s">
        <v>1911</v>
      </c>
      <c r="K1317" t="s">
        <v>2026</v>
      </c>
      <c r="L1317" t="s">
        <v>26</v>
      </c>
      <c r="M1317" t="s">
        <v>26</v>
      </c>
      <c r="N1317" t="s">
        <v>26</v>
      </c>
      <c r="O1317" t="s">
        <v>26</v>
      </c>
      <c r="P1317" t="s">
        <v>1959</v>
      </c>
      <c r="Q1317" t="s">
        <v>26</v>
      </c>
      <c r="R1317" t="s">
        <v>1911</v>
      </c>
      <c r="S1317" t="s">
        <v>26</v>
      </c>
      <c r="T1317" t="s">
        <v>26</v>
      </c>
      <c r="U1317" t="s">
        <v>26</v>
      </c>
    </row>
    <row r="1318" spans="1:21" x14ac:dyDescent="0.2">
      <c r="A1318" t="s">
        <v>1709</v>
      </c>
      <c r="B1318" t="s">
        <v>2160</v>
      </c>
      <c r="C1318" t="s">
        <v>2161</v>
      </c>
      <c r="D1318" t="s">
        <v>73</v>
      </c>
      <c r="E1318" t="s">
        <v>2162</v>
      </c>
      <c r="F1318" t="s">
        <v>26</v>
      </c>
      <c r="G1318" t="s">
        <v>26</v>
      </c>
      <c r="H1318" t="s">
        <v>26</v>
      </c>
      <c r="I1318" t="s">
        <v>26</v>
      </c>
      <c r="J1318" t="s">
        <v>277</v>
      </c>
      <c r="K1318" t="s">
        <v>2163</v>
      </c>
      <c r="L1318" t="s">
        <v>26</v>
      </c>
      <c r="M1318" t="s">
        <v>26</v>
      </c>
      <c r="N1318" t="s">
        <v>26</v>
      </c>
      <c r="O1318" t="s">
        <v>26</v>
      </c>
      <c r="P1318" t="s">
        <v>277</v>
      </c>
      <c r="Q1318" t="s">
        <v>26</v>
      </c>
      <c r="R1318" t="s">
        <v>277</v>
      </c>
      <c r="S1318" t="s">
        <v>26</v>
      </c>
      <c r="T1318" t="s">
        <v>26</v>
      </c>
      <c r="U1318" t="s">
        <v>26</v>
      </c>
    </row>
    <row r="1319" spans="1:21" x14ac:dyDescent="0.2">
      <c r="A1319" t="s">
        <v>1709</v>
      </c>
      <c r="B1319" t="s">
        <v>2240</v>
      </c>
      <c r="C1319" t="s">
        <v>2241</v>
      </c>
      <c r="D1319" t="s">
        <v>73</v>
      </c>
      <c r="E1319" t="s">
        <v>2242</v>
      </c>
      <c r="F1319" t="s">
        <v>26</v>
      </c>
      <c r="G1319" t="s">
        <v>26</v>
      </c>
      <c r="H1319" t="s">
        <v>26</v>
      </c>
      <c r="I1319" t="s">
        <v>26</v>
      </c>
      <c r="J1319" t="s">
        <v>1872</v>
      </c>
      <c r="K1319" t="s">
        <v>2243</v>
      </c>
      <c r="L1319" t="s">
        <v>26</v>
      </c>
      <c r="M1319" t="s">
        <v>26</v>
      </c>
      <c r="N1319" t="s">
        <v>26</v>
      </c>
      <c r="O1319" t="s">
        <v>26</v>
      </c>
      <c r="P1319" t="s">
        <v>1897</v>
      </c>
      <c r="Q1319" t="s">
        <v>26</v>
      </c>
      <c r="R1319" t="s">
        <v>1897</v>
      </c>
      <c r="S1319" t="s">
        <v>26</v>
      </c>
      <c r="T1319" t="s">
        <v>26</v>
      </c>
      <c r="U1319" t="s">
        <v>26</v>
      </c>
    </row>
    <row r="1320" spans="1:21" x14ac:dyDescent="0.2">
      <c r="A1320" t="s">
        <v>1709</v>
      </c>
      <c r="B1320" t="s">
        <v>2244</v>
      </c>
      <c r="C1320" t="s">
        <v>2245</v>
      </c>
      <c r="D1320" t="s">
        <v>73</v>
      </c>
      <c r="E1320" t="s">
        <v>2246</v>
      </c>
      <c r="F1320" t="s">
        <v>26</v>
      </c>
      <c r="G1320" t="s">
        <v>26</v>
      </c>
      <c r="H1320" t="s">
        <v>26</v>
      </c>
      <c r="I1320" t="s">
        <v>26</v>
      </c>
      <c r="J1320" t="s">
        <v>1872</v>
      </c>
      <c r="K1320" t="s">
        <v>2247</v>
      </c>
      <c r="L1320" t="s">
        <v>26</v>
      </c>
      <c r="M1320" t="s">
        <v>26</v>
      </c>
      <c r="N1320" t="s">
        <v>26</v>
      </c>
      <c r="O1320" t="s">
        <v>26</v>
      </c>
      <c r="P1320" t="s">
        <v>1872</v>
      </c>
      <c r="Q1320" t="s">
        <v>26</v>
      </c>
      <c r="R1320" t="s">
        <v>1872</v>
      </c>
      <c r="S1320" t="s">
        <v>26</v>
      </c>
      <c r="T1320" t="s">
        <v>26</v>
      </c>
      <c r="U1320" t="s">
        <v>26</v>
      </c>
    </row>
    <row r="1321" spans="1:21" x14ac:dyDescent="0.2">
      <c r="A1321" t="s">
        <v>1709</v>
      </c>
      <c r="B1321" t="s">
        <v>2260</v>
      </c>
      <c r="C1321" t="s">
        <v>2261</v>
      </c>
      <c r="D1321" t="s">
        <v>73</v>
      </c>
      <c r="E1321" t="s">
        <v>2262</v>
      </c>
      <c r="F1321" t="s">
        <v>26</v>
      </c>
      <c r="G1321" t="s">
        <v>26</v>
      </c>
      <c r="H1321" t="s">
        <v>26</v>
      </c>
      <c r="I1321" t="s">
        <v>26</v>
      </c>
      <c r="J1321" t="s">
        <v>1872</v>
      </c>
      <c r="K1321" t="s">
        <v>2263</v>
      </c>
      <c r="L1321" t="s">
        <v>26</v>
      </c>
      <c r="M1321" t="s">
        <v>26</v>
      </c>
      <c r="N1321" t="s">
        <v>26</v>
      </c>
      <c r="O1321" t="s">
        <v>26</v>
      </c>
      <c r="P1321" t="s">
        <v>1872</v>
      </c>
      <c r="Q1321" t="s">
        <v>26</v>
      </c>
      <c r="R1321" t="s">
        <v>1872</v>
      </c>
      <c r="S1321" t="s">
        <v>26</v>
      </c>
      <c r="T1321" t="s">
        <v>26</v>
      </c>
      <c r="U1321" t="s">
        <v>26</v>
      </c>
    </row>
    <row r="1322" spans="1:21" x14ac:dyDescent="0.2">
      <c r="A1322" t="s">
        <v>1709</v>
      </c>
      <c r="B1322" t="s">
        <v>2297</v>
      </c>
      <c r="C1322" t="s">
        <v>2298</v>
      </c>
      <c r="D1322" t="s">
        <v>73</v>
      </c>
      <c r="E1322" t="s">
        <v>2299</v>
      </c>
      <c r="F1322" t="s">
        <v>26</v>
      </c>
      <c r="G1322" t="s">
        <v>26</v>
      </c>
      <c r="H1322" t="s">
        <v>26</v>
      </c>
      <c r="I1322" t="s">
        <v>26</v>
      </c>
      <c r="J1322" t="s">
        <v>2291</v>
      </c>
      <c r="K1322" t="s">
        <v>2300</v>
      </c>
      <c r="L1322" t="s">
        <v>26</v>
      </c>
      <c r="M1322" t="s">
        <v>26</v>
      </c>
      <c r="N1322" t="s">
        <v>26</v>
      </c>
      <c r="O1322" t="s">
        <v>26</v>
      </c>
      <c r="P1322" t="s">
        <v>2301</v>
      </c>
      <c r="Q1322" t="s">
        <v>26</v>
      </c>
      <c r="R1322" t="s">
        <v>2301</v>
      </c>
      <c r="S1322" t="s">
        <v>26</v>
      </c>
      <c r="T1322" t="s">
        <v>26</v>
      </c>
      <c r="U1322" t="s">
        <v>26</v>
      </c>
    </row>
    <row r="1323" spans="1:21" x14ac:dyDescent="0.2">
      <c r="A1323" t="s">
        <v>1709</v>
      </c>
      <c r="B1323" t="s">
        <v>2400</v>
      </c>
      <c r="C1323" t="s">
        <v>2401</v>
      </c>
      <c r="D1323" t="s">
        <v>73</v>
      </c>
      <c r="E1323" t="s">
        <v>2402</v>
      </c>
      <c r="F1323" t="s">
        <v>26</v>
      </c>
      <c r="G1323" t="s">
        <v>26</v>
      </c>
      <c r="H1323" t="s">
        <v>26</v>
      </c>
      <c r="I1323" t="s">
        <v>26</v>
      </c>
      <c r="J1323" t="s">
        <v>2366</v>
      </c>
      <c r="K1323" t="s">
        <v>2403</v>
      </c>
      <c r="L1323" t="s">
        <v>26</v>
      </c>
      <c r="M1323" t="s">
        <v>26</v>
      </c>
      <c r="N1323" t="s">
        <v>26</v>
      </c>
      <c r="O1323" t="s">
        <v>26</v>
      </c>
      <c r="P1323" t="s">
        <v>2366</v>
      </c>
      <c r="Q1323" t="s">
        <v>26</v>
      </c>
      <c r="R1323" t="s">
        <v>2366</v>
      </c>
      <c r="S1323" t="s">
        <v>26</v>
      </c>
      <c r="T1323" t="s">
        <v>26</v>
      </c>
      <c r="U1323" t="s">
        <v>26</v>
      </c>
    </row>
    <row r="1324" spans="1:21" x14ac:dyDescent="0.2">
      <c r="A1324" t="s">
        <v>1709</v>
      </c>
      <c r="B1324" t="s">
        <v>2421</v>
      </c>
      <c r="C1324" t="s">
        <v>2422</v>
      </c>
      <c r="D1324" t="s">
        <v>73</v>
      </c>
      <c r="E1324" t="s">
        <v>2423</v>
      </c>
      <c r="F1324" t="s">
        <v>26</v>
      </c>
      <c r="G1324" t="s">
        <v>26</v>
      </c>
      <c r="H1324" t="s">
        <v>26</v>
      </c>
      <c r="I1324" t="s">
        <v>26</v>
      </c>
      <c r="J1324" t="s">
        <v>2390</v>
      </c>
      <c r="K1324" t="s">
        <v>2424</v>
      </c>
      <c r="L1324" t="s">
        <v>26</v>
      </c>
      <c r="M1324" t="s">
        <v>26</v>
      </c>
      <c r="N1324" t="s">
        <v>26</v>
      </c>
      <c r="O1324" t="s">
        <v>26</v>
      </c>
      <c r="P1324" t="s">
        <v>2390</v>
      </c>
      <c r="Q1324" t="s">
        <v>26</v>
      </c>
      <c r="R1324" t="s">
        <v>2390</v>
      </c>
      <c r="S1324" t="s">
        <v>26</v>
      </c>
      <c r="T1324" t="s">
        <v>26</v>
      </c>
      <c r="U1324" t="s">
        <v>26</v>
      </c>
    </row>
    <row r="1325" spans="1:21" x14ac:dyDescent="0.2">
      <c r="A1325" t="s">
        <v>1709</v>
      </c>
      <c r="B1325" t="s">
        <v>2425</v>
      </c>
      <c r="C1325" t="s">
        <v>2426</v>
      </c>
      <c r="D1325" t="s">
        <v>73</v>
      </c>
      <c r="E1325" t="s">
        <v>2427</v>
      </c>
      <c r="F1325" t="s">
        <v>26</v>
      </c>
      <c r="G1325" t="s">
        <v>26</v>
      </c>
      <c r="H1325" t="s">
        <v>26</v>
      </c>
      <c r="I1325" t="s">
        <v>26</v>
      </c>
      <c r="J1325" t="s">
        <v>2366</v>
      </c>
      <c r="K1325" t="s">
        <v>2428</v>
      </c>
      <c r="L1325" t="s">
        <v>26</v>
      </c>
      <c r="M1325" t="s">
        <v>26</v>
      </c>
      <c r="N1325" t="s">
        <v>26</v>
      </c>
      <c r="O1325" t="s">
        <v>26</v>
      </c>
      <c r="P1325" t="s">
        <v>2366</v>
      </c>
      <c r="Q1325" t="s">
        <v>26</v>
      </c>
      <c r="R1325" t="s">
        <v>2366</v>
      </c>
      <c r="S1325" t="s">
        <v>26</v>
      </c>
      <c r="T1325" t="s">
        <v>26</v>
      </c>
      <c r="U1325" t="s">
        <v>26</v>
      </c>
    </row>
    <row r="1326" spans="1:21" x14ac:dyDescent="0.2">
      <c r="A1326" t="s">
        <v>1709</v>
      </c>
      <c r="B1326" t="s">
        <v>2437</v>
      </c>
      <c r="C1326" t="s">
        <v>2438</v>
      </c>
      <c r="D1326" t="s">
        <v>73</v>
      </c>
      <c r="E1326" t="s">
        <v>2439</v>
      </c>
      <c r="F1326" t="s">
        <v>26</v>
      </c>
      <c r="G1326" t="s">
        <v>26</v>
      </c>
      <c r="H1326" t="s">
        <v>26</v>
      </c>
      <c r="I1326" t="s">
        <v>26</v>
      </c>
      <c r="J1326" t="s">
        <v>2366</v>
      </c>
      <c r="K1326" t="s">
        <v>2440</v>
      </c>
      <c r="L1326" t="s">
        <v>26</v>
      </c>
      <c r="M1326" t="s">
        <v>26</v>
      </c>
      <c r="N1326" t="s">
        <v>26</v>
      </c>
      <c r="O1326" t="s">
        <v>26</v>
      </c>
      <c r="P1326" t="s">
        <v>2366</v>
      </c>
      <c r="Q1326" t="s">
        <v>26</v>
      </c>
      <c r="R1326" t="s">
        <v>2366</v>
      </c>
      <c r="S1326" t="s">
        <v>26</v>
      </c>
      <c r="T1326" t="s">
        <v>26</v>
      </c>
      <c r="U1326" t="s">
        <v>26</v>
      </c>
    </row>
    <row r="1327" spans="1:21" x14ac:dyDescent="0.2">
      <c r="A1327" t="s">
        <v>1709</v>
      </c>
      <c r="B1327" t="s">
        <v>2465</v>
      </c>
      <c r="C1327" t="s">
        <v>2466</v>
      </c>
      <c r="D1327" t="s">
        <v>73</v>
      </c>
      <c r="E1327" t="s">
        <v>2467</v>
      </c>
      <c r="F1327" t="s">
        <v>26</v>
      </c>
      <c r="G1327" t="s">
        <v>26</v>
      </c>
      <c r="H1327" t="s">
        <v>26</v>
      </c>
      <c r="I1327" t="s">
        <v>26</v>
      </c>
      <c r="J1327" t="s">
        <v>2291</v>
      </c>
      <c r="K1327" t="s">
        <v>2468</v>
      </c>
      <c r="L1327" t="s">
        <v>26</v>
      </c>
      <c r="M1327" t="s">
        <v>26</v>
      </c>
      <c r="N1327" t="s">
        <v>26</v>
      </c>
      <c r="O1327" t="s">
        <v>26</v>
      </c>
      <c r="P1327" t="s">
        <v>2291</v>
      </c>
      <c r="Q1327" t="s">
        <v>26</v>
      </c>
      <c r="R1327" t="s">
        <v>2291</v>
      </c>
      <c r="S1327" t="s">
        <v>26</v>
      </c>
      <c r="T1327" t="s">
        <v>26</v>
      </c>
      <c r="U1327" t="s">
        <v>26</v>
      </c>
    </row>
    <row r="1328" spans="1:21" x14ac:dyDescent="0.2">
      <c r="A1328" t="s">
        <v>1709</v>
      </c>
      <c r="B1328" t="s">
        <v>2469</v>
      </c>
      <c r="C1328" t="s">
        <v>2470</v>
      </c>
      <c r="D1328" t="s">
        <v>73</v>
      </c>
      <c r="E1328" t="s">
        <v>2471</v>
      </c>
      <c r="F1328" t="s">
        <v>26</v>
      </c>
      <c r="G1328" t="s">
        <v>26</v>
      </c>
      <c r="H1328" t="s">
        <v>26</v>
      </c>
      <c r="I1328" t="s">
        <v>26</v>
      </c>
      <c r="J1328" t="s">
        <v>2301</v>
      </c>
      <c r="K1328" t="s">
        <v>2472</v>
      </c>
      <c r="L1328" t="s">
        <v>26</v>
      </c>
      <c r="M1328" t="s">
        <v>26</v>
      </c>
      <c r="N1328" t="s">
        <v>26</v>
      </c>
      <c r="O1328" t="s">
        <v>26</v>
      </c>
      <c r="P1328" t="s">
        <v>2291</v>
      </c>
      <c r="Q1328" t="s">
        <v>26</v>
      </c>
      <c r="R1328" t="s">
        <v>2301</v>
      </c>
      <c r="S1328" t="s">
        <v>26</v>
      </c>
      <c r="T1328" t="s">
        <v>26</v>
      </c>
      <c r="U1328" t="s">
        <v>26</v>
      </c>
    </row>
    <row r="1329" spans="1:21" x14ac:dyDescent="0.2">
      <c r="A1329" t="s">
        <v>1709</v>
      </c>
      <c r="B1329" t="s">
        <v>2477</v>
      </c>
      <c r="C1329" t="s">
        <v>2478</v>
      </c>
      <c r="D1329" t="s">
        <v>73</v>
      </c>
      <c r="E1329" t="s">
        <v>2479</v>
      </c>
      <c r="F1329" t="s">
        <v>26</v>
      </c>
      <c r="G1329" t="s">
        <v>26</v>
      </c>
      <c r="H1329" t="s">
        <v>26</v>
      </c>
      <c r="I1329" t="s">
        <v>26</v>
      </c>
      <c r="J1329" t="s">
        <v>2291</v>
      </c>
      <c r="K1329" t="s">
        <v>2480</v>
      </c>
      <c r="L1329" t="s">
        <v>26</v>
      </c>
      <c r="M1329" t="s">
        <v>26</v>
      </c>
      <c r="N1329" t="s">
        <v>26</v>
      </c>
      <c r="O1329" t="s">
        <v>26</v>
      </c>
      <c r="P1329" t="s">
        <v>2301</v>
      </c>
      <c r="Q1329" t="s">
        <v>26</v>
      </c>
      <c r="R1329" t="s">
        <v>2301</v>
      </c>
      <c r="S1329" t="s">
        <v>26</v>
      </c>
      <c r="T1329" t="s">
        <v>26</v>
      </c>
      <c r="U1329" t="s">
        <v>26</v>
      </c>
    </row>
    <row r="1330" spans="1:21" x14ac:dyDescent="0.2">
      <c r="A1330" t="s">
        <v>1709</v>
      </c>
      <c r="B1330" t="s">
        <v>2505</v>
      </c>
      <c r="C1330" t="s">
        <v>2506</v>
      </c>
      <c r="D1330" t="s">
        <v>73</v>
      </c>
      <c r="E1330" t="s">
        <v>2507</v>
      </c>
      <c r="F1330" t="s">
        <v>26</v>
      </c>
      <c r="G1330" t="s">
        <v>26</v>
      </c>
      <c r="H1330" t="s">
        <v>26</v>
      </c>
      <c r="I1330" t="s">
        <v>26</v>
      </c>
      <c r="J1330" t="s">
        <v>2301</v>
      </c>
      <c r="K1330" t="s">
        <v>2508</v>
      </c>
      <c r="L1330" t="s">
        <v>26</v>
      </c>
      <c r="M1330" t="s">
        <v>26</v>
      </c>
      <c r="N1330" t="s">
        <v>26</v>
      </c>
      <c r="O1330" t="s">
        <v>26</v>
      </c>
      <c r="P1330" t="s">
        <v>2301</v>
      </c>
      <c r="Q1330" t="s">
        <v>26</v>
      </c>
      <c r="R1330" t="s">
        <v>2301</v>
      </c>
      <c r="S1330" t="s">
        <v>26</v>
      </c>
      <c r="T1330" t="s">
        <v>26</v>
      </c>
      <c r="U1330" t="s">
        <v>26</v>
      </c>
    </row>
    <row r="1331" spans="1:21" x14ac:dyDescent="0.2">
      <c r="A1331" t="s">
        <v>1709</v>
      </c>
      <c r="B1331" t="s">
        <v>2509</v>
      </c>
      <c r="C1331" t="s">
        <v>2510</v>
      </c>
      <c r="D1331" t="s">
        <v>73</v>
      </c>
      <c r="E1331" t="s">
        <v>2511</v>
      </c>
      <c r="F1331" t="s">
        <v>26</v>
      </c>
      <c r="G1331" t="s">
        <v>26</v>
      </c>
      <c r="H1331" t="s">
        <v>26</v>
      </c>
      <c r="I1331" t="s">
        <v>26</v>
      </c>
      <c r="J1331" t="s">
        <v>2301</v>
      </c>
      <c r="K1331" t="s">
        <v>2512</v>
      </c>
      <c r="L1331" t="s">
        <v>26</v>
      </c>
      <c r="M1331" t="s">
        <v>26</v>
      </c>
      <c r="N1331" t="s">
        <v>26</v>
      </c>
      <c r="O1331" t="s">
        <v>26</v>
      </c>
      <c r="P1331" t="s">
        <v>2301</v>
      </c>
      <c r="Q1331" t="s">
        <v>26</v>
      </c>
      <c r="R1331" t="s">
        <v>2301</v>
      </c>
      <c r="S1331" t="s">
        <v>26</v>
      </c>
      <c r="T1331" t="s">
        <v>26</v>
      </c>
      <c r="U1331" t="s">
        <v>26</v>
      </c>
    </row>
    <row r="1332" spans="1:21" x14ac:dyDescent="0.2">
      <c r="A1332" t="s">
        <v>1709</v>
      </c>
      <c r="B1332" t="s">
        <v>2522</v>
      </c>
      <c r="C1332" t="s">
        <v>2523</v>
      </c>
      <c r="D1332" t="s">
        <v>73</v>
      </c>
      <c r="E1332" t="s">
        <v>2524</v>
      </c>
      <c r="F1332" t="s">
        <v>26</v>
      </c>
      <c r="G1332" t="s">
        <v>26</v>
      </c>
      <c r="H1332" t="s">
        <v>26</v>
      </c>
      <c r="I1332" t="s">
        <v>26</v>
      </c>
      <c r="J1332" t="s">
        <v>2291</v>
      </c>
      <c r="K1332" t="s">
        <v>2525</v>
      </c>
      <c r="L1332" t="s">
        <v>26</v>
      </c>
      <c r="M1332" t="s">
        <v>26</v>
      </c>
      <c r="N1332" t="s">
        <v>26</v>
      </c>
      <c r="O1332" t="s">
        <v>26</v>
      </c>
      <c r="P1332" t="s">
        <v>2301</v>
      </c>
      <c r="Q1332" t="s">
        <v>26</v>
      </c>
      <c r="R1332" t="s">
        <v>2301</v>
      </c>
      <c r="S1332" t="s">
        <v>26</v>
      </c>
      <c r="T1332" t="s">
        <v>26</v>
      </c>
      <c r="U1332" t="s">
        <v>26</v>
      </c>
    </row>
    <row r="1333" spans="1:21" x14ac:dyDescent="0.2">
      <c r="A1333" t="s">
        <v>1709</v>
      </c>
      <c r="B1333" t="s">
        <v>2542</v>
      </c>
      <c r="C1333" t="s">
        <v>2543</v>
      </c>
      <c r="D1333" t="s">
        <v>73</v>
      </c>
      <c r="E1333" t="s">
        <v>2544</v>
      </c>
      <c r="F1333" t="s">
        <v>26</v>
      </c>
      <c r="G1333" t="s">
        <v>26</v>
      </c>
      <c r="H1333" t="s">
        <v>26</v>
      </c>
      <c r="I1333" t="s">
        <v>26</v>
      </c>
      <c r="J1333" t="s">
        <v>1911</v>
      </c>
      <c r="K1333" t="s">
        <v>2545</v>
      </c>
      <c r="L1333" t="s">
        <v>26</v>
      </c>
      <c r="M1333" t="s">
        <v>26</v>
      </c>
      <c r="N1333" t="s">
        <v>26</v>
      </c>
      <c r="O1333" t="s">
        <v>26</v>
      </c>
      <c r="P1333" t="s">
        <v>1959</v>
      </c>
      <c r="Q1333" t="s">
        <v>26</v>
      </c>
      <c r="R1333" t="s">
        <v>1911</v>
      </c>
      <c r="S1333" t="s">
        <v>26</v>
      </c>
      <c r="T1333" t="s">
        <v>26</v>
      </c>
      <c r="U1333" t="s">
        <v>26</v>
      </c>
    </row>
    <row r="1334" spans="1:21" x14ac:dyDescent="0.2">
      <c r="A1334" t="s">
        <v>1709</v>
      </c>
      <c r="B1334" t="s">
        <v>2554</v>
      </c>
      <c r="C1334" t="s">
        <v>2555</v>
      </c>
      <c r="D1334" t="s">
        <v>73</v>
      </c>
      <c r="E1334" t="s">
        <v>2556</v>
      </c>
      <c r="F1334" t="s">
        <v>26</v>
      </c>
      <c r="G1334" t="s">
        <v>26</v>
      </c>
      <c r="H1334" t="s">
        <v>26</v>
      </c>
      <c r="I1334" t="s">
        <v>26</v>
      </c>
      <c r="J1334" t="s">
        <v>1959</v>
      </c>
      <c r="K1334" t="s">
        <v>2557</v>
      </c>
      <c r="L1334" t="s">
        <v>26</v>
      </c>
      <c r="M1334" t="s">
        <v>26</v>
      </c>
      <c r="N1334" t="s">
        <v>26</v>
      </c>
      <c r="O1334" t="s">
        <v>26</v>
      </c>
      <c r="P1334" t="s">
        <v>1911</v>
      </c>
      <c r="Q1334" t="s">
        <v>26</v>
      </c>
      <c r="R1334" t="s">
        <v>1911</v>
      </c>
      <c r="S1334" t="s">
        <v>26</v>
      </c>
      <c r="T1334" t="s">
        <v>26</v>
      </c>
      <c r="U1334" t="s">
        <v>26</v>
      </c>
    </row>
    <row r="1335" spans="1:21" x14ac:dyDescent="0.2">
      <c r="A1335" t="s">
        <v>1709</v>
      </c>
      <c r="B1335" t="s">
        <v>2562</v>
      </c>
      <c r="C1335" t="s">
        <v>2563</v>
      </c>
      <c r="D1335" t="s">
        <v>73</v>
      </c>
      <c r="E1335" t="s">
        <v>2564</v>
      </c>
      <c r="F1335" t="s">
        <v>26</v>
      </c>
      <c r="G1335" t="s">
        <v>26</v>
      </c>
      <c r="H1335" t="s">
        <v>26</v>
      </c>
      <c r="I1335" t="s">
        <v>26</v>
      </c>
      <c r="J1335" t="s">
        <v>1911</v>
      </c>
      <c r="K1335" t="s">
        <v>2565</v>
      </c>
      <c r="L1335" t="s">
        <v>26</v>
      </c>
      <c r="M1335" t="s">
        <v>26</v>
      </c>
      <c r="N1335" t="s">
        <v>26</v>
      </c>
      <c r="O1335" t="s">
        <v>26</v>
      </c>
      <c r="P1335" t="s">
        <v>1911</v>
      </c>
      <c r="Q1335" t="s">
        <v>26</v>
      </c>
      <c r="R1335" t="s">
        <v>1911</v>
      </c>
      <c r="S1335" t="s">
        <v>26</v>
      </c>
      <c r="T1335" t="s">
        <v>26</v>
      </c>
      <c r="U1335" t="s">
        <v>26</v>
      </c>
    </row>
    <row r="1336" spans="1:21" x14ac:dyDescent="0.2">
      <c r="A1336" t="s">
        <v>1709</v>
      </c>
      <c r="B1336" t="s">
        <v>2590</v>
      </c>
      <c r="C1336" t="s">
        <v>2591</v>
      </c>
      <c r="D1336" t="s">
        <v>73</v>
      </c>
      <c r="E1336" t="s">
        <v>2592</v>
      </c>
      <c r="F1336" t="s">
        <v>26</v>
      </c>
      <c r="G1336" t="s">
        <v>26</v>
      </c>
      <c r="H1336" t="s">
        <v>26</v>
      </c>
      <c r="I1336" t="s">
        <v>26</v>
      </c>
      <c r="J1336" t="s">
        <v>1911</v>
      </c>
      <c r="K1336" t="s">
        <v>2593</v>
      </c>
      <c r="L1336" t="s">
        <v>26</v>
      </c>
      <c r="M1336" t="s">
        <v>26</v>
      </c>
      <c r="N1336" t="s">
        <v>26</v>
      </c>
      <c r="O1336" t="s">
        <v>26</v>
      </c>
      <c r="P1336" t="s">
        <v>1939</v>
      </c>
      <c r="Q1336" t="s">
        <v>26</v>
      </c>
      <c r="R1336" t="s">
        <v>1939</v>
      </c>
      <c r="S1336" t="s">
        <v>26</v>
      </c>
      <c r="T1336" t="s">
        <v>26</v>
      </c>
      <c r="U1336" t="s">
        <v>26</v>
      </c>
    </row>
    <row r="1337" spans="1:21" x14ac:dyDescent="0.2">
      <c r="A1337" t="s">
        <v>1709</v>
      </c>
      <c r="B1337" t="s">
        <v>2666</v>
      </c>
      <c r="C1337" t="s">
        <v>2667</v>
      </c>
      <c r="D1337" t="s">
        <v>73</v>
      </c>
      <c r="E1337" t="s">
        <v>2668</v>
      </c>
      <c r="F1337" t="s">
        <v>26</v>
      </c>
      <c r="G1337" t="s">
        <v>26</v>
      </c>
      <c r="H1337" t="s">
        <v>26</v>
      </c>
      <c r="I1337" t="s">
        <v>26</v>
      </c>
      <c r="J1337" t="s">
        <v>2521</v>
      </c>
      <c r="K1337" t="s">
        <v>2669</v>
      </c>
      <c r="L1337" t="s">
        <v>26</v>
      </c>
      <c r="M1337" t="s">
        <v>26</v>
      </c>
      <c r="N1337" t="s">
        <v>26</v>
      </c>
      <c r="O1337" t="s">
        <v>26</v>
      </c>
      <c r="P1337" t="s">
        <v>2301</v>
      </c>
      <c r="Q1337" t="s">
        <v>26</v>
      </c>
      <c r="R1337" t="s">
        <v>2521</v>
      </c>
      <c r="S1337" t="s">
        <v>26</v>
      </c>
      <c r="T1337" t="s">
        <v>26</v>
      </c>
      <c r="U1337" t="s">
        <v>26</v>
      </c>
    </row>
    <row r="1338" spans="1:21" x14ac:dyDescent="0.2">
      <c r="A1338" t="s">
        <v>1709</v>
      </c>
      <c r="B1338" t="s">
        <v>2690</v>
      </c>
      <c r="C1338" t="s">
        <v>2691</v>
      </c>
      <c r="D1338" t="s">
        <v>73</v>
      </c>
      <c r="E1338" t="s">
        <v>2692</v>
      </c>
      <c r="F1338" t="s">
        <v>26</v>
      </c>
      <c r="G1338" t="s">
        <v>26</v>
      </c>
      <c r="H1338" t="s">
        <v>26</v>
      </c>
      <c r="I1338" t="s">
        <v>26</v>
      </c>
      <c r="J1338" t="s">
        <v>2301</v>
      </c>
      <c r="K1338" t="s">
        <v>2693</v>
      </c>
      <c r="L1338" t="s">
        <v>26</v>
      </c>
      <c r="M1338" t="s">
        <v>26</v>
      </c>
      <c r="N1338" t="s">
        <v>26</v>
      </c>
      <c r="O1338" t="s">
        <v>26</v>
      </c>
      <c r="P1338" t="s">
        <v>2291</v>
      </c>
      <c r="Q1338" t="s">
        <v>26</v>
      </c>
      <c r="R1338" t="s">
        <v>2301</v>
      </c>
      <c r="S1338" t="s">
        <v>26</v>
      </c>
      <c r="T1338" t="s">
        <v>26</v>
      </c>
      <c r="U1338" t="s">
        <v>26</v>
      </c>
    </row>
    <row r="1339" spans="1:21" x14ac:dyDescent="0.2">
      <c r="A1339" t="s">
        <v>1709</v>
      </c>
      <c r="B1339" t="s">
        <v>2702</v>
      </c>
      <c r="C1339" t="s">
        <v>2703</v>
      </c>
      <c r="D1339" t="s">
        <v>73</v>
      </c>
      <c r="E1339" t="s">
        <v>2704</v>
      </c>
      <c r="F1339" t="s">
        <v>26</v>
      </c>
      <c r="G1339" t="s">
        <v>26</v>
      </c>
      <c r="H1339" t="s">
        <v>26</v>
      </c>
      <c r="I1339" t="s">
        <v>26</v>
      </c>
      <c r="J1339" t="s">
        <v>2291</v>
      </c>
      <c r="K1339" t="s">
        <v>2705</v>
      </c>
      <c r="L1339" t="s">
        <v>26</v>
      </c>
      <c r="M1339" t="s">
        <v>26</v>
      </c>
      <c r="N1339" t="s">
        <v>26</v>
      </c>
      <c r="O1339" t="s">
        <v>26</v>
      </c>
      <c r="P1339" t="s">
        <v>2521</v>
      </c>
      <c r="Q1339" t="s">
        <v>26</v>
      </c>
      <c r="R1339" t="s">
        <v>2521</v>
      </c>
      <c r="S1339" t="s">
        <v>26</v>
      </c>
      <c r="T1339" t="s">
        <v>26</v>
      </c>
      <c r="U1339" t="s">
        <v>26</v>
      </c>
    </row>
    <row r="1340" spans="1:21" x14ac:dyDescent="0.2">
      <c r="A1340" t="s">
        <v>1709</v>
      </c>
      <c r="B1340" t="s">
        <v>2736</v>
      </c>
      <c r="C1340" t="s">
        <v>2737</v>
      </c>
      <c r="D1340" t="s">
        <v>73</v>
      </c>
      <c r="E1340" t="s">
        <v>2738</v>
      </c>
      <c r="F1340" t="s">
        <v>26</v>
      </c>
      <c r="G1340" t="s">
        <v>26</v>
      </c>
      <c r="H1340" t="s">
        <v>26</v>
      </c>
      <c r="I1340" t="s">
        <v>26</v>
      </c>
      <c r="J1340" t="s">
        <v>2301</v>
      </c>
      <c r="K1340" t="s">
        <v>2739</v>
      </c>
      <c r="L1340" t="s">
        <v>26</v>
      </c>
      <c r="M1340" t="s">
        <v>26</v>
      </c>
      <c r="N1340" t="s">
        <v>26</v>
      </c>
      <c r="O1340" t="s">
        <v>26</v>
      </c>
      <c r="P1340" t="s">
        <v>2301</v>
      </c>
      <c r="Q1340" t="s">
        <v>26</v>
      </c>
      <c r="R1340" t="s">
        <v>2301</v>
      </c>
      <c r="S1340" t="s">
        <v>26</v>
      </c>
      <c r="T1340" t="s">
        <v>26</v>
      </c>
      <c r="U1340" t="s">
        <v>26</v>
      </c>
    </row>
    <row r="1341" spans="1:21" x14ac:dyDescent="0.2">
      <c r="A1341" t="s">
        <v>1709</v>
      </c>
      <c r="B1341" t="s">
        <v>2756</v>
      </c>
      <c r="C1341" t="s">
        <v>2757</v>
      </c>
      <c r="D1341" t="s">
        <v>73</v>
      </c>
      <c r="E1341" t="s">
        <v>2758</v>
      </c>
      <c r="F1341" t="s">
        <v>26</v>
      </c>
      <c r="G1341" t="s">
        <v>26</v>
      </c>
      <c r="H1341" t="s">
        <v>26</v>
      </c>
      <c r="I1341" t="s">
        <v>26</v>
      </c>
      <c r="J1341" t="s">
        <v>2301</v>
      </c>
      <c r="K1341" t="s">
        <v>2759</v>
      </c>
      <c r="L1341" t="s">
        <v>26</v>
      </c>
      <c r="M1341" t="s">
        <v>26</v>
      </c>
      <c r="N1341" t="s">
        <v>26</v>
      </c>
      <c r="O1341" t="s">
        <v>26</v>
      </c>
      <c r="P1341" t="s">
        <v>2291</v>
      </c>
      <c r="Q1341" t="s">
        <v>26</v>
      </c>
      <c r="R1341" t="s">
        <v>2301</v>
      </c>
      <c r="S1341" t="s">
        <v>26</v>
      </c>
      <c r="T1341" t="s">
        <v>26</v>
      </c>
      <c r="U1341" t="s">
        <v>26</v>
      </c>
    </row>
    <row r="1342" spans="1:21" x14ac:dyDescent="0.2">
      <c r="A1342" t="s">
        <v>1709</v>
      </c>
      <c r="B1342" t="s">
        <v>2814</v>
      </c>
      <c r="C1342" t="s">
        <v>2815</v>
      </c>
      <c r="D1342" t="s">
        <v>73</v>
      </c>
      <c r="E1342" t="s">
        <v>2816</v>
      </c>
      <c r="F1342" t="s">
        <v>26</v>
      </c>
      <c r="G1342" t="s">
        <v>26</v>
      </c>
      <c r="H1342" t="s">
        <v>26</v>
      </c>
      <c r="I1342" t="s">
        <v>26</v>
      </c>
      <c r="J1342" t="s">
        <v>2803</v>
      </c>
      <c r="K1342" t="s">
        <v>2817</v>
      </c>
      <c r="L1342" t="s">
        <v>26</v>
      </c>
      <c r="M1342" t="s">
        <v>26</v>
      </c>
      <c r="N1342" t="s">
        <v>26</v>
      </c>
      <c r="O1342" t="s">
        <v>26</v>
      </c>
      <c r="P1342" t="s">
        <v>2812</v>
      </c>
      <c r="Q1342" t="s">
        <v>26</v>
      </c>
      <c r="R1342" t="s">
        <v>2812</v>
      </c>
      <c r="S1342" t="s">
        <v>26</v>
      </c>
      <c r="T1342" t="s">
        <v>26</v>
      </c>
      <c r="U1342" t="s">
        <v>26</v>
      </c>
    </row>
    <row r="1343" spans="1:21" x14ac:dyDescent="0.2">
      <c r="A1343" t="s">
        <v>1709</v>
      </c>
      <c r="B1343" t="s">
        <v>2830</v>
      </c>
      <c r="C1343" t="s">
        <v>2830</v>
      </c>
      <c r="D1343" t="s">
        <v>73</v>
      </c>
      <c r="E1343" t="s">
        <v>2831</v>
      </c>
      <c r="F1343" t="s">
        <v>26</v>
      </c>
      <c r="G1343" t="s">
        <v>26</v>
      </c>
      <c r="H1343" t="s">
        <v>26</v>
      </c>
      <c r="I1343" t="s">
        <v>26</v>
      </c>
      <c r="J1343" t="s">
        <v>2812</v>
      </c>
      <c r="K1343" t="s">
        <v>2832</v>
      </c>
      <c r="L1343" t="s">
        <v>26</v>
      </c>
      <c r="M1343" t="s">
        <v>26</v>
      </c>
      <c r="N1343" t="s">
        <v>26</v>
      </c>
      <c r="O1343" t="s">
        <v>26</v>
      </c>
      <c r="P1343" t="s">
        <v>2784</v>
      </c>
      <c r="Q1343" t="s">
        <v>26</v>
      </c>
      <c r="R1343" t="s">
        <v>2812</v>
      </c>
      <c r="S1343" t="s">
        <v>26</v>
      </c>
      <c r="T1343" t="s">
        <v>26</v>
      </c>
      <c r="U1343" t="s">
        <v>26</v>
      </c>
    </row>
    <row r="1344" spans="1:21" x14ac:dyDescent="0.2">
      <c r="A1344" t="s">
        <v>1709</v>
      </c>
      <c r="B1344" t="s">
        <v>2833</v>
      </c>
      <c r="C1344" t="s">
        <v>2834</v>
      </c>
      <c r="D1344" t="s">
        <v>73</v>
      </c>
      <c r="E1344" t="s">
        <v>2835</v>
      </c>
      <c r="F1344" t="s">
        <v>26</v>
      </c>
      <c r="G1344" t="s">
        <v>26</v>
      </c>
      <c r="H1344" t="s">
        <v>26</v>
      </c>
      <c r="I1344" t="s">
        <v>26</v>
      </c>
      <c r="J1344" t="s">
        <v>2803</v>
      </c>
      <c r="K1344" t="s">
        <v>2836</v>
      </c>
      <c r="L1344" t="s">
        <v>26</v>
      </c>
      <c r="M1344" t="s">
        <v>26</v>
      </c>
      <c r="N1344" t="s">
        <v>26</v>
      </c>
      <c r="O1344" t="s">
        <v>26</v>
      </c>
      <c r="P1344" t="s">
        <v>2784</v>
      </c>
      <c r="Q1344" t="s">
        <v>26</v>
      </c>
      <c r="R1344" t="s">
        <v>2803</v>
      </c>
      <c r="S1344" t="s">
        <v>26</v>
      </c>
      <c r="T1344" t="s">
        <v>26</v>
      </c>
      <c r="U1344" t="s">
        <v>26</v>
      </c>
    </row>
    <row r="1345" spans="1:21" x14ac:dyDescent="0.2">
      <c r="A1345" t="s">
        <v>1709</v>
      </c>
      <c r="B1345" t="s">
        <v>2873</v>
      </c>
      <c r="C1345" t="s">
        <v>2874</v>
      </c>
      <c r="D1345" t="s">
        <v>73</v>
      </c>
      <c r="E1345" t="s">
        <v>2875</v>
      </c>
      <c r="F1345" t="s">
        <v>26</v>
      </c>
      <c r="G1345" t="s">
        <v>26</v>
      </c>
      <c r="H1345" t="s">
        <v>26</v>
      </c>
      <c r="I1345" t="s">
        <v>26</v>
      </c>
      <c r="J1345" t="s">
        <v>2803</v>
      </c>
      <c r="K1345" t="s">
        <v>2876</v>
      </c>
      <c r="L1345" t="s">
        <v>26</v>
      </c>
      <c r="M1345" t="s">
        <v>26</v>
      </c>
      <c r="N1345" t="s">
        <v>26</v>
      </c>
      <c r="O1345" t="s">
        <v>26</v>
      </c>
      <c r="P1345" t="s">
        <v>2803</v>
      </c>
      <c r="Q1345" t="s">
        <v>26</v>
      </c>
      <c r="R1345" t="s">
        <v>2803</v>
      </c>
      <c r="S1345" t="s">
        <v>26</v>
      </c>
      <c r="T1345" t="s">
        <v>26</v>
      </c>
      <c r="U1345" t="s">
        <v>26</v>
      </c>
    </row>
    <row r="1346" spans="1:21" x14ac:dyDescent="0.2">
      <c r="A1346" t="s">
        <v>1709</v>
      </c>
      <c r="B1346" t="s">
        <v>2881</v>
      </c>
      <c r="C1346" t="s">
        <v>2882</v>
      </c>
      <c r="D1346" t="s">
        <v>73</v>
      </c>
      <c r="E1346" t="s">
        <v>2883</v>
      </c>
      <c r="F1346" t="s">
        <v>26</v>
      </c>
      <c r="G1346" t="s">
        <v>26</v>
      </c>
      <c r="H1346" t="s">
        <v>26</v>
      </c>
      <c r="I1346" t="s">
        <v>26</v>
      </c>
      <c r="J1346" t="s">
        <v>2803</v>
      </c>
      <c r="K1346" t="s">
        <v>2884</v>
      </c>
      <c r="L1346" t="s">
        <v>26</v>
      </c>
      <c r="M1346" t="s">
        <v>26</v>
      </c>
      <c r="N1346" t="s">
        <v>26</v>
      </c>
      <c r="O1346" t="s">
        <v>26</v>
      </c>
      <c r="P1346" t="s">
        <v>2803</v>
      </c>
      <c r="Q1346" t="s">
        <v>26</v>
      </c>
      <c r="R1346" t="s">
        <v>2803</v>
      </c>
      <c r="S1346" t="s">
        <v>26</v>
      </c>
      <c r="T1346" t="s">
        <v>26</v>
      </c>
      <c r="U1346" t="s">
        <v>26</v>
      </c>
    </row>
    <row r="1347" spans="1:21" x14ac:dyDescent="0.2">
      <c r="A1347" t="s">
        <v>1709</v>
      </c>
      <c r="B1347" t="s">
        <v>2928</v>
      </c>
      <c r="C1347" t="s">
        <v>2929</v>
      </c>
      <c r="D1347" t="s">
        <v>73</v>
      </c>
      <c r="E1347" t="s">
        <v>2930</v>
      </c>
      <c r="F1347" t="s">
        <v>26</v>
      </c>
      <c r="G1347" t="s">
        <v>26</v>
      </c>
      <c r="H1347" t="s">
        <v>26</v>
      </c>
      <c r="I1347" t="s">
        <v>26</v>
      </c>
      <c r="J1347" t="s">
        <v>2784</v>
      </c>
      <c r="K1347" t="s">
        <v>2931</v>
      </c>
      <c r="L1347" t="s">
        <v>26</v>
      </c>
      <c r="M1347" t="s">
        <v>26</v>
      </c>
      <c r="N1347" t="s">
        <v>26</v>
      </c>
      <c r="O1347" t="s">
        <v>26</v>
      </c>
      <c r="P1347" t="s">
        <v>2812</v>
      </c>
      <c r="Q1347" t="s">
        <v>26</v>
      </c>
      <c r="R1347" t="s">
        <v>2812</v>
      </c>
      <c r="S1347" t="s">
        <v>26</v>
      </c>
      <c r="T1347" t="s">
        <v>26</v>
      </c>
      <c r="U1347" t="s">
        <v>26</v>
      </c>
    </row>
    <row r="1348" spans="1:21" x14ac:dyDescent="0.2">
      <c r="A1348" t="s">
        <v>1709</v>
      </c>
      <c r="B1348" t="s">
        <v>2932</v>
      </c>
      <c r="C1348" t="s">
        <v>2933</v>
      </c>
      <c r="D1348" t="s">
        <v>73</v>
      </c>
      <c r="E1348" t="s">
        <v>2934</v>
      </c>
      <c r="F1348" t="s">
        <v>26</v>
      </c>
      <c r="G1348" t="s">
        <v>26</v>
      </c>
      <c r="H1348" t="s">
        <v>26</v>
      </c>
      <c r="I1348" t="s">
        <v>26</v>
      </c>
      <c r="J1348" t="s">
        <v>2812</v>
      </c>
      <c r="K1348" t="s">
        <v>2935</v>
      </c>
      <c r="L1348" t="s">
        <v>26</v>
      </c>
      <c r="M1348" t="s">
        <v>26</v>
      </c>
      <c r="N1348" t="s">
        <v>26</v>
      </c>
      <c r="O1348" t="s">
        <v>26</v>
      </c>
      <c r="P1348" t="s">
        <v>2784</v>
      </c>
      <c r="Q1348" t="s">
        <v>26</v>
      </c>
      <c r="R1348" t="s">
        <v>2812</v>
      </c>
      <c r="S1348" t="s">
        <v>26</v>
      </c>
      <c r="T1348" t="s">
        <v>26</v>
      </c>
      <c r="U1348" t="s">
        <v>26</v>
      </c>
    </row>
    <row r="1349" spans="1:21" x14ac:dyDescent="0.2">
      <c r="A1349" t="s">
        <v>1709</v>
      </c>
      <c r="B1349" t="s">
        <v>2960</v>
      </c>
      <c r="C1349" t="s">
        <v>2960</v>
      </c>
      <c r="D1349" t="s">
        <v>73</v>
      </c>
      <c r="E1349" t="s">
        <v>2961</v>
      </c>
      <c r="F1349" t="s">
        <v>26</v>
      </c>
      <c r="G1349" t="s">
        <v>26</v>
      </c>
      <c r="H1349" t="s">
        <v>26</v>
      </c>
      <c r="I1349" t="s">
        <v>26</v>
      </c>
      <c r="J1349" t="s">
        <v>2301</v>
      </c>
      <c r="K1349" t="s">
        <v>2962</v>
      </c>
      <c r="L1349" t="s">
        <v>26</v>
      </c>
      <c r="M1349" t="s">
        <v>26</v>
      </c>
      <c r="N1349" t="s">
        <v>26</v>
      </c>
      <c r="O1349" t="s">
        <v>26</v>
      </c>
      <c r="P1349" t="s">
        <v>2291</v>
      </c>
      <c r="Q1349" t="s">
        <v>26</v>
      </c>
      <c r="R1349" t="s">
        <v>2301</v>
      </c>
      <c r="S1349" t="s">
        <v>26</v>
      </c>
      <c r="T1349" t="s">
        <v>26</v>
      </c>
      <c r="U1349" t="s">
        <v>26</v>
      </c>
    </row>
    <row r="1350" spans="1:21" x14ac:dyDescent="0.2">
      <c r="A1350" t="s">
        <v>1709</v>
      </c>
      <c r="B1350" t="s">
        <v>2978</v>
      </c>
      <c r="C1350" t="s">
        <v>2979</v>
      </c>
      <c r="D1350" t="s">
        <v>73</v>
      </c>
      <c r="E1350" t="s">
        <v>2980</v>
      </c>
      <c r="F1350" t="s">
        <v>26</v>
      </c>
      <c r="G1350" t="s">
        <v>26</v>
      </c>
      <c r="H1350" t="s">
        <v>26</v>
      </c>
      <c r="I1350" t="s">
        <v>26</v>
      </c>
      <c r="J1350" t="s">
        <v>2291</v>
      </c>
      <c r="K1350" t="s">
        <v>2981</v>
      </c>
      <c r="L1350" t="s">
        <v>26</v>
      </c>
      <c r="M1350" t="s">
        <v>26</v>
      </c>
      <c r="N1350" t="s">
        <v>26</v>
      </c>
      <c r="O1350" t="s">
        <v>26</v>
      </c>
      <c r="P1350" t="s">
        <v>2291</v>
      </c>
      <c r="Q1350" t="s">
        <v>26</v>
      </c>
      <c r="R1350" t="s">
        <v>2291</v>
      </c>
      <c r="S1350" t="s">
        <v>26</v>
      </c>
      <c r="T1350" t="s">
        <v>26</v>
      </c>
      <c r="U1350" t="s">
        <v>26</v>
      </c>
    </row>
    <row r="1351" spans="1:21" x14ac:dyDescent="0.2">
      <c r="A1351" t="s">
        <v>1709</v>
      </c>
      <c r="B1351" t="s">
        <v>2990</v>
      </c>
      <c r="C1351" t="s">
        <v>2991</v>
      </c>
      <c r="D1351" t="s">
        <v>73</v>
      </c>
      <c r="E1351" t="s">
        <v>2992</v>
      </c>
      <c r="F1351" t="s">
        <v>26</v>
      </c>
      <c r="G1351" t="s">
        <v>26</v>
      </c>
      <c r="H1351" t="s">
        <v>26</v>
      </c>
      <c r="I1351" t="s">
        <v>26</v>
      </c>
      <c r="J1351" t="s">
        <v>2301</v>
      </c>
      <c r="K1351" t="s">
        <v>2993</v>
      </c>
      <c r="L1351" t="s">
        <v>26</v>
      </c>
      <c r="M1351" t="s">
        <v>26</v>
      </c>
      <c r="N1351" t="s">
        <v>26</v>
      </c>
      <c r="O1351" t="s">
        <v>26</v>
      </c>
      <c r="P1351" t="s">
        <v>2291</v>
      </c>
      <c r="Q1351" t="s">
        <v>26</v>
      </c>
      <c r="R1351" t="s">
        <v>2301</v>
      </c>
      <c r="S1351" t="s">
        <v>26</v>
      </c>
      <c r="T1351" t="s">
        <v>26</v>
      </c>
      <c r="U1351" t="s">
        <v>26</v>
      </c>
    </row>
    <row r="1352" spans="1:21" x14ac:dyDescent="0.2">
      <c r="A1352" t="s">
        <v>1709</v>
      </c>
      <c r="B1352" t="s">
        <v>3013</v>
      </c>
      <c r="C1352" t="s">
        <v>3014</v>
      </c>
      <c r="D1352" t="s">
        <v>73</v>
      </c>
      <c r="E1352" t="s">
        <v>3015</v>
      </c>
      <c r="F1352" t="s">
        <v>26</v>
      </c>
      <c r="G1352" t="s">
        <v>26</v>
      </c>
      <c r="H1352" t="s">
        <v>26</v>
      </c>
      <c r="I1352" t="s">
        <v>26</v>
      </c>
      <c r="J1352" t="s">
        <v>2301</v>
      </c>
      <c r="K1352" t="s">
        <v>3016</v>
      </c>
      <c r="L1352" t="s">
        <v>26</v>
      </c>
      <c r="M1352" t="s">
        <v>26</v>
      </c>
      <c r="N1352" t="s">
        <v>26</v>
      </c>
      <c r="O1352" t="s">
        <v>26</v>
      </c>
      <c r="P1352" t="s">
        <v>2301</v>
      </c>
      <c r="Q1352" t="s">
        <v>26</v>
      </c>
      <c r="R1352" t="s">
        <v>2301</v>
      </c>
      <c r="S1352" t="s">
        <v>26</v>
      </c>
      <c r="T1352" t="s">
        <v>26</v>
      </c>
      <c r="U1352" t="s">
        <v>26</v>
      </c>
    </row>
    <row r="1353" spans="1:21" x14ac:dyDescent="0.2">
      <c r="A1353" t="s">
        <v>3029</v>
      </c>
      <c r="B1353" t="s">
        <v>3030</v>
      </c>
      <c r="C1353" t="s">
        <v>3031</v>
      </c>
      <c r="D1353" t="s">
        <v>73</v>
      </c>
      <c r="E1353" t="s">
        <v>3032</v>
      </c>
      <c r="F1353" t="s">
        <v>26</v>
      </c>
      <c r="G1353" t="s">
        <v>26</v>
      </c>
      <c r="H1353" t="s">
        <v>26</v>
      </c>
      <c r="I1353" t="s">
        <v>26</v>
      </c>
      <c r="J1353" t="s">
        <v>1134</v>
      </c>
      <c r="K1353" t="s">
        <v>3033</v>
      </c>
      <c r="L1353" t="s">
        <v>26</v>
      </c>
      <c r="M1353" t="s">
        <v>26</v>
      </c>
      <c r="N1353" t="s">
        <v>26</v>
      </c>
      <c r="O1353" t="s">
        <v>26</v>
      </c>
      <c r="P1353" t="s">
        <v>3034</v>
      </c>
      <c r="Q1353" t="s">
        <v>26</v>
      </c>
      <c r="R1353" t="s">
        <v>3034</v>
      </c>
      <c r="S1353" t="s">
        <v>26</v>
      </c>
      <c r="T1353" t="s">
        <v>26</v>
      </c>
      <c r="U1353" t="s">
        <v>26</v>
      </c>
    </row>
    <row r="1354" spans="1:21" x14ac:dyDescent="0.2">
      <c r="A1354" t="s">
        <v>3029</v>
      </c>
      <c r="B1354" t="s">
        <v>3042</v>
      </c>
      <c r="C1354" t="s">
        <v>3043</v>
      </c>
      <c r="D1354" t="s">
        <v>73</v>
      </c>
      <c r="E1354" t="s">
        <v>3044</v>
      </c>
      <c r="F1354" t="s">
        <v>26</v>
      </c>
      <c r="G1354" t="s">
        <v>26</v>
      </c>
      <c r="H1354" t="s">
        <v>26</v>
      </c>
      <c r="I1354" t="s">
        <v>26</v>
      </c>
      <c r="J1354" t="s">
        <v>3034</v>
      </c>
      <c r="K1354" t="s">
        <v>3045</v>
      </c>
      <c r="L1354" t="s">
        <v>26</v>
      </c>
      <c r="M1354" t="s">
        <v>26</v>
      </c>
      <c r="N1354" t="s">
        <v>26</v>
      </c>
      <c r="O1354" t="s">
        <v>26</v>
      </c>
      <c r="P1354" t="s">
        <v>3034</v>
      </c>
      <c r="Q1354" t="s">
        <v>26</v>
      </c>
      <c r="R1354" t="s">
        <v>3034</v>
      </c>
      <c r="S1354" t="s">
        <v>26</v>
      </c>
      <c r="T1354" t="s">
        <v>26</v>
      </c>
      <c r="U1354" t="s">
        <v>26</v>
      </c>
    </row>
    <row r="1355" spans="1:21" x14ac:dyDescent="0.2">
      <c r="A1355" t="s">
        <v>3029</v>
      </c>
      <c r="B1355" t="s">
        <v>3058</v>
      </c>
      <c r="C1355" t="s">
        <v>3059</v>
      </c>
      <c r="D1355" t="s">
        <v>73</v>
      </c>
      <c r="E1355" t="s">
        <v>3060</v>
      </c>
      <c r="F1355" t="s">
        <v>26</v>
      </c>
      <c r="G1355" t="s">
        <v>26</v>
      </c>
      <c r="H1355" t="s">
        <v>26</v>
      </c>
      <c r="I1355" t="s">
        <v>26</v>
      </c>
      <c r="J1355" t="s">
        <v>3034</v>
      </c>
      <c r="K1355" t="s">
        <v>3061</v>
      </c>
      <c r="L1355" t="s">
        <v>26</v>
      </c>
      <c r="M1355" t="s">
        <v>26</v>
      </c>
      <c r="N1355" t="s">
        <v>26</v>
      </c>
      <c r="O1355" t="s">
        <v>26</v>
      </c>
      <c r="P1355" t="s">
        <v>3034</v>
      </c>
      <c r="Q1355" t="s">
        <v>26</v>
      </c>
      <c r="R1355" t="s">
        <v>3034</v>
      </c>
      <c r="S1355" t="s">
        <v>26</v>
      </c>
      <c r="T1355" t="s">
        <v>26</v>
      </c>
      <c r="U1355" t="s">
        <v>26</v>
      </c>
    </row>
    <row r="1356" spans="1:21" x14ac:dyDescent="0.2">
      <c r="A1356" t="s">
        <v>3029</v>
      </c>
      <c r="B1356" t="s">
        <v>3070</v>
      </c>
      <c r="C1356" t="s">
        <v>3071</v>
      </c>
      <c r="D1356" t="s">
        <v>73</v>
      </c>
      <c r="E1356" t="s">
        <v>3072</v>
      </c>
      <c r="F1356" t="s">
        <v>26</v>
      </c>
      <c r="G1356" t="s">
        <v>26</v>
      </c>
      <c r="H1356" t="s">
        <v>26</v>
      </c>
      <c r="I1356" t="s">
        <v>26</v>
      </c>
      <c r="J1356" t="s">
        <v>1134</v>
      </c>
      <c r="K1356" t="s">
        <v>3073</v>
      </c>
      <c r="L1356" t="s">
        <v>26</v>
      </c>
      <c r="M1356" t="s">
        <v>26</v>
      </c>
      <c r="N1356" t="s">
        <v>26</v>
      </c>
      <c r="O1356" t="s">
        <v>26</v>
      </c>
      <c r="P1356" t="s">
        <v>1134</v>
      </c>
      <c r="Q1356" t="s">
        <v>26</v>
      </c>
      <c r="R1356" t="s">
        <v>1134</v>
      </c>
      <c r="S1356" t="s">
        <v>26</v>
      </c>
      <c r="T1356" t="s">
        <v>26</v>
      </c>
      <c r="U1356" t="s">
        <v>26</v>
      </c>
    </row>
    <row r="1357" spans="1:21" x14ac:dyDescent="0.2">
      <c r="A1357" t="s">
        <v>3029</v>
      </c>
      <c r="B1357" t="s">
        <v>3082</v>
      </c>
      <c r="C1357" t="s">
        <v>3083</v>
      </c>
      <c r="D1357" t="s">
        <v>73</v>
      </c>
      <c r="E1357" t="s">
        <v>3084</v>
      </c>
      <c r="F1357" t="s">
        <v>26</v>
      </c>
      <c r="G1357" t="s">
        <v>26</v>
      </c>
      <c r="H1357" t="s">
        <v>26</v>
      </c>
      <c r="I1357" t="s">
        <v>26</v>
      </c>
      <c r="J1357" t="s">
        <v>3034</v>
      </c>
      <c r="K1357" t="s">
        <v>3085</v>
      </c>
      <c r="L1357" t="s">
        <v>26</v>
      </c>
      <c r="M1357" t="s">
        <v>26</v>
      </c>
      <c r="N1357" t="s">
        <v>26</v>
      </c>
      <c r="O1357" t="s">
        <v>26</v>
      </c>
      <c r="P1357" t="s">
        <v>1155</v>
      </c>
      <c r="Q1357" t="s">
        <v>26</v>
      </c>
      <c r="R1357" t="s">
        <v>3034</v>
      </c>
      <c r="S1357" t="s">
        <v>26</v>
      </c>
      <c r="T1357" t="s">
        <v>26</v>
      </c>
      <c r="U1357" t="s">
        <v>26</v>
      </c>
    </row>
    <row r="1358" spans="1:21" x14ac:dyDescent="0.2">
      <c r="A1358" t="s">
        <v>3029</v>
      </c>
      <c r="B1358" t="s">
        <v>3090</v>
      </c>
      <c r="C1358" t="s">
        <v>3091</v>
      </c>
      <c r="D1358" t="s">
        <v>73</v>
      </c>
      <c r="E1358" t="s">
        <v>3092</v>
      </c>
      <c r="F1358" t="s">
        <v>26</v>
      </c>
      <c r="G1358" t="s">
        <v>26</v>
      </c>
      <c r="H1358" t="s">
        <v>26</v>
      </c>
      <c r="I1358" t="s">
        <v>26</v>
      </c>
      <c r="J1358" t="s">
        <v>3034</v>
      </c>
      <c r="K1358" t="s">
        <v>3093</v>
      </c>
      <c r="L1358" t="s">
        <v>26</v>
      </c>
      <c r="M1358" t="s">
        <v>26</v>
      </c>
      <c r="N1358" t="s">
        <v>26</v>
      </c>
      <c r="O1358" t="s">
        <v>26</v>
      </c>
      <c r="P1358" t="s">
        <v>3034</v>
      </c>
      <c r="Q1358" t="s">
        <v>26</v>
      </c>
      <c r="R1358" t="s">
        <v>3034</v>
      </c>
      <c r="S1358" t="s">
        <v>26</v>
      </c>
      <c r="T1358" t="s">
        <v>26</v>
      </c>
      <c r="U1358" t="s">
        <v>26</v>
      </c>
    </row>
    <row r="1359" spans="1:21" x14ac:dyDescent="0.2">
      <c r="A1359" t="s">
        <v>3029</v>
      </c>
      <c r="B1359" t="s">
        <v>3094</v>
      </c>
      <c r="C1359" t="s">
        <v>3095</v>
      </c>
      <c r="D1359" t="s">
        <v>73</v>
      </c>
      <c r="E1359" t="s">
        <v>3096</v>
      </c>
      <c r="F1359" t="s">
        <v>26</v>
      </c>
      <c r="G1359" t="s">
        <v>26</v>
      </c>
      <c r="H1359" t="s">
        <v>26</v>
      </c>
      <c r="I1359" t="s">
        <v>26</v>
      </c>
      <c r="J1359" t="s">
        <v>3034</v>
      </c>
      <c r="K1359" t="s">
        <v>3097</v>
      </c>
      <c r="L1359" t="s">
        <v>26</v>
      </c>
      <c r="M1359" t="s">
        <v>26</v>
      </c>
      <c r="N1359" t="s">
        <v>26</v>
      </c>
      <c r="O1359" t="s">
        <v>26</v>
      </c>
      <c r="P1359" t="s">
        <v>1155</v>
      </c>
      <c r="Q1359" t="s">
        <v>26</v>
      </c>
      <c r="R1359" t="s">
        <v>3034</v>
      </c>
      <c r="S1359" t="s">
        <v>26</v>
      </c>
      <c r="T1359" t="s">
        <v>26</v>
      </c>
      <c r="U1359" t="s">
        <v>26</v>
      </c>
    </row>
    <row r="1360" spans="1:21" x14ac:dyDescent="0.2">
      <c r="A1360" t="s">
        <v>3029</v>
      </c>
      <c r="B1360" t="s">
        <v>3137</v>
      </c>
      <c r="C1360" t="s">
        <v>3138</v>
      </c>
      <c r="D1360" t="s">
        <v>73</v>
      </c>
      <c r="E1360" t="s">
        <v>3139</v>
      </c>
      <c r="F1360" t="s">
        <v>26</v>
      </c>
      <c r="G1360" t="s">
        <v>26</v>
      </c>
      <c r="H1360" t="s">
        <v>26</v>
      </c>
      <c r="I1360" t="s">
        <v>26</v>
      </c>
      <c r="J1360" t="s">
        <v>1959</v>
      </c>
      <c r="K1360" t="s">
        <v>3140</v>
      </c>
      <c r="L1360" t="s">
        <v>26</v>
      </c>
      <c r="M1360" t="s">
        <v>26</v>
      </c>
      <c r="N1360" t="s">
        <v>26</v>
      </c>
      <c r="O1360" t="s">
        <v>26</v>
      </c>
      <c r="P1360" t="s">
        <v>3034</v>
      </c>
      <c r="Q1360" t="s">
        <v>26</v>
      </c>
      <c r="R1360" t="s">
        <v>3034</v>
      </c>
      <c r="S1360" t="s">
        <v>26</v>
      </c>
      <c r="T1360" t="s">
        <v>26</v>
      </c>
      <c r="U1360" t="s">
        <v>26</v>
      </c>
    </row>
    <row r="1361" spans="1:21" x14ac:dyDescent="0.2">
      <c r="A1361" t="s">
        <v>3029</v>
      </c>
      <c r="B1361" t="s">
        <v>3145</v>
      </c>
      <c r="C1361" t="s">
        <v>3146</v>
      </c>
      <c r="D1361" t="s">
        <v>73</v>
      </c>
      <c r="E1361" t="s">
        <v>3147</v>
      </c>
      <c r="F1361" t="s">
        <v>26</v>
      </c>
      <c r="G1361" t="s">
        <v>26</v>
      </c>
      <c r="H1361" t="s">
        <v>26</v>
      </c>
      <c r="I1361" t="s">
        <v>26</v>
      </c>
      <c r="J1361" t="s">
        <v>1911</v>
      </c>
      <c r="K1361" t="s">
        <v>3148</v>
      </c>
      <c r="L1361" t="s">
        <v>26</v>
      </c>
      <c r="M1361" t="s">
        <v>26</v>
      </c>
      <c r="N1361" t="s">
        <v>26</v>
      </c>
      <c r="O1361" t="s">
        <v>26</v>
      </c>
      <c r="P1361" t="s">
        <v>1155</v>
      </c>
      <c r="Q1361" t="s">
        <v>26</v>
      </c>
      <c r="R1361" t="s">
        <v>1911</v>
      </c>
      <c r="S1361" t="s">
        <v>26</v>
      </c>
      <c r="T1361" t="s">
        <v>26</v>
      </c>
      <c r="U1361" t="s">
        <v>26</v>
      </c>
    </row>
    <row r="1362" spans="1:21" x14ac:dyDescent="0.2">
      <c r="A1362" t="s">
        <v>3029</v>
      </c>
      <c r="B1362" t="s">
        <v>3160</v>
      </c>
      <c r="C1362" t="s">
        <v>3161</v>
      </c>
      <c r="D1362" t="s">
        <v>73</v>
      </c>
      <c r="E1362" t="s">
        <v>3162</v>
      </c>
      <c r="F1362" t="s">
        <v>26</v>
      </c>
      <c r="G1362" t="s">
        <v>26</v>
      </c>
      <c r="H1362" t="s">
        <v>26</v>
      </c>
      <c r="I1362" t="s">
        <v>26</v>
      </c>
      <c r="J1362" t="s">
        <v>1959</v>
      </c>
      <c r="K1362" t="s">
        <v>3163</v>
      </c>
      <c r="L1362" t="s">
        <v>26</v>
      </c>
      <c r="M1362" t="s">
        <v>26</v>
      </c>
      <c r="N1362" t="s">
        <v>26</v>
      </c>
      <c r="O1362" t="s">
        <v>26</v>
      </c>
      <c r="P1362" t="s">
        <v>3034</v>
      </c>
      <c r="Q1362" t="s">
        <v>26</v>
      </c>
      <c r="R1362" t="s">
        <v>3034</v>
      </c>
      <c r="S1362" t="s">
        <v>26</v>
      </c>
      <c r="T1362" t="s">
        <v>26</v>
      </c>
      <c r="U1362" t="s">
        <v>26</v>
      </c>
    </row>
    <row r="1363" spans="1:21" x14ac:dyDescent="0.2">
      <c r="A1363" t="s">
        <v>3029</v>
      </c>
      <c r="B1363" t="s">
        <v>3164</v>
      </c>
      <c r="C1363" t="s">
        <v>3165</v>
      </c>
      <c r="D1363" t="s">
        <v>73</v>
      </c>
      <c r="E1363" t="s">
        <v>3166</v>
      </c>
      <c r="F1363" t="s">
        <v>26</v>
      </c>
      <c r="G1363" t="s">
        <v>26</v>
      </c>
      <c r="H1363" t="s">
        <v>26</v>
      </c>
      <c r="I1363" t="s">
        <v>26</v>
      </c>
      <c r="J1363" t="s">
        <v>1959</v>
      </c>
      <c r="K1363" t="s">
        <v>3167</v>
      </c>
      <c r="L1363" t="s">
        <v>26</v>
      </c>
      <c r="M1363" t="s">
        <v>26</v>
      </c>
      <c r="N1363" t="s">
        <v>26</v>
      </c>
      <c r="O1363" t="s">
        <v>26</v>
      </c>
      <c r="P1363" t="s">
        <v>1134</v>
      </c>
      <c r="Q1363" t="s">
        <v>26</v>
      </c>
      <c r="R1363" t="s">
        <v>1134</v>
      </c>
      <c r="S1363" t="s">
        <v>26</v>
      </c>
      <c r="T1363" t="s">
        <v>26</v>
      </c>
      <c r="U1363" t="s">
        <v>26</v>
      </c>
    </row>
    <row r="1364" spans="1:21" x14ac:dyDescent="0.2">
      <c r="A1364" t="s">
        <v>3029</v>
      </c>
      <c r="B1364" t="s">
        <v>3200</v>
      </c>
      <c r="C1364" t="s">
        <v>3201</v>
      </c>
      <c r="D1364" t="s">
        <v>73</v>
      </c>
      <c r="E1364" t="s">
        <v>3202</v>
      </c>
      <c r="F1364" t="s">
        <v>26</v>
      </c>
      <c r="G1364" t="s">
        <v>26</v>
      </c>
      <c r="H1364" t="s">
        <v>26</v>
      </c>
      <c r="I1364" t="s">
        <v>26</v>
      </c>
      <c r="J1364" t="s">
        <v>1911</v>
      </c>
      <c r="K1364" t="s">
        <v>3203</v>
      </c>
      <c r="L1364" t="s">
        <v>26</v>
      </c>
      <c r="M1364" t="s">
        <v>26</v>
      </c>
      <c r="N1364" t="s">
        <v>26</v>
      </c>
      <c r="O1364" t="s">
        <v>26</v>
      </c>
      <c r="P1364" t="s">
        <v>1911</v>
      </c>
      <c r="Q1364" t="s">
        <v>26</v>
      </c>
      <c r="R1364" t="s">
        <v>1911</v>
      </c>
      <c r="S1364" t="s">
        <v>26</v>
      </c>
      <c r="T1364" t="s">
        <v>26</v>
      </c>
      <c r="U1364" t="s">
        <v>26</v>
      </c>
    </row>
    <row r="1365" spans="1:21" x14ac:dyDescent="0.2">
      <c r="A1365" t="s">
        <v>3029</v>
      </c>
      <c r="B1365" t="s">
        <v>3212</v>
      </c>
      <c r="C1365" t="s">
        <v>3213</v>
      </c>
      <c r="D1365" t="s">
        <v>73</v>
      </c>
      <c r="E1365" t="s">
        <v>3214</v>
      </c>
      <c r="F1365" t="s">
        <v>26</v>
      </c>
      <c r="G1365" t="s">
        <v>26</v>
      </c>
      <c r="H1365" t="s">
        <v>26</v>
      </c>
      <c r="I1365" t="s">
        <v>26</v>
      </c>
      <c r="J1365" t="s">
        <v>3034</v>
      </c>
      <c r="K1365" t="s">
        <v>3215</v>
      </c>
      <c r="L1365" t="s">
        <v>26</v>
      </c>
      <c r="M1365" t="s">
        <v>26</v>
      </c>
      <c r="N1365" t="s">
        <v>26</v>
      </c>
      <c r="O1365" t="s">
        <v>26</v>
      </c>
      <c r="P1365" t="s">
        <v>1134</v>
      </c>
      <c r="Q1365" t="s">
        <v>26</v>
      </c>
      <c r="R1365" t="s">
        <v>3034</v>
      </c>
      <c r="S1365" t="s">
        <v>26</v>
      </c>
      <c r="T1365" t="s">
        <v>26</v>
      </c>
      <c r="U1365" t="s">
        <v>26</v>
      </c>
    </row>
    <row r="1366" spans="1:21" x14ac:dyDescent="0.2">
      <c r="A1366" t="s">
        <v>3029</v>
      </c>
      <c r="B1366" t="s">
        <v>3228</v>
      </c>
      <c r="C1366" t="s">
        <v>3229</v>
      </c>
      <c r="D1366" t="s">
        <v>73</v>
      </c>
      <c r="E1366" t="s">
        <v>3230</v>
      </c>
      <c r="F1366" t="s">
        <v>26</v>
      </c>
      <c r="G1366" t="s">
        <v>26</v>
      </c>
      <c r="H1366" t="s">
        <v>26</v>
      </c>
      <c r="I1366" t="s">
        <v>26</v>
      </c>
      <c r="J1366" t="s">
        <v>3034</v>
      </c>
      <c r="K1366" t="s">
        <v>3231</v>
      </c>
      <c r="L1366" t="s">
        <v>26</v>
      </c>
      <c r="M1366" t="s">
        <v>26</v>
      </c>
      <c r="N1366" t="s">
        <v>26</v>
      </c>
      <c r="O1366" t="s">
        <v>26</v>
      </c>
      <c r="P1366" t="s">
        <v>1134</v>
      </c>
      <c r="Q1366" t="s">
        <v>26</v>
      </c>
      <c r="R1366" t="s">
        <v>3034</v>
      </c>
      <c r="S1366" t="s">
        <v>26</v>
      </c>
      <c r="T1366" t="s">
        <v>26</v>
      </c>
      <c r="U1366" t="s">
        <v>26</v>
      </c>
    </row>
    <row r="1367" spans="1:21" x14ac:dyDescent="0.2">
      <c r="A1367" t="s">
        <v>3029</v>
      </c>
      <c r="B1367" t="s">
        <v>3256</v>
      </c>
      <c r="C1367" t="s">
        <v>3257</v>
      </c>
      <c r="D1367" t="s">
        <v>73</v>
      </c>
      <c r="E1367" t="s">
        <v>3258</v>
      </c>
      <c r="F1367" t="s">
        <v>26</v>
      </c>
      <c r="G1367" t="s">
        <v>26</v>
      </c>
      <c r="H1367" t="s">
        <v>26</v>
      </c>
      <c r="I1367" t="s">
        <v>26</v>
      </c>
      <c r="J1367" t="s">
        <v>1134</v>
      </c>
      <c r="K1367" t="s">
        <v>3259</v>
      </c>
      <c r="L1367" t="s">
        <v>26</v>
      </c>
      <c r="M1367" t="s">
        <v>26</v>
      </c>
      <c r="N1367" t="s">
        <v>26</v>
      </c>
      <c r="O1367" t="s">
        <v>26</v>
      </c>
      <c r="P1367" t="s">
        <v>1134</v>
      </c>
      <c r="Q1367" t="s">
        <v>26</v>
      </c>
      <c r="R1367" t="s">
        <v>1134</v>
      </c>
      <c r="S1367" t="s">
        <v>26</v>
      </c>
      <c r="T1367" t="s">
        <v>26</v>
      </c>
      <c r="U1367" t="s">
        <v>26</v>
      </c>
    </row>
    <row r="1368" spans="1:21" x14ac:dyDescent="0.2">
      <c r="A1368" t="s">
        <v>3029</v>
      </c>
      <c r="B1368" t="s">
        <v>3268</v>
      </c>
      <c r="C1368" t="s">
        <v>3269</v>
      </c>
      <c r="D1368" t="s">
        <v>73</v>
      </c>
      <c r="E1368" t="s">
        <v>3270</v>
      </c>
      <c r="F1368" t="s">
        <v>26</v>
      </c>
      <c r="G1368" t="s">
        <v>26</v>
      </c>
      <c r="H1368" t="s">
        <v>26</v>
      </c>
      <c r="I1368" t="s">
        <v>26</v>
      </c>
      <c r="J1368" t="s">
        <v>1134</v>
      </c>
      <c r="K1368" t="s">
        <v>3271</v>
      </c>
      <c r="L1368" t="s">
        <v>26</v>
      </c>
      <c r="M1368" t="s">
        <v>26</v>
      </c>
      <c r="N1368" t="s">
        <v>26</v>
      </c>
      <c r="O1368" t="s">
        <v>26</v>
      </c>
      <c r="P1368" t="s">
        <v>1134</v>
      </c>
      <c r="Q1368" t="s">
        <v>26</v>
      </c>
      <c r="R1368" t="s">
        <v>1134</v>
      </c>
      <c r="S1368" t="s">
        <v>26</v>
      </c>
      <c r="T1368" t="s">
        <v>26</v>
      </c>
      <c r="U1368" t="s">
        <v>26</v>
      </c>
    </row>
    <row r="1369" spans="1:21" x14ac:dyDescent="0.2">
      <c r="A1369" t="s">
        <v>3029</v>
      </c>
      <c r="B1369" t="s">
        <v>3280</v>
      </c>
      <c r="C1369" t="s">
        <v>3281</v>
      </c>
      <c r="D1369" t="s">
        <v>73</v>
      </c>
      <c r="E1369" t="s">
        <v>3282</v>
      </c>
      <c r="F1369" t="s">
        <v>26</v>
      </c>
      <c r="G1369" t="s">
        <v>26</v>
      </c>
      <c r="H1369" t="s">
        <v>26</v>
      </c>
      <c r="I1369" t="s">
        <v>26</v>
      </c>
      <c r="J1369" t="s">
        <v>1134</v>
      </c>
      <c r="K1369" t="s">
        <v>3283</v>
      </c>
      <c r="L1369" t="s">
        <v>26</v>
      </c>
      <c r="M1369" t="s">
        <v>26</v>
      </c>
      <c r="N1369" t="s">
        <v>26</v>
      </c>
      <c r="O1369" t="s">
        <v>26</v>
      </c>
      <c r="P1369" t="s">
        <v>1134</v>
      </c>
      <c r="Q1369" t="s">
        <v>26</v>
      </c>
      <c r="R1369" t="s">
        <v>1134</v>
      </c>
      <c r="S1369" t="s">
        <v>26</v>
      </c>
      <c r="T1369" t="s">
        <v>26</v>
      </c>
      <c r="U1369" t="s">
        <v>26</v>
      </c>
    </row>
    <row r="1370" spans="1:21" x14ac:dyDescent="0.2">
      <c r="A1370" t="s">
        <v>3029</v>
      </c>
      <c r="B1370" t="s">
        <v>3319</v>
      </c>
      <c r="C1370" t="s">
        <v>3320</v>
      </c>
      <c r="D1370" t="s">
        <v>73</v>
      </c>
      <c r="E1370" t="s">
        <v>3321</v>
      </c>
      <c r="F1370" t="s">
        <v>26</v>
      </c>
      <c r="G1370" t="s">
        <v>26</v>
      </c>
      <c r="H1370" t="s">
        <v>26</v>
      </c>
      <c r="I1370" t="s">
        <v>26</v>
      </c>
      <c r="J1370" t="s">
        <v>1134</v>
      </c>
      <c r="K1370" t="s">
        <v>3322</v>
      </c>
      <c r="L1370" t="s">
        <v>26</v>
      </c>
      <c r="M1370" t="s">
        <v>26</v>
      </c>
      <c r="N1370" t="s">
        <v>26</v>
      </c>
      <c r="O1370" t="s">
        <v>26</v>
      </c>
      <c r="P1370" t="s">
        <v>1134</v>
      </c>
      <c r="Q1370" t="s">
        <v>26</v>
      </c>
      <c r="R1370" t="s">
        <v>1134</v>
      </c>
      <c r="S1370" t="s">
        <v>26</v>
      </c>
      <c r="T1370" t="s">
        <v>26</v>
      </c>
      <c r="U1370" t="s">
        <v>26</v>
      </c>
    </row>
    <row r="1371" spans="1:21" x14ac:dyDescent="0.2">
      <c r="A1371" t="s">
        <v>3029</v>
      </c>
      <c r="B1371" t="s">
        <v>3345</v>
      </c>
      <c r="C1371" t="s">
        <v>3346</v>
      </c>
      <c r="D1371" t="s">
        <v>73</v>
      </c>
      <c r="E1371" t="s">
        <v>3347</v>
      </c>
      <c r="F1371" t="s">
        <v>26</v>
      </c>
      <c r="G1371" t="s">
        <v>26</v>
      </c>
      <c r="H1371" t="s">
        <v>26</v>
      </c>
      <c r="I1371" t="s">
        <v>26</v>
      </c>
      <c r="J1371" t="s">
        <v>1155</v>
      </c>
      <c r="K1371" t="s">
        <v>3348</v>
      </c>
      <c r="L1371" t="s">
        <v>26</v>
      </c>
      <c r="M1371" t="s">
        <v>26</v>
      </c>
      <c r="N1371" t="s">
        <v>26</v>
      </c>
      <c r="O1371" t="s">
        <v>26</v>
      </c>
      <c r="P1371" t="s">
        <v>1155</v>
      </c>
      <c r="Q1371" t="s">
        <v>26</v>
      </c>
      <c r="R1371" t="s">
        <v>1155</v>
      </c>
      <c r="S1371" t="s">
        <v>26</v>
      </c>
      <c r="T1371" t="s">
        <v>26</v>
      </c>
      <c r="U1371" t="s">
        <v>26</v>
      </c>
    </row>
    <row r="1372" spans="1:21" x14ac:dyDescent="0.2">
      <c r="A1372" t="s">
        <v>3029</v>
      </c>
      <c r="B1372" t="s">
        <v>3368</v>
      </c>
      <c r="C1372" t="s">
        <v>3369</v>
      </c>
      <c r="D1372" t="s">
        <v>73</v>
      </c>
      <c r="E1372" t="s">
        <v>3370</v>
      </c>
      <c r="F1372" t="s">
        <v>26</v>
      </c>
      <c r="G1372" t="s">
        <v>26</v>
      </c>
      <c r="H1372" t="s">
        <v>26</v>
      </c>
      <c r="I1372" t="s">
        <v>26</v>
      </c>
      <c r="J1372" t="s">
        <v>1155</v>
      </c>
      <c r="K1372" t="s">
        <v>3371</v>
      </c>
      <c r="L1372" t="s">
        <v>26</v>
      </c>
      <c r="M1372" t="s">
        <v>26</v>
      </c>
      <c r="N1372" t="s">
        <v>26</v>
      </c>
      <c r="O1372" t="s">
        <v>26</v>
      </c>
      <c r="P1372" t="s">
        <v>1155</v>
      </c>
      <c r="Q1372" t="s">
        <v>26</v>
      </c>
      <c r="R1372" t="s">
        <v>1155</v>
      </c>
      <c r="S1372" t="s">
        <v>26</v>
      </c>
      <c r="T1372" t="s">
        <v>26</v>
      </c>
      <c r="U1372" t="s">
        <v>26</v>
      </c>
    </row>
    <row r="1373" spans="1:21" x14ac:dyDescent="0.2">
      <c r="A1373" t="s">
        <v>3029</v>
      </c>
      <c r="B1373" t="s">
        <v>3408</v>
      </c>
      <c r="C1373" t="s">
        <v>3409</v>
      </c>
      <c r="D1373" t="s">
        <v>73</v>
      </c>
      <c r="E1373" t="s">
        <v>3410</v>
      </c>
      <c r="F1373" t="s">
        <v>26</v>
      </c>
      <c r="G1373" t="s">
        <v>26</v>
      </c>
      <c r="H1373" t="s">
        <v>26</v>
      </c>
      <c r="I1373" t="s">
        <v>26</v>
      </c>
      <c r="J1373" t="s">
        <v>1134</v>
      </c>
      <c r="K1373" t="s">
        <v>3411</v>
      </c>
      <c r="L1373" t="s">
        <v>26</v>
      </c>
      <c r="M1373" t="s">
        <v>26</v>
      </c>
      <c r="N1373" t="s">
        <v>26</v>
      </c>
      <c r="O1373" t="s">
        <v>26</v>
      </c>
      <c r="P1373" t="s">
        <v>3034</v>
      </c>
      <c r="Q1373" t="s">
        <v>26</v>
      </c>
      <c r="R1373" t="s">
        <v>3034</v>
      </c>
      <c r="S1373" t="s">
        <v>26</v>
      </c>
      <c r="T1373" t="s">
        <v>26</v>
      </c>
      <c r="U1373" t="s">
        <v>26</v>
      </c>
    </row>
    <row r="1374" spans="1:21" x14ac:dyDescent="0.2">
      <c r="A1374" t="s">
        <v>3029</v>
      </c>
      <c r="B1374" t="s">
        <v>3412</v>
      </c>
      <c r="C1374" t="s">
        <v>3413</v>
      </c>
      <c r="D1374" t="s">
        <v>73</v>
      </c>
      <c r="E1374" t="s">
        <v>3414</v>
      </c>
      <c r="F1374" t="s">
        <v>26</v>
      </c>
      <c r="G1374" t="s">
        <v>26</v>
      </c>
      <c r="H1374" t="s">
        <v>26</v>
      </c>
      <c r="I1374" t="s">
        <v>26</v>
      </c>
      <c r="J1374" t="s">
        <v>3034</v>
      </c>
      <c r="K1374" t="s">
        <v>3415</v>
      </c>
      <c r="L1374" t="s">
        <v>26</v>
      </c>
      <c r="M1374" t="s">
        <v>26</v>
      </c>
      <c r="N1374" t="s">
        <v>26</v>
      </c>
      <c r="O1374" t="s">
        <v>26</v>
      </c>
      <c r="P1374" t="s">
        <v>3034</v>
      </c>
      <c r="Q1374" t="s">
        <v>26</v>
      </c>
      <c r="R1374" t="s">
        <v>3034</v>
      </c>
      <c r="S1374" t="s">
        <v>26</v>
      </c>
      <c r="T1374" t="s">
        <v>26</v>
      </c>
      <c r="U1374" t="s">
        <v>26</v>
      </c>
    </row>
    <row r="1375" spans="1:21" x14ac:dyDescent="0.2">
      <c r="A1375" t="s">
        <v>3029</v>
      </c>
      <c r="B1375" t="s">
        <v>3432</v>
      </c>
      <c r="C1375" t="s">
        <v>3433</v>
      </c>
      <c r="D1375" t="s">
        <v>73</v>
      </c>
      <c r="E1375" t="s">
        <v>3434</v>
      </c>
      <c r="F1375" t="s">
        <v>26</v>
      </c>
      <c r="G1375" t="s">
        <v>26</v>
      </c>
      <c r="H1375" t="s">
        <v>26</v>
      </c>
      <c r="I1375" t="s">
        <v>26</v>
      </c>
      <c r="J1375" t="s">
        <v>1134</v>
      </c>
      <c r="K1375" t="s">
        <v>3435</v>
      </c>
      <c r="L1375" t="s">
        <v>26</v>
      </c>
      <c r="M1375" t="s">
        <v>26</v>
      </c>
      <c r="N1375" t="s">
        <v>26</v>
      </c>
      <c r="O1375" t="s">
        <v>26</v>
      </c>
      <c r="P1375" t="s">
        <v>3034</v>
      </c>
      <c r="Q1375" t="s">
        <v>26</v>
      </c>
      <c r="R1375" t="s">
        <v>3034</v>
      </c>
      <c r="S1375" t="s">
        <v>26</v>
      </c>
      <c r="T1375" t="s">
        <v>26</v>
      </c>
      <c r="U1375" t="s">
        <v>26</v>
      </c>
    </row>
    <row r="1376" spans="1:21" x14ac:dyDescent="0.2">
      <c r="A1376" t="s">
        <v>3029</v>
      </c>
      <c r="B1376" t="s">
        <v>3448</v>
      </c>
      <c r="C1376" t="s">
        <v>3449</v>
      </c>
      <c r="D1376" t="s">
        <v>73</v>
      </c>
      <c r="E1376" t="s">
        <v>3450</v>
      </c>
      <c r="F1376" t="s">
        <v>26</v>
      </c>
      <c r="G1376" t="s">
        <v>26</v>
      </c>
      <c r="H1376" t="s">
        <v>26</v>
      </c>
      <c r="I1376" t="s">
        <v>26</v>
      </c>
      <c r="J1376" t="s">
        <v>1134</v>
      </c>
      <c r="K1376" t="s">
        <v>3451</v>
      </c>
      <c r="L1376" t="s">
        <v>26</v>
      </c>
      <c r="M1376" t="s">
        <v>26</v>
      </c>
      <c r="N1376" t="s">
        <v>26</v>
      </c>
      <c r="O1376" t="s">
        <v>26</v>
      </c>
      <c r="P1376" t="s">
        <v>1155</v>
      </c>
      <c r="Q1376" t="s">
        <v>26</v>
      </c>
      <c r="R1376" t="s">
        <v>1134</v>
      </c>
      <c r="S1376" t="s">
        <v>26</v>
      </c>
      <c r="T1376" t="s">
        <v>26</v>
      </c>
      <c r="U1376" t="s">
        <v>26</v>
      </c>
    </row>
    <row r="1377" spans="1:21" x14ac:dyDescent="0.2">
      <c r="A1377" t="s">
        <v>3029</v>
      </c>
      <c r="B1377" t="s">
        <v>3452</v>
      </c>
      <c r="C1377" t="s">
        <v>3453</v>
      </c>
      <c r="D1377" t="s">
        <v>73</v>
      </c>
      <c r="E1377" t="s">
        <v>3454</v>
      </c>
      <c r="F1377" t="s">
        <v>26</v>
      </c>
      <c r="G1377" t="s">
        <v>26</v>
      </c>
      <c r="H1377" t="s">
        <v>26</v>
      </c>
      <c r="I1377" t="s">
        <v>26</v>
      </c>
      <c r="J1377" t="s">
        <v>3034</v>
      </c>
      <c r="K1377" t="s">
        <v>3455</v>
      </c>
      <c r="L1377" t="s">
        <v>26</v>
      </c>
      <c r="M1377" t="s">
        <v>26</v>
      </c>
      <c r="N1377" t="s">
        <v>26</v>
      </c>
      <c r="O1377" t="s">
        <v>26</v>
      </c>
      <c r="P1377" t="s">
        <v>3034</v>
      </c>
      <c r="Q1377" t="s">
        <v>26</v>
      </c>
      <c r="R1377" t="s">
        <v>3034</v>
      </c>
      <c r="S1377" t="s">
        <v>26</v>
      </c>
      <c r="T1377" t="s">
        <v>26</v>
      </c>
      <c r="U1377" t="s">
        <v>26</v>
      </c>
    </row>
    <row r="1378" spans="1:21" x14ac:dyDescent="0.2">
      <c r="A1378" t="s">
        <v>3029</v>
      </c>
      <c r="B1378" t="s">
        <v>3476</v>
      </c>
      <c r="C1378" t="s">
        <v>3477</v>
      </c>
      <c r="D1378" t="s">
        <v>73</v>
      </c>
      <c r="E1378" t="s">
        <v>3478</v>
      </c>
      <c r="F1378" t="s">
        <v>26</v>
      </c>
      <c r="G1378" t="s">
        <v>26</v>
      </c>
      <c r="H1378" t="s">
        <v>26</v>
      </c>
      <c r="I1378" t="s">
        <v>26</v>
      </c>
      <c r="J1378" t="s">
        <v>1134</v>
      </c>
      <c r="K1378" t="s">
        <v>3479</v>
      </c>
      <c r="L1378" t="s">
        <v>26</v>
      </c>
      <c r="M1378" t="s">
        <v>26</v>
      </c>
      <c r="N1378" t="s">
        <v>26</v>
      </c>
      <c r="O1378" t="s">
        <v>26</v>
      </c>
      <c r="P1378" t="s">
        <v>3034</v>
      </c>
      <c r="Q1378" t="s">
        <v>26</v>
      </c>
      <c r="R1378" t="s">
        <v>3034</v>
      </c>
      <c r="S1378" t="s">
        <v>26</v>
      </c>
      <c r="T1378" t="s">
        <v>26</v>
      </c>
      <c r="U1378" t="s">
        <v>26</v>
      </c>
    </row>
    <row r="1379" spans="1:21" x14ac:dyDescent="0.2">
      <c r="A1379" t="s">
        <v>3029</v>
      </c>
      <c r="B1379" t="s">
        <v>3512</v>
      </c>
      <c r="C1379" t="s">
        <v>3513</v>
      </c>
      <c r="D1379" t="s">
        <v>73</v>
      </c>
      <c r="E1379" t="s">
        <v>3514</v>
      </c>
      <c r="F1379" t="s">
        <v>26</v>
      </c>
      <c r="G1379" t="s">
        <v>26</v>
      </c>
      <c r="H1379" t="s">
        <v>26</v>
      </c>
      <c r="I1379" t="s">
        <v>26</v>
      </c>
      <c r="J1379" t="s">
        <v>1155</v>
      </c>
      <c r="K1379" t="s">
        <v>3515</v>
      </c>
      <c r="L1379" t="s">
        <v>26</v>
      </c>
      <c r="M1379" t="s">
        <v>26</v>
      </c>
      <c r="N1379" t="s">
        <v>26</v>
      </c>
      <c r="O1379" t="s">
        <v>26</v>
      </c>
      <c r="P1379" t="s">
        <v>1134</v>
      </c>
      <c r="Q1379" t="s">
        <v>26</v>
      </c>
      <c r="R1379" t="s">
        <v>1134</v>
      </c>
      <c r="S1379" t="s">
        <v>26</v>
      </c>
      <c r="T1379" t="s">
        <v>26</v>
      </c>
      <c r="U1379" t="s">
        <v>26</v>
      </c>
    </row>
    <row r="1380" spans="1:21" x14ac:dyDescent="0.2">
      <c r="A1380" t="s">
        <v>3029</v>
      </c>
      <c r="B1380" t="s">
        <v>3520</v>
      </c>
      <c r="C1380" t="s">
        <v>3520</v>
      </c>
      <c r="D1380" t="s">
        <v>73</v>
      </c>
      <c r="E1380" t="s">
        <v>3521</v>
      </c>
      <c r="F1380" t="s">
        <v>26</v>
      </c>
      <c r="G1380" t="s">
        <v>26</v>
      </c>
      <c r="H1380" t="s">
        <v>26</v>
      </c>
      <c r="I1380" t="s">
        <v>26</v>
      </c>
      <c r="J1380" t="s">
        <v>3034</v>
      </c>
      <c r="K1380" t="s">
        <v>3522</v>
      </c>
      <c r="L1380" t="s">
        <v>26</v>
      </c>
      <c r="M1380" t="s">
        <v>26</v>
      </c>
      <c r="N1380" t="s">
        <v>26</v>
      </c>
      <c r="O1380" t="s">
        <v>26</v>
      </c>
      <c r="P1380" t="s">
        <v>3034</v>
      </c>
      <c r="Q1380" t="s">
        <v>26</v>
      </c>
      <c r="R1380" t="s">
        <v>3034</v>
      </c>
      <c r="S1380" t="s">
        <v>26</v>
      </c>
      <c r="T1380" t="s">
        <v>26</v>
      </c>
      <c r="U1380" t="s">
        <v>26</v>
      </c>
    </row>
    <row r="1381" spans="1:21" x14ac:dyDescent="0.2">
      <c r="A1381" t="s">
        <v>3029</v>
      </c>
      <c r="B1381" t="s">
        <v>3531</v>
      </c>
      <c r="C1381" t="s">
        <v>3532</v>
      </c>
      <c r="D1381" t="s">
        <v>73</v>
      </c>
      <c r="E1381" t="s">
        <v>3533</v>
      </c>
      <c r="F1381" t="s">
        <v>26</v>
      </c>
      <c r="G1381" t="s">
        <v>26</v>
      </c>
      <c r="H1381" t="s">
        <v>26</v>
      </c>
      <c r="I1381" t="s">
        <v>26</v>
      </c>
      <c r="J1381" t="s">
        <v>1155</v>
      </c>
      <c r="K1381" t="s">
        <v>3534</v>
      </c>
      <c r="L1381" t="s">
        <v>26</v>
      </c>
      <c r="M1381" t="s">
        <v>26</v>
      </c>
      <c r="N1381" t="s">
        <v>26</v>
      </c>
      <c r="O1381" t="s">
        <v>26</v>
      </c>
      <c r="P1381" t="s">
        <v>1155</v>
      </c>
      <c r="Q1381" t="s">
        <v>26</v>
      </c>
      <c r="R1381" t="s">
        <v>1155</v>
      </c>
      <c r="S1381" t="s">
        <v>26</v>
      </c>
      <c r="T1381" t="s">
        <v>26</v>
      </c>
      <c r="U1381" t="s">
        <v>26</v>
      </c>
    </row>
    <row r="1382" spans="1:21" x14ac:dyDescent="0.2">
      <c r="A1382" t="s">
        <v>3029</v>
      </c>
      <c r="B1382" t="s">
        <v>3535</v>
      </c>
      <c r="C1382" t="s">
        <v>3536</v>
      </c>
      <c r="D1382" t="s">
        <v>73</v>
      </c>
      <c r="E1382" t="s">
        <v>3537</v>
      </c>
      <c r="F1382" t="s">
        <v>26</v>
      </c>
      <c r="G1382" t="s">
        <v>26</v>
      </c>
      <c r="H1382" t="s">
        <v>26</v>
      </c>
      <c r="I1382" t="s">
        <v>26</v>
      </c>
      <c r="J1382" t="s">
        <v>1155</v>
      </c>
      <c r="K1382" t="s">
        <v>3538</v>
      </c>
      <c r="L1382" t="s">
        <v>26</v>
      </c>
      <c r="M1382" t="s">
        <v>26</v>
      </c>
      <c r="N1382" t="s">
        <v>26</v>
      </c>
      <c r="O1382" t="s">
        <v>26</v>
      </c>
      <c r="P1382" t="s">
        <v>1155</v>
      </c>
      <c r="Q1382" t="s">
        <v>26</v>
      </c>
      <c r="R1382" t="s">
        <v>1155</v>
      </c>
      <c r="S1382" t="s">
        <v>26</v>
      </c>
      <c r="T1382" t="s">
        <v>26</v>
      </c>
      <c r="U1382" t="s">
        <v>26</v>
      </c>
    </row>
    <row r="1383" spans="1:21" x14ac:dyDescent="0.2">
      <c r="A1383" t="s">
        <v>3029</v>
      </c>
      <c r="B1383" t="s">
        <v>3539</v>
      </c>
      <c r="C1383" t="s">
        <v>3540</v>
      </c>
      <c r="D1383" t="s">
        <v>73</v>
      </c>
      <c r="E1383" t="s">
        <v>3541</v>
      </c>
      <c r="F1383" t="s">
        <v>26</v>
      </c>
      <c r="G1383" t="s">
        <v>26</v>
      </c>
      <c r="H1383" t="s">
        <v>26</v>
      </c>
      <c r="I1383" t="s">
        <v>26</v>
      </c>
      <c r="J1383" t="s">
        <v>3034</v>
      </c>
      <c r="K1383" t="s">
        <v>3542</v>
      </c>
      <c r="L1383" t="s">
        <v>26</v>
      </c>
      <c r="M1383" t="s">
        <v>26</v>
      </c>
      <c r="N1383" t="s">
        <v>26</v>
      </c>
      <c r="O1383" t="s">
        <v>26</v>
      </c>
      <c r="P1383" t="s">
        <v>1134</v>
      </c>
      <c r="Q1383" t="s">
        <v>26</v>
      </c>
      <c r="R1383" t="s">
        <v>3034</v>
      </c>
      <c r="S1383" t="s">
        <v>26</v>
      </c>
      <c r="T1383" t="s">
        <v>26</v>
      </c>
      <c r="U1383" t="s">
        <v>26</v>
      </c>
    </row>
    <row r="1384" spans="1:21" x14ac:dyDescent="0.2">
      <c r="A1384" t="s">
        <v>3029</v>
      </c>
      <c r="B1384" t="s">
        <v>3555</v>
      </c>
      <c r="C1384" t="s">
        <v>3556</v>
      </c>
      <c r="D1384" t="s">
        <v>73</v>
      </c>
      <c r="E1384" t="s">
        <v>3557</v>
      </c>
      <c r="F1384" t="s">
        <v>26</v>
      </c>
      <c r="G1384" t="s">
        <v>26</v>
      </c>
      <c r="H1384" t="s">
        <v>26</v>
      </c>
      <c r="I1384" t="s">
        <v>26</v>
      </c>
      <c r="J1384" t="s">
        <v>1155</v>
      </c>
      <c r="K1384" t="s">
        <v>3558</v>
      </c>
      <c r="L1384" t="s">
        <v>26</v>
      </c>
      <c r="M1384" t="s">
        <v>26</v>
      </c>
      <c r="N1384" t="s">
        <v>26</v>
      </c>
      <c r="O1384" t="s">
        <v>26</v>
      </c>
      <c r="P1384" t="s">
        <v>3034</v>
      </c>
      <c r="Q1384" t="s">
        <v>26</v>
      </c>
      <c r="R1384" t="s">
        <v>3034</v>
      </c>
      <c r="S1384" t="s">
        <v>26</v>
      </c>
      <c r="T1384" t="s">
        <v>26</v>
      </c>
      <c r="U1384" t="s">
        <v>26</v>
      </c>
    </row>
    <row r="1385" spans="1:21" x14ac:dyDescent="0.2">
      <c r="A1385" t="s">
        <v>3029</v>
      </c>
      <c r="B1385" t="s">
        <v>3575</v>
      </c>
      <c r="C1385" t="s">
        <v>3576</v>
      </c>
      <c r="D1385" t="s">
        <v>73</v>
      </c>
      <c r="E1385" t="s">
        <v>3577</v>
      </c>
      <c r="F1385" t="s">
        <v>26</v>
      </c>
      <c r="G1385" t="s">
        <v>26</v>
      </c>
      <c r="H1385" t="s">
        <v>26</v>
      </c>
      <c r="I1385" t="s">
        <v>26</v>
      </c>
      <c r="J1385" t="s">
        <v>1134</v>
      </c>
      <c r="K1385" t="s">
        <v>3578</v>
      </c>
      <c r="L1385" t="s">
        <v>26</v>
      </c>
      <c r="M1385" t="s">
        <v>26</v>
      </c>
      <c r="N1385" t="s">
        <v>26</v>
      </c>
      <c r="O1385" t="s">
        <v>26</v>
      </c>
      <c r="P1385" t="s">
        <v>3034</v>
      </c>
      <c r="Q1385" t="s">
        <v>26</v>
      </c>
      <c r="R1385" t="s">
        <v>3034</v>
      </c>
      <c r="S1385" t="s">
        <v>26</v>
      </c>
      <c r="T1385" t="s">
        <v>26</v>
      </c>
      <c r="U1385" t="s">
        <v>26</v>
      </c>
    </row>
    <row r="1386" spans="1:21" x14ac:dyDescent="0.2">
      <c r="A1386" t="s">
        <v>3029</v>
      </c>
      <c r="B1386" t="s">
        <v>3606</v>
      </c>
      <c r="C1386" t="s">
        <v>3606</v>
      </c>
      <c r="D1386" t="s">
        <v>73</v>
      </c>
      <c r="E1386" t="s">
        <v>3607</v>
      </c>
      <c r="F1386" t="s">
        <v>26</v>
      </c>
      <c r="G1386" t="s">
        <v>26</v>
      </c>
      <c r="H1386" t="s">
        <v>26</v>
      </c>
      <c r="I1386" t="s">
        <v>26</v>
      </c>
      <c r="J1386" t="s">
        <v>3034</v>
      </c>
      <c r="K1386" t="s">
        <v>3608</v>
      </c>
      <c r="L1386" t="s">
        <v>26</v>
      </c>
      <c r="M1386" t="s">
        <v>26</v>
      </c>
      <c r="N1386" t="s">
        <v>26</v>
      </c>
      <c r="O1386" t="s">
        <v>26</v>
      </c>
      <c r="P1386" t="s">
        <v>1155</v>
      </c>
      <c r="Q1386" t="s">
        <v>26</v>
      </c>
      <c r="R1386" t="s">
        <v>3034</v>
      </c>
      <c r="S1386" t="s">
        <v>26</v>
      </c>
      <c r="T1386" t="s">
        <v>26</v>
      </c>
      <c r="U1386" t="s">
        <v>26</v>
      </c>
    </row>
    <row r="1387" spans="1:21" x14ac:dyDescent="0.2">
      <c r="A1387" t="s">
        <v>3029</v>
      </c>
      <c r="B1387" t="s">
        <v>3609</v>
      </c>
      <c r="C1387" t="s">
        <v>3610</v>
      </c>
      <c r="D1387" t="s">
        <v>73</v>
      </c>
      <c r="E1387" t="s">
        <v>3611</v>
      </c>
      <c r="F1387" t="s">
        <v>26</v>
      </c>
      <c r="G1387" t="s">
        <v>26</v>
      </c>
      <c r="H1387" t="s">
        <v>26</v>
      </c>
      <c r="I1387" t="s">
        <v>26</v>
      </c>
      <c r="J1387" t="s">
        <v>1134</v>
      </c>
      <c r="K1387" t="s">
        <v>3612</v>
      </c>
      <c r="L1387" t="s">
        <v>26</v>
      </c>
      <c r="M1387" t="s">
        <v>26</v>
      </c>
      <c r="N1387" t="s">
        <v>26</v>
      </c>
      <c r="O1387" t="s">
        <v>26</v>
      </c>
      <c r="P1387" t="s">
        <v>1155</v>
      </c>
      <c r="Q1387" t="s">
        <v>26</v>
      </c>
      <c r="R1387" t="s">
        <v>1134</v>
      </c>
      <c r="S1387" t="s">
        <v>26</v>
      </c>
      <c r="T1387" t="s">
        <v>26</v>
      </c>
      <c r="U1387" t="s">
        <v>26</v>
      </c>
    </row>
    <row r="1388" spans="1:21" x14ac:dyDescent="0.2">
      <c r="A1388" t="s">
        <v>3029</v>
      </c>
      <c r="B1388" t="s">
        <v>3637</v>
      </c>
      <c r="C1388" t="s">
        <v>3638</v>
      </c>
      <c r="D1388" t="s">
        <v>73</v>
      </c>
      <c r="E1388" t="s">
        <v>3639</v>
      </c>
      <c r="F1388" t="s">
        <v>26</v>
      </c>
      <c r="G1388" t="s">
        <v>26</v>
      </c>
      <c r="H1388" t="s">
        <v>26</v>
      </c>
      <c r="I1388" t="s">
        <v>26</v>
      </c>
      <c r="J1388" t="s">
        <v>1155</v>
      </c>
      <c r="K1388" t="s">
        <v>3640</v>
      </c>
      <c r="L1388" t="s">
        <v>26</v>
      </c>
      <c r="M1388" t="s">
        <v>26</v>
      </c>
      <c r="N1388" t="s">
        <v>26</v>
      </c>
      <c r="O1388" t="s">
        <v>26</v>
      </c>
      <c r="P1388" t="s">
        <v>1155</v>
      </c>
      <c r="Q1388" t="s">
        <v>26</v>
      </c>
      <c r="R1388" t="s">
        <v>1155</v>
      </c>
      <c r="S1388" t="s">
        <v>26</v>
      </c>
      <c r="T1388" t="s">
        <v>26</v>
      </c>
      <c r="U1388" t="s">
        <v>26</v>
      </c>
    </row>
    <row r="1389" spans="1:21" x14ac:dyDescent="0.2">
      <c r="A1389" t="s">
        <v>3029</v>
      </c>
      <c r="B1389" t="s">
        <v>3653</v>
      </c>
      <c r="C1389" t="s">
        <v>3654</v>
      </c>
      <c r="D1389" t="s">
        <v>73</v>
      </c>
      <c r="E1389" t="s">
        <v>3655</v>
      </c>
      <c r="F1389" t="s">
        <v>26</v>
      </c>
      <c r="G1389" t="s">
        <v>26</v>
      </c>
      <c r="H1389" t="s">
        <v>26</v>
      </c>
      <c r="I1389" t="s">
        <v>26</v>
      </c>
      <c r="J1389" t="s">
        <v>46</v>
      </c>
      <c r="K1389" t="s">
        <v>3656</v>
      </c>
      <c r="L1389" t="s">
        <v>26</v>
      </c>
      <c r="M1389" t="s">
        <v>26</v>
      </c>
      <c r="N1389" t="s">
        <v>26</v>
      </c>
      <c r="O1389" t="s">
        <v>26</v>
      </c>
      <c r="P1389" t="s">
        <v>27</v>
      </c>
      <c r="Q1389" t="s">
        <v>26</v>
      </c>
      <c r="R1389" t="s">
        <v>46</v>
      </c>
      <c r="S1389" t="s">
        <v>26</v>
      </c>
      <c r="T1389" t="s">
        <v>26</v>
      </c>
      <c r="U1389" t="s">
        <v>26</v>
      </c>
    </row>
    <row r="1390" spans="1:21" x14ac:dyDescent="0.2">
      <c r="A1390" t="s">
        <v>3029</v>
      </c>
      <c r="B1390" t="s">
        <v>3693</v>
      </c>
      <c r="C1390" t="s">
        <v>3693</v>
      </c>
      <c r="D1390" t="s">
        <v>73</v>
      </c>
      <c r="E1390" t="s">
        <v>3694</v>
      </c>
      <c r="F1390" t="s">
        <v>26</v>
      </c>
      <c r="G1390" t="s">
        <v>26</v>
      </c>
      <c r="H1390" t="s">
        <v>26</v>
      </c>
      <c r="I1390" t="s">
        <v>26</v>
      </c>
      <c r="J1390" t="s">
        <v>37</v>
      </c>
      <c r="K1390" t="s">
        <v>3695</v>
      </c>
      <c r="L1390" t="s">
        <v>26</v>
      </c>
      <c r="M1390" t="s">
        <v>26</v>
      </c>
      <c r="N1390" t="s">
        <v>26</v>
      </c>
      <c r="O1390" t="s">
        <v>26</v>
      </c>
      <c r="P1390" t="s">
        <v>46</v>
      </c>
      <c r="Q1390" t="s">
        <v>26</v>
      </c>
      <c r="R1390" t="s">
        <v>46</v>
      </c>
      <c r="S1390" t="s">
        <v>26</v>
      </c>
      <c r="T1390" t="s">
        <v>26</v>
      </c>
      <c r="U1390" t="s">
        <v>26</v>
      </c>
    </row>
    <row r="1391" spans="1:21" x14ac:dyDescent="0.2">
      <c r="A1391" t="s">
        <v>3029</v>
      </c>
      <c r="B1391" t="s">
        <v>3716</v>
      </c>
      <c r="C1391" t="s">
        <v>3717</v>
      </c>
      <c r="D1391" t="s">
        <v>73</v>
      </c>
      <c r="E1391" t="s">
        <v>3718</v>
      </c>
      <c r="F1391" t="s">
        <v>26</v>
      </c>
      <c r="G1391" t="s">
        <v>26</v>
      </c>
      <c r="H1391" t="s">
        <v>26</v>
      </c>
      <c r="I1391" t="s">
        <v>26</v>
      </c>
      <c r="J1391" t="s">
        <v>3719</v>
      </c>
      <c r="K1391" t="s">
        <v>3720</v>
      </c>
      <c r="L1391" t="s">
        <v>26</v>
      </c>
      <c r="M1391" t="s">
        <v>26</v>
      </c>
      <c r="N1391" t="s">
        <v>26</v>
      </c>
      <c r="O1391" t="s">
        <v>26</v>
      </c>
      <c r="P1391" t="s">
        <v>37</v>
      </c>
      <c r="Q1391" t="s">
        <v>26</v>
      </c>
      <c r="R1391" t="s">
        <v>3719</v>
      </c>
      <c r="S1391" t="s">
        <v>26</v>
      </c>
      <c r="T1391" t="s">
        <v>26</v>
      </c>
      <c r="U1391" t="s">
        <v>26</v>
      </c>
    </row>
    <row r="1392" spans="1:21" x14ac:dyDescent="0.2">
      <c r="A1392" t="s">
        <v>3029</v>
      </c>
      <c r="B1392" t="s">
        <v>3729</v>
      </c>
      <c r="C1392" t="s">
        <v>3730</v>
      </c>
      <c r="D1392" t="s">
        <v>73</v>
      </c>
      <c r="E1392" t="s">
        <v>3731</v>
      </c>
      <c r="F1392" t="s">
        <v>26</v>
      </c>
      <c r="G1392" t="s">
        <v>26</v>
      </c>
      <c r="H1392" t="s">
        <v>26</v>
      </c>
      <c r="I1392" t="s">
        <v>26</v>
      </c>
      <c r="J1392" t="s">
        <v>46</v>
      </c>
      <c r="K1392" t="s">
        <v>3732</v>
      </c>
      <c r="L1392" t="s">
        <v>26</v>
      </c>
      <c r="M1392" t="s">
        <v>26</v>
      </c>
      <c r="N1392" t="s">
        <v>26</v>
      </c>
      <c r="O1392" t="s">
        <v>26</v>
      </c>
      <c r="P1392" t="s">
        <v>37</v>
      </c>
      <c r="Q1392" t="s">
        <v>26</v>
      </c>
      <c r="R1392" t="s">
        <v>46</v>
      </c>
      <c r="S1392" t="s">
        <v>26</v>
      </c>
      <c r="T1392" t="s">
        <v>26</v>
      </c>
      <c r="U1392" t="s">
        <v>26</v>
      </c>
    </row>
    <row r="1393" spans="1:21" x14ac:dyDescent="0.2">
      <c r="A1393" t="s">
        <v>3029</v>
      </c>
      <c r="B1393" t="s">
        <v>3773</v>
      </c>
      <c r="C1393" t="s">
        <v>3774</v>
      </c>
      <c r="D1393" t="s">
        <v>73</v>
      </c>
      <c r="E1393" t="s">
        <v>3775</v>
      </c>
      <c r="F1393" t="s">
        <v>26</v>
      </c>
      <c r="G1393" t="s">
        <v>26</v>
      </c>
      <c r="H1393" t="s">
        <v>26</v>
      </c>
      <c r="I1393" t="s">
        <v>26</v>
      </c>
      <c r="J1393" t="s">
        <v>37</v>
      </c>
      <c r="K1393" t="s">
        <v>3776</v>
      </c>
      <c r="L1393" t="s">
        <v>26</v>
      </c>
      <c r="M1393" t="s">
        <v>26</v>
      </c>
      <c r="N1393" t="s">
        <v>26</v>
      </c>
      <c r="O1393" t="s">
        <v>26</v>
      </c>
      <c r="P1393" t="s">
        <v>46</v>
      </c>
      <c r="Q1393" t="s">
        <v>26</v>
      </c>
      <c r="R1393" t="s">
        <v>46</v>
      </c>
      <c r="S1393" t="s">
        <v>26</v>
      </c>
      <c r="T1393" t="s">
        <v>26</v>
      </c>
      <c r="U1393" t="s">
        <v>26</v>
      </c>
    </row>
    <row r="1394" spans="1:21" x14ac:dyDescent="0.2">
      <c r="A1394" t="s">
        <v>3029</v>
      </c>
      <c r="B1394" t="s">
        <v>3785</v>
      </c>
      <c r="C1394" t="s">
        <v>3786</v>
      </c>
      <c r="D1394" t="s">
        <v>73</v>
      </c>
      <c r="E1394" t="s">
        <v>3787</v>
      </c>
      <c r="F1394" t="s">
        <v>26</v>
      </c>
      <c r="G1394" t="s">
        <v>26</v>
      </c>
      <c r="H1394" t="s">
        <v>26</v>
      </c>
      <c r="I1394" t="s">
        <v>26</v>
      </c>
      <c r="J1394" t="s">
        <v>37</v>
      </c>
      <c r="K1394" t="s">
        <v>3788</v>
      </c>
      <c r="L1394" t="s">
        <v>26</v>
      </c>
      <c r="M1394" t="s">
        <v>26</v>
      </c>
      <c r="N1394" t="s">
        <v>26</v>
      </c>
      <c r="O1394" t="s">
        <v>26</v>
      </c>
      <c r="P1394" t="s">
        <v>37</v>
      </c>
      <c r="Q1394" t="s">
        <v>26</v>
      </c>
      <c r="R1394" t="s">
        <v>37</v>
      </c>
      <c r="S1394" t="s">
        <v>26</v>
      </c>
      <c r="T1394" t="s">
        <v>26</v>
      </c>
      <c r="U1394" t="s">
        <v>26</v>
      </c>
    </row>
    <row r="1395" spans="1:21" x14ac:dyDescent="0.2">
      <c r="A1395" t="s">
        <v>3815</v>
      </c>
      <c r="B1395" t="s">
        <v>3833</v>
      </c>
      <c r="C1395" t="s">
        <v>3834</v>
      </c>
      <c r="D1395" t="s">
        <v>73</v>
      </c>
      <c r="E1395" t="s">
        <v>3835</v>
      </c>
      <c r="F1395" t="s">
        <v>26</v>
      </c>
      <c r="G1395" t="s">
        <v>26</v>
      </c>
      <c r="H1395" t="s">
        <v>26</v>
      </c>
      <c r="I1395" t="s">
        <v>26</v>
      </c>
      <c r="J1395" t="s">
        <v>3836</v>
      </c>
      <c r="K1395" t="s">
        <v>3837</v>
      </c>
      <c r="L1395" t="s">
        <v>26</v>
      </c>
      <c r="M1395" t="s">
        <v>26</v>
      </c>
      <c r="N1395" t="s">
        <v>26</v>
      </c>
      <c r="O1395" t="s">
        <v>26</v>
      </c>
      <c r="P1395" t="s">
        <v>3827</v>
      </c>
      <c r="Q1395" t="s">
        <v>26</v>
      </c>
      <c r="R1395" t="s">
        <v>3836</v>
      </c>
      <c r="S1395" t="s">
        <v>26</v>
      </c>
      <c r="T1395" t="s">
        <v>26</v>
      </c>
      <c r="U1395" t="s">
        <v>26</v>
      </c>
    </row>
    <row r="1396" spans="1:21" x14ac:dyDescent="0.2">
      <c r="A1396" t="s">
        <v>3815</v>
      </c>
      <c r="B1396" t="s">
        <v>3842</v>
      </c>
      <c r="C1396" t="s">
        <v>3843</v>
      </c>
      <c r="D1396" t="s">
        <v>73</v>
      </c>
      <c r="E1396" t="s">
        <v>3844</v>
      </c>
      <c r="F1396" t="s">
        <v>26</v>
      </c>
      <c r="G1396" t="s">
        <v>26</v>
      </c>
      <c r="H1396" t="s">
        <v>26</v>
      </c>
      <c r="I1396" t="s">
        <v>26</v>
      </c>
      <c r="J1396" t="s">
        <v>3827</v>
      </c>
      <c r="K1396" t="s">
        <v>3845</v>
      </c>
      <c r="L1396" t="s">
        <v>26</v>
      </c>
      <c r="M1396" t="s">
        <v>26</v>
      </c>
      <c r="N1396" t="s">
        <v>26</v>
      </c>
      <c r="O1396" t="s">
        <v>26</v>
      </c>
      <c r="P1396" t="s">
        <v>3827</v>
      </c>
      <c r="Q1396" t="s">
        <v>26</v>
      </c>
      <c r="R1396" t="s">
        <v>3827</v>
      </c>
      <c r="S1396" t="s">
        <v>26</v>
      </c>
      <c r="T1396" t="s">
        <v>26</v>
      </c>
      <c r="U1396" t="s">
        <v>26</v>
      </c>
    </row>
    <row r="1397" spans="1:21" x14ac:dyDescent="0.2">
      <c r="A1397" t="s">
        <v>3815</v>
      </c>
      <c r="B1397" t="s">
        <v>3906</v>
      </c>
      <c r="C1397" t="s">
        <v>3907</v>
      </c>
      <c r="D1397" t="s">
        <v>73</v>
      </c>
      <c r="E1397" t="s">
        <v>3908</v>
      </c>
      <c r="F1397" t="s">
        <v>26</v>
      </c>
      <c r="G1397" t="s">
        <v>26</v>
      </c>
      <c r="H1397" t="s">
        <v>26</v>
      </c>
      <c r="I1397" t="s">
        <v>26</v>
      </c>
      <c r="J1397" t="s">
        <v>3909</v>
      </c>
      <c r="K1397" t="s">
        <v>3910</v>
      </c>
      <c r="L1397" t="s">
        <v>26</v>
      </c>
      <c r="M1397" t="s">
        <v>26</v>
      </c>
      <c r="N1397" t="s">
        <v>26</v>
      </c>
      <c r="O1397" t="s">
        <v>26</v>
      </c>
      <c r="P1397" t="s">
        <v>3892</v>
      </c>
      <c r="Q1397" t="s">
        <v>26</v>
      </c>
      <c r="R1397" t="s">
        <v>3892</v>
      </c>
      <c r="S1397" t="s">
        <v>26</v>
      </c>
      <c r="T1397" t="s">
        <v>26</v>
      </c>
      <c r="U1397" t="s">
        <v>26</v>
      </c>
    </row>
    <row r="1398" spans="1:21" x14ac:dyDescent="0.2">
      <c r="A1398" t="s">
        <v>3815</v>
      </c>
      <c r="B1398" t="s">
        <v>3915</v>
      </c>
      <c r="C1398" t="s">
        <v>3916</v>
      </c>
      <c r="D1398" t="s">
        <v>73</v>
      </c>
      <c r="E1398" t="s">
        <v>3917</v>
      </c>
      <c r="F1398" t="s">
        <v>26</v>
      </c>
      <c r="G1398" t="s">
        <v>26</v>
      </c>
      <c r="H1398" t="s">
        <v>26</v>
      </c>
      <c r="I1398" t="s">
        <v>26</v>
      </c>
      <c r="J1398" t="s">
        <v>3892</v>
      </c>
      <c r="K1398" t="s">
        <v>3918</v>
      </c>
      <c r="L1398" t="s">
        <v>26</v>
      </c>
      <c r="M1398" t="s">
        <v>26</v>
      </c>
      <c r="N1398" t="s">
        <v>26</v>
      </c>
      <c r="O1398" t="s">
        <v>26</v>
      </c>
      <c r="P1398" t="s">
        <v>3892</v>
      </c>
      <c r="Q1398" t="s">
        <v>26</v>
      </c>
      <c r="R1398" t="s">
        <v>3892</v>
      </c>
      <c r="S1398" t="s">
        <v>26</v>
      </c>
      <c r="T1398" t="s">
        <v>26</v>
      </c>
      <c r="U1398" t="s">
        <v>26</v>
      </c>
    </row>
    <row r="1399" spans="1:21" x14ac:dyDescent="0.2">
      <c r="A1399" t="s">
        <v>3815</v>
      </c>
      <c r="B1399" t="s">
        <v>3919</v>
      </c>
      <c r="C1399" t="s">
        <v>3920</v>
      </c>
      <c r="D1399" t="s">
        <v>73</v>
      </c>
      <c r="E1399" t="s">
        <v>3921</v>
      </c>
      <c r="F1399" t="s">
        <v>26</v>
      </c>
      <c r="G1399" t="s">
        <v>26</v>
      </c>
      <c r="H1399" t="s">
        <v>26</v>
      </c>
      <c r="I1399" t="s">
        <v>26</v>
      </c>
      <c r="J1399" t="s">
        <v>3892</v>
      </c>
      <c r="K1399" t="s">
        <v>3922</v>
      </c>
      <c r="L1399" t="s">
        <v>26</v>
      </c>
      <c r="M1399" t="s">
        <v>26</v>
      </c>
      <c r="N1399" t="s">
        <v>26</v>
      </c>
      <c r="O1399" t="s">
        <v>26</v>
      </c>
      <c r="P1399" t="s">
        <v>3909</v>
      </c>
      <c r="Q1399" t="s">
        <v>26</v>
      </c>
      <c r="R1399" t="s">
        <v>3892</v>
      </c>
      <c r="S1399" t="s">
        <v>26</v>
      </c>
      <c r="T1399" t="s">
        <v>26</v>
      </c>
      <c r="U1399" t="s">
        <v>26</v>
      </c>
    </row>
    <row r="1400" spans="1:21" x14ac:dyDescent="0.2">
      <c r="A1400" t="s">
        <v>3815</v>
      </c>
      <c r="B1400" t="s">
        <v>3931</v>
      </c>
      <c r="C1400" t="s">
        <v>3932</v>
      </c>
      <c r="D1400" t="s">
        <v>73</v>
      </c>
      <c r="E1400" t="s">
        <v>3933</v>
      </c>
      <c r="F1400" t="s">
        <v>26</v>
      </c>
      <c r="G1400" t="s">
        <v>26</v>
      </c>
      <c r="H1400" t="s">
        <v>26</v>
      </c>
      <c r="I1400" t="s">
        <v>26</v>
      </c>
      <c r="J1400" t="s">
        <v>3892</v>
      </c>
      <c r="K1400" t="s">
        <v>3934</v>
      </c>
      <c r="L1400" t="s">
        <v>26</v>
      </c>
      <c r="M1400" t="s">
        <v>26</v>
      </c>
      <c r="N1400" t="s">
        <v>26</v>
      </c>
      <c r="O1400" t="s">
        <v>26</v>
      </c>
      <c r="P1400" t="s">
        <v>3892</v>
      </c>
      <c r="Q1400" t="s">
        <v>26</v>
      </c>
      <c r="R1400" t="s">
        <v>3892</v>
      </c>
      <c r="S1400" t="s">
        <v>26</v>
      </c>
      <c r="T1400" t="s">
        <v>26</v>
      </c>
      <c r="U1400" t="s">
        <v>26</v>
      </c>
    </row>
    <row r="1401" spans="1:21" x14ac:dyDescent="0.2">
      <c r="A1401" t="s">
        <v>3815</v>
      </c>
      <c r="B1401" t="s">
        <v>3935</v>
      </c>
      <c r="C1401" t="s">
        <v>3936</v>
      </c>
      <c r="D1401" t="s">
        <v>73</v>
      </c>
      <c r="E1401" t="s">
        <v>3937</v>
      </c>
      <c r="F1401" t="s">
        <v>26</v>
      </c>
      <c r="G1401" t="s">
        <v>26</v>
      </c>
      <c r="H1401" t="s">
        <v>26</v>
      </c>
      <c r="I1401" t="s">
        <v>26</v>
      </c>
      <c r="J1401" t="s">
        <v>3892</v>
      </c>
      <c r="K1401" t="s">
        <v>3938</v>
      </c>
      <c r="L1401" t="s">
        <v>26</v>
      </c>
      <c r="M1401" t="s">
        <v>26</v>
      </c>
      <c r="N1401" t="s">
        <v>26</v>
      </c>
      <c r="O1401" t="s">
        <v>26</v>
      </c>
      <c r="P1401" t="s">
        <v>3939</v>
      </c>
      <c r="Q1401" t="s">
        <v>26</v>
      </c>
      <c r="R1401" t="s">
        <v>3892</v>
      </c>
      <c r="S1401" t="s">
        <v>26</v>
      </c>
      <c r="T1401" t="s">
        <v>26</v>
      </c>
      <c r="U1401" t="s">
        <v>26</v>
      </c>
    </row>
    <row r="1402" spans="1:21" x14ac:dyDescent="0.2">
      <c r="A1402" t="s">
        <v>3815</v>
      </c>
      <c r="B1402" t="s">
        <v>3952</v>
      </c>
      <c r="C1402" t="s">
        <v>3953</v>
      </c>
      <c r="D1402" t="s">
        <v>73</v>
      </c>
      <c r="E1402" t="s">
        <v>3954</v>
      </c>
      <c r="F1402" t="s">
        <v>26</v>
      </c>
      <c r="G1402" t="s">
        <v>26</v>
      </c>
      <c r="H1402" t="s">
        <v>26</v>
      </c>
      <c r="I1402" t="s">
        <v>26</v>
      </c>
      <c r="J1402" t="s">
        <v>3939</v>
      </c>
      <c r="K1402" t="s">
        <v>3955</v>
      </c>
      <c r="L1402" t="s">
        <v>26</v>
      </c>
      <c r="M1402" t="s">
        <v>26</v>
      </c>
      <c r="N1402" t="s">
        <v>26</v>
      </c>
      <c r="O1402" t="s">
        <v>26</v>
      </c>
      <c r="P1402" t="s">
        <v>3892</v>
      </c>
      <c r="Q1402" t="s">
        <v>26</v>
      </c>
      <c r="R1402" t="s">
        <v>3892</v>
      </c>
      <c r="S1402" t="s">
        <v>26</v>
      </c>
      <c r="T1402" t="s">
        <v>26</v>
      </c>
      <c r="U1402" t="s">
        <v>26</v>
      </c>
    </row>
    <row r="1403" spans="1:21" x14ac:dyDescent="0.2">
      <c r="A1403" t="s">
        <v>3815</v>
      </c>
      <c r="B1403" t="s">
        <v>3979</v>
      </c>
      <c r="C1403" t="s">
        <v>3980</v>
      </c>
      <c r="D1403" t="s">
        <v>73</v>
      </c>
      <c r="E1403" t="s">
        <v>3981</v>
      </c>
      <c r="F1403" t="s">
        <v>26</v>
      </c>
      <c r="G1403" t="s">
        <v>26</v>
      </c>
      <c r="H1403" t="s">
        <v>26</v>
      </c>
      <c r="I1403" t="s">
        <v>26</v>
      </c>
      <c r="J1403" t="s">
        <v>27</v>
      </c>
      <c r="K1403" t="s">
        <v>3982</v>
      </c>
      <c r="L1403" t="s">
        <v>26</v>
      </c>
      <c r="M1403" t="s">
        <v>26</v>
      </c>
      <c r="N1403" t="s">
        <v>26</v>
      </c>
      <c r="O1403" t="s">
        <v>26</v>
      </c>
      <c r="P1403" t="s">
        <v>3827</v>
      </c>
      <c r="Q1403" t="s">
        <v>26</v>
      </c>
      <c r="R1403" t="s">
        <v>3827</v>
      </c>
      <c r="S1403" t="s">
        <v>26</v>
      </c>
      <c r="T1403" t="s">
        <v>26</v>
      </c>
      <c r="U1403" t="s">
        <v>26</v>
      </c>
    </row>
    <row r="1404" spans="1:21" x14ac:dyDescent="0.2">
      <c r="A1404" t="s">
        <v>3815</v>
      </c>
      <c r="B1404" t="s">
        <v>4002</v>
      </c>
      <c r="C1404" t="s">
        <v>4003</v>
      </c>
      <c r="D1404" t="s">
        <v>73</v>
      </c>
      <c r="E1404" t="s">
        <v>4004</v>
      </c>
      <c r="F1404" t="s">
        <v>26</v>
      </c>
      <c r="G1404" t="s">
        <v>26</v>
      </c>
      <c r="H1404" t="s">
        <v>26</v>
      </c>
      <c r="I1404" t="s">
        <v>26</v>
      </c>
      <c r="J1404" t="s">
        <v>3827</v>
      </c>
      <c r="K1404" t="s">
        <v>4005</v>
      </c>
      <c r="L1404" t="s">
        <v>26</v>
      </c>
      <c r="M1404" t="s">
        <v>26</v>
      </c>
      <c r="N1404" t="s">
        <v>26</v>
      </c>
      <c r="O1404" t="s">
        <v>26</v>
      </c>
      <c r="P1404" t="s">
        <v>3827</v>
      </c>
      <c r="Q1404" t="s">
        <v>26</v>
      </c>
      <c r="R1404" t="s">
        <v>3827</v>
      </c>
      <c r="S1404" t="s">
        <v>26</v>
      </c>
      <c r="T1404" t="s">
        <v>26</v>
      </c>
      <c r="U1404" t="s">
        <v>26</v>
      </c>
    </row>
    <row r="1405" spans="1:21" x14ac:dyDescent="0.2">
      <c r="A1405" t="s">
        <v>3815</v>
      </c>
      <c r="B1405" t="s">
        <v>4014</v>
      </c>
      <c r="C1405" t="s">
        <v>4015</v>
      </c>
      <c r="D1405" t="s">
        <v>73</v>
      </c>
      <c r="E1405" t="s">
        <v>4016</v>
      </c>
      <c r="F1405" t="s">
        <v>26</v>
      </c>
      <c r="G1405" t="s">
        <v>26</v>
      </c>
      <c r="H1405" t="s">
        <v>26</v>
      </c>
      <c r="I1405" t="s">
        <v>26</v>
      </c>
      <c r="J1405" t="s">
        <v>3827</v>
      </c>
      <c r="K1405" t="s">
        <v>4017</v>
      </c>
      <c r="L1405" t="s">
        <v>26</v>
      </c>
      <c r="M1405" t="s">
        <v>26</v>
      </c>
      <c r="N1405" t="s">
        <v>26</v>
      </c>
      <c r="O1405" t="s">
        <v>26</v>
      </c>
      <c r="P1405" t="s">
        <v>3827</v>
      </c>
      <c r="Q1405" t="s">
        <v>26</v>
      </c>
      <c r="R1405" t="s">
        <v>3827</v>
      </c>
      <c r="S1405" t="s">
        <v>26</v>
      </c>
      <c r="T1405" t="s">
        <v>26</v>
      </c>
      <c r="U1405" t="s">
        <v>26</v>
      </c>
    </row>
    <row r="1406" spans="1:21" x14ac:dyDescent="0.2">
      <c r="A1406" t="s">
        <v>3815</v>
      </c>
      <c r="B1406" t="s">
        <v>4018</v>
      </c>
      <c r="C1406" t="s">
        <v>4019</v>
      </c>
      <c r="D1406" t="s">
        <v>73</v>
      </c>
      <c r="E1406" t="s">
        <v>4020</v>
      </c>
      <c r="F1406" t="s">
        <v>26</v>
      </c>
      <c r="G1406" t="s">
        <v>26</v>
      </c>
      <c r="H1406" t="s">
        <v>26</v>
      </c>
      <c r="I1406" t="s">
        <v>26</v>
      </c>
      <c r="J1406" t="s">
        <v>37</v>
      </c>
      <c r="K1406" t="s">
        <v>4021</v>
      </c>
      <c r="L1406" t="s">
        <v>26</v>
      </c>
      <c r="M1406" t="s">
        <v>26</v>
      </c>
      <c r="N1406" t="s">
        <v>26</v>
      </c>
      <c r="O1406" t="s">
        <v>26</v>
      </c>
      <c r="P1406" t="s">
        <v>27</v>
      </c>
      <c r="Q1406" t="s">
        <v>26</v>
      </c>
      <c r="R1406" t="s">
        <v>37</v>
      </c>
      <c r="S1406" t="s">
        <v>26</v>
      </c>
      <c r="T1406" t="s">
        <v>26</v>
      </c>
      <c r="U1406" t="s">
        <v>26</v>
      </c>
    </row>
    <row r="1407" spans="1:21" x14ac:dyDescent="0.2">
      <c r="A1407" t="s">
        <v>4022</v>
      </c>
      <c r="B1407" t="s">
        <v>4042</v>
      </c>
      <c r="C1407" t="s">
        <v>4043</v>
      </c>
      <c r="D1407" t="s">
        <v>73</v>
      </c>
      <c r="E1407" t="s">
        <v>4044</v>
      </c>
      <c r="F1407" t="s">
        <v>26</v>
      </c>
      <c r="G1407" t="s">
        <v>26</v>
      </c>
      <c r="H1407" t="s">
        <v>26</v>
      </c>
      <c r="I1407" t="s">
        <v>26</v>
      </c>
      <c r="J1407" t="s">
        <v>27</v>
      </c>
      <c r="K1407" t="s">
        <v>4045</v>
      </c>
      <c r="L1407" t="s">
        <v>26</v>
      </c>
      <c r="M1407" t="s">
        <v>26</v>
      </c>
      <c r="N1407" t="s">
        <v>26</v>
      </c>
      <c r="O1407" t="s">
        <v>26</v>
      </c>
      <c r="P1407" t="s">
        <v>3827</v>
      </c>
      <c r="Q1407" t="s">
        <v>26</v>
      </c>
      <c r="R1407" t="s">
        <v>3827</v>
      </c>
      <c r="S1407" t="s">
        <v>26</v>
      </c>
      <c r="T1407" t="s">
        <v>26</v>
      </c>
      <c r="U1407" t="s">
        <v>26</v>
      </c>
    </row>
    <row r="1408" spans="1:21" x14ac:dyDescent="0.2">
      <c r="A1408" t="s">
        <v>4022</v>
      </c>
      <c r="B1408" t="s">
        <v>4046</v>
      </c>
      <c r="C1408" t="s">
        <v>4047</v>
      </c>
      <c r="D1408" t="s">
        <v>73</v>
      </c>
      <c r="E1408" t="s">
        <v>4048</v>
      </c>
      <c r="F1408" t="s">
        <v>26</v>
      </c>
      <c r="G1408" t="s">
        <v>26</v>
      </c>
      <c r="H1408" t="s">
        <v>26</v>
      </c>
      <c r="I1408" t="s">
        <v>26</v>
      </c>
      <c r="J1408" t="s">
        <v>27</v>
      </c>
      <c r="K1408" t="s">
        <v>4049</v>
      </c>
      <c r="L1408" t="s">
        <v>26</v>
      </c>
      <c r="M1408" t="s">
        <v>26</v>
      </c>
      <c r="N1408" t="s">
        <v>26</v>
      </c>
      <c r="O1408" t="s">
        <v>26</v>
      </c>
      <c r="P1408" t="s">
        <v>3827</v>
      </c>
      <c r="Q1408" t="s">
        <v>26</v>
      </c>
      <c r="R1408" t="s">
        <v>3827</v>
      </c>
      <c r="S1408" t="s">
        <v>26</v>
      </c>
      <c r="T1408" t="s">
        <v>26</v>
      </c>
      <c r="U1408" t="s">
        <v>26</v>
      </c>
    </row>
    <row r="1409" spans="1:21" x14ac:dyDescent="0.2">
      <c r="A1409" t="s">
        <v>4022</v>
      </c>
      <c r="B1409" t="s">
        <v>4058</v>
      </c>
      <c r="C1409" t="s">
        <v>4059</v>
      </c>
      <c r="D1409" t="s">
        <v>73</v>
      </c>
      <c r="E1409" t="s">
        <v>4060</v>
      </c>
      <c r="F1409" t="s">
        <v>26</v>
      </c>
      <c r="G1409" t="s">
        <v>26</v>
      </c>
      <c r="H1409" t="s">
        <v>26</v>
      </c>
      <c r="I1409" t="s">
        <v>26</v>
      </c>
      <c r="J1409" t="s">
        <v>3827</v>
      </c>
      <c r="K1409" t="s">
        <v>4061</v>
      </c>
      <c r="L1409" t="s">
        <v>26</v>
      </c>
      <c r="M1409" t="s">
        <v>26</v>
      </c>
      <c r="N1409" t="s">
        <v>26</v>
      </c>
      <c r="O1409" t="s">
        <v>26</v>
      </c>
      <c r="P1409" t="s">
        <v>37</v>
      </c>
      <c r="Q1409" t="s">
        <v>26</v>
      </c>
      <c r="R1409" t="s">
        <v>3827</v>
      </c>
      <c r="S1409" t="s">
        <v>26</v>
      </c>
      <c r="T1409" t="s">
        <v>26</v>
      </c>
      <c r="U1409" t="s">
        <v>26</v>
      </c>
    </row>
    <row r="1410" spans="1:21" x14ac:dyDescent="0.2">
      <c r="A1410" t="s">
        <v>4022</v>
      </c>
      <c r="B1410" t="s">
        <v>4070</v>
      </c>
      <c r="C1410" t="s">
        <v>4071</v>
      </c>
      <c r="D1410" t="s">
        <v>73</v>
      </c>
      <c r="E1410" t="s">
        <v>4072</v>
      </c>
      <c r="F1410" t="s">
        <v>26</v>
      </c>
      <c r="G1410" t="s">
        <v>26</v>
      </c>
      <c r="H1410" t="s">
        <v>26</v>
      </c>
      <c r="I1410" t="s">
        <v>26</v>
      </c>
      <c r="J1410" t="s">
        <v>3827</v>
      </c>
      <c r="K1410" t="s">
        <v>4073</v>
      </c>
      <c r="L1410" t="s">
        <v>26</v>
      </c>
      <c r="M1410" t="s">
        <v>26</v>
      </c>
      <c r="N1410" t="s">
        <v>26</v>
      </c>
      <c r="O1410" t="s">
        <v>26</v>
      </c>
      <c r="P1410" t="s">
        <v>3827</v>
      </c>
      <c r="Q1410" t="s">
        <v>26</v>
      </c>
      <c r="R1410" t="s">
        <v>3827</v>
      </c>
      <c r="S1410" t="s">
        <v>26</v>
      </c>
      <c r="T1410" t="s">
        <v>26</v>
      </c>
      <c r="U1410" t="s">
        <v>26</v>
      </c>
    </row>
    <row r="1411" spans="1:21" x14ac:dyDescent="0.2">
      <c r="A1411" t="s">
        <v>4022</v>
      </c>
      <c r="B1411" t="s">
        <v>4086</v>
      </c>
      <c r="C1411" t="s">
        <v>4087</v>
      </c>
      <c r="D1411" t="s">
        <v>73</v>
      </c>
      <c r="E1411" t="s">
        <v>4088</v>
      </c>
      <c r="F1411" t="s">
        <v>26</v>
      </c>
      <c r="G1411" t="s">
        <v>26</v>
      </c>
      <c r="H1411" t="s">
        <v>26</v>
      </c>
      <c r="I1411" t="s">
        <v>26</v>
      </c>
      <c r="J1411" t="s">
        <v>3827</v>
      </c>
      <c r="K1411" t="s">
        <v>4089</v>
      </c>
      <c r="L1411" t="s">
        <v>26</v>
      </c>
      <c r="M1411" t="s">
        <v>26</v>
      </c>
      <c r="N1411" t="s">
        <v>26</v>
      </c>
      <c r="O1411" t="s">
        <v>26</v>
      </c>
      <c r="P1411" t="s">
        <v>3827</v>
      </c>
      <c r="Q1411" t="s">
        <v>26</v>
      </c>
      <c r="R1411" t="s">
        <v>3827</v>
      </c>
      <c r="S1411" t="s">
        <v>26</v>
      </c>
      <c r="T1411" t="s">
        <v>26</v>
      </c>
      <c r="U1411" t="s">
        <v>26</v>
      </c>
    </row>
    <row r="1412" spans="1:21" x14ac:dyDescent="0.2">
      <c r="A1412" t="s">
        <v>4022</v>
      </c>
      <c r="B1412" t="s">
        <v>4090</v>
      </c>
      <c r="C1412" t="s">
        <v>4091</v>
      </c>
      <c r="D1412" t="s">
        <v>73</v>
      </c>
      <c r="E1412" t="s">
        <v>4092</v>
      </c>
      <c r="F1412" t="s">
        <v>26</v>
      </c>
      <c r="G1412" t="s">
        <v>26</v>
      </c>
      <c r="H1412" t="s">
        <v>26</v>
      </c>
      <c r="I1412" t="s">
        <v>26</v>
      </c>
      <c r="J1412" t="s">
        <v>37</v>
      </c>
      <c r="K1412" t="s">
        <v>4093</v>
      </c>
      <c r="L1412" t="s">
        <v>26</v>
      </c>
      <c r="M1412" t="s">
        <v>26</v>
      </c>
      <c r="N1412" t="s">
        <v>26</v>
      </c>
      <c r="O1412" t="s">
        <v>26</v>
      </c>
      <c r="P1412" t="s">
        <v>37</v>
      </c>
      <c r="Q1412" t="s">
        <v>26</v>
      </c>
      <c r="R1412" t="s">
        <v>37</v>
      </c>
      <c r="S1412" t="s">
        <v>26</v>
      </c>
      <c r="T1412" t="s">
        <v>26</v>
      </c>
      <c r="U1412" t="s">
        <v>26</v>
      </c>
    </row>
    <row r="1413" spans="1:21" x14ac:dyDescent="0.2">
      <c r="A1413" t="s">
        <v>4022</v>
      </c>
      <c r="B1413" t="s">
        <v>4094</v>
      </c>
      <c r="C1413" t="s">
        <v>4095</v>
      </c>
      <c r="D1413" t="s">
        <v>73</v>
      </c>
      <c r="E1413" t="s">
        <v>4096</v>
      </c>
      <c r="F1413" t="s">
        <v>26</v>
      </c>
      <c r="G1413" t="s">
        <v>26</v>
      </c>
      <c r="H1413" t="s">
        <v>26</v>
      </c>
      <c r="I1413" t="s">
        <v>26</v>
      </c>
      <c r="J1413" t="s">
        <v>3827</v>
      </c>
      <c r="K1413" t="s">
        <v>4097</v>
      </c>
      <c r="L1413" t="s">
        <v>26</v>
      </c>
      <c r="M1413" t="s">
        <v>26</v>
      </c>
      <c r="N1413" t="s">
        <v>26</v>
      </c>
      <c r="O1413" t="s">
        <v>26</v>
      </c>
      <c r="P1413" t="s">
        <v>3827</v>
      </c>
      <c r="Q1413" t="s">
        <v>26</v>
      </c>
      <c r="R1413" t="s">
        <v>3827</v>
      </c>
      <c r="S1413" t="s">
        <v>26</v>
      </c>
      <c r="T1413" t="s">
        <v>26</v>
      </c>
      <c r="U1413" t="s">
        <v>26</v>
      </c>
    </row>
    <row r="1414" spans="1:21" x14ac:dyDescent="0.2">
      <c r="A1414" t="s">
        <v>4022</v>
      </c>
      <c r="B1414" t="s">
        <v>4098</v>
      </c>
      <c r="C1414" t="s">
        <v>4099</v>
      </c>
      <c r="D1414" t="s">
        <v>73</v>
      </c>
      <c r="E1414" t="s">
        <v>4100</v>
      </c>
      <c r="F1414" t="s">
        <v>26</v>
      </c>
      <c r="G1414" t="s">
        <v>26</v>
      </c>
      <c r="H1414" t="s">
        <v>26</v>
      </c>
      <c r="I1414" t="s">
        <v>26</v>
      </c>
      <c r="J1414" t="s">
        <v>27</v>
      </c>
      <c r="K1414" t="s">
        <v>4101</v>
      </c>
      <c r="L1414" t="s">
        <v>26</v>
      </c>
      <c r="M1414" t="s">
        <v>26</v>
      </c>
      <c r="N1414" t="s">
        <v>26</v>
      </c>
      <c r="O1414" t="s">
        <v>26</v>
      </c>
      <c r="P1414" t="s">
        <v>3827</v>
      </c>
      <c r="Q1414" t="s">
        <v>26</v>
      </c>
      <c r="R1414" t="s">
        <v>3827</v>
      </c>
      <c r="S1414" t="s">
        <v>26</v>
      </c>
      <c r="T1414" t="s">
        <v>26</v>
      </c>
      <c r="U1414" t="s">
        <v>26</v>
      </c>
    </row>
    <row r="1415" spans="1:21" x14ac:dyDescent="0.2">
      <c r="A1415" t="s">
        <v>4022</v>
      </c>
      <c r="B1415" t="s">
        <v>4110</v>
      </c>
      <c r="C1415" t="s">
        <v>4111</v>
      </c>
      <c r="D1415" t="s">
        <v>73</v>
      </c>
      <c r="E1415" t="s">
        <v>4112</v>
      </c>
      <c r="F1415" t="s">
        <v>26</v>
      </c>
      <c r="G1415" t="s">
        <v>26</v>
      </c>
      <c r="H1415" t="s">
        <v>26</v>
      </c>
      <c r="I1415" t="s">
        <v>26</v>
      </c>
      <c r="J1415" t="s">
        <v>3827</v>
      </c>
      <c r="K1415" t="s">
        <v>4113</v>
      </c>
      <c r="L1415" t="s">
        <v>26</v>
      </c>
      <c r="M1415" t="s">
        <v>26</v>
      </c>
      <c r="N1415" t="s">
        <v>26</v>
      </c>
      <c r="O1415" t="s">
        <v>26</v>
      </c>
      <c r="P1415" t="s">
        <v>3827</v>
      </c>
      <c r="Q1415" t="s">
        <v>26</v>
      </c>
      <c r="R1415" t="s">
        <v>3827</v>
      </c>
      <c r="S1415" t="s">
        <v>26</v>
      </c>
      <c r="T1415" t="s">
        <v>26</v>
      </c>
      <c r="U1415" t="s">
        <v>26</v>
      </c>
    </row>
    <row r="1416" spans="1:21" x14ac:dyDescent="0.2">
      <c r="A1416" t="s">
        <v>4022</v>
      </c>
      <c r="B1416" t="s">
        <v>4118</v>
      </c>
      <c r="C1416" t="s">
        <v>4119</v>
      </c>
      <c r="D1416" t="s">
        <v>73</v>
      </c>
      <c r="E1416" t="s">
        <v>4120</v>
      </c>
      <c r="F1416" t="s">
        <v>26</v>
      </c>
      <c r="G1416" t="s">
        <v>26</v>
      </c>
      <c r="H1416" t="s">
        <v>26</v>
      </c>
      <c r="I1416" t="s">
        <v>26</v>
      </c>
      <c r="J1416" t="s">
        <v>3827</v>
      </c>
      <c r="K1416" t="s">
        <v>4121</v>
      </c>
      <c r="L1416" t="s">
        <v>26</v>
      </c>
      <c r="M1416" t="s">
        <v>26</v>
      </c>
      <c r="N1416" t="s">
        <v>26</v>
      </c>
      <c r="O1416" t="s">
        <v>26</v>
      </c>
      <c r="P1416" t="s">
        <v>3827</v>
      </c>
      <c r="Q1416" t="s">
        <v>26</v>
      </c>
      <c r="R1416" t="s">
        <v>3827</v>
      </c>
      <c r="S1416" t="s">
        <v>26</v>
      </c>
      <c r="T1416" t="s">
        <v>26</v>
      </c>
      <c r="U1416" t="s">
        <v>26</v>
      </c>
    </row>
    <row r="1417" spans="1:21" x14ac:dyDescent="0.2">
      <c r="A1417" t="s">
        <v>4022</v>
      </c>
      <c r="B1417" t="s">
        <v>4126</v>
      </c>
      <c r="C1417" t="s">
        <v>4127</v>
      </c>
      <c r="D1417" t="s">
        <v>73</v>
      </c>
      <c r="E1417" t="s">
        <v>4128</v>
      </c>
      <c r="F1417" t="s">
        <v>26</v>
      </c>
      <c r="G1417" t="s">
        <v>26</v>
      </c>
      <c r="H1417" t="s">
        <v>26</v>
      </c>
      <c r="I1417" t="s">
        <v>26</v>
      </c>
      <c r="J1417" t="s">
        <v>3827</v>
      </c>
      <c r="K1417" t="s">
        <v>4129</v>
      </c>
      <c r="L1417" t="s">
        <v>26</v>
      </c>
      <c r="M1417" t="s">
        <v>26</v>
      </c>
      <c r="N1417" t="s">
        <v>26</v>
      </c>
      <c r="O1417" t="s">
        <v>26</v>
      </c>
      <c r="P1417" t="s">
        <v>3827</v>
      </c>
      <c r="Q1417" t="s">
        <v>26</v>
      </c>
      <c r="R1417" t="s">
        <v>3827</v>
      </c>
      <c r="S1417" t="s">
        <v>26</v>
      </c>
      <c r="T1417" t="s">
        <v>26</v>
      </c>
      <c r="U1417" t="s">
        <v>26</v>
      </c>
    </row>
    <row r="1418" spans="1:21" x14ac:dyDescent="0.2">
      <c r="A1418" t="s">
        <v>4022</v>
      </c>
      <c r="B1418" t="s">
        <v>4158</v>
      </c>
      <c r="C1418" t="s">
        <v>4159</v>
      </c>
      <c r="D1418" t="s">
        <v>73</v>
      </c>
      <c r="E1418" t="s">
        <v>4160</v>
      </c>
      <c r="F1418" t="s">
        <v>26</v>
      </c>
      <c r="G1418" t="s">
        <v>26</v>
      </c>
      <c r="H1418" t="s">
        <v>26</v>
      </c>
      <c r="I1418" t="s">
        <v>26</v>
      </c>
      <c r="J1418" t="s">
        <v>3827</v>
      </c>
      <c r="K1418" t="s">
        <v>4161</v>
      </c>
      <c r="L1418" t="s">
        <v>26</v>
      </c>
      <c r="M1418" t="s">
        <v>26</v>
      </c>
      <c r="N1418" t="s">
        <v>26</v>
      </c>
      <c r="O1418" t="s">
        <v>26</v>
      </c>
      <c r="P1418" t="s">
        <v>3827</v>
      </c>
      <c r="Q1418" t="s">
        <v>26</v>
      </c>
      <c r="R1418" t="s">
        <v>3827</v>
      </c>
      <c r="S1418" t="s">
        <v>26</v>
      </c>
      <c r="T1418" t="s">
        <v>26</v>
      </c>
      <c r="U1418" t="s">
        <v>26</v>
      </c>
    </row>
    <row r="1419" spans="1:21" x14ac:dyDescent="0.2">
      <c r="A1419" t="s">
        <v>4022</v>
      </c>
      <c r="B1419" t="s">
        <v>4170</v>
      </c>
      <c r="C1419" t="s">
        <v>4170</v>
      </c>
      <c r="D1419" t="s">
        <v>73</v>
      </c>
      <c r="E1419" t="s">
        <v>4171</v>
      </c>
      <c r="F1419" t="s">
        <v>26</v>
      </c>
      <c r="G1419" t="s">
        <v>26</v>
      </c>
      <c r="H1419" t="s">
        <v>26</v>
      </c>
      <c r="I1419" t="s">
        <v>26</v>
      </c>
      <c r="J1419" t="s">
        <v>3827</v>
      </c>
      <c r="K1419" t="s">
        <v>4172</v>
      </c>
      <c r="L1419" t="s">
        <v>26</v>
      </c>
      <c r="N1419" t="s">
        <v>26</v>
      </c>
      <c r="O1419" t="s">
        <v>26</v>
      </c>
      <c r="P1419" t="s">
        <v>37</v>
      </c>
      <c r="Q1419" t="s">
        <v>26</v>
      </c>
      <c r="R1419" t="s">
        <v>3827</v>
      </c>
      <c r="S1419" t="s">
        <v>26</v>
      </c>
      <c r="T1419" t="s">
        <v>26</v>
      </c>
      <c r="U1419" t="s">
        <v>26</v>
      </c>
    </row>
    <row r="1420" spans="1:21" x14ac:dyDescent="0.2">
      <c r="A1420" t="s">
        <v>4022</v>
      </c>
      <c r="B1420" t="s">
        <v>4189</v>
      </c>
      <c r="C1420" t="s">
        <v>4190</v>
      </c>
      <c r="D1420" t="s">
        <v>73</v>
      </c>
      <c r="E1420" t="s">
        <v>4191</v>
      </c>
      <c r="F1420" t="s">
        <v>26</v>
      </c>
      <c r="G1420" t="s">
        <v>26</v>
      </c>
      <c r="H1420" t="s">
        <v>26</v>
      </c>
      <c r="I1420" t="s">
        <v>26</v>
      </c>
      <c r="J1420" t="s">
        <v>3827</v>
      </c>
      <c r="K1420" t="s">
        <v>4192</v>
      </c>
      <c r="L1420" t="s">
        <v>26</v>
      </c>
      <c r="M1420" t="s">
        <v>26</v>
      </c>
      <c r="N1420" t="s">
        <v>26</v>
      </c>
      <c r="O1420" t="s">
        <v>26</v>
      </c>
      <c r="P1420" t="s">
        <v>37</v>
      </c>
      <c r="Q1420" t="s">
        <v>26</v>
      </c>
      <c r="R1420" t="s">
        <v>3827</v>
      </c>
      <c r="S1420" t="s">
        <v>26</v>
      </c>
      <c r="T1420" t="s">
        <v>26</v>
      </c>
      <c r="U1420" t="s">
        <v>26</v>
      </c>
    </row>
    <row r="1421" spans="1:21" x14ac:dyDescent="0.2">
      <c r="A1421" t="s">
        <v>4022</v>
      </c>
      <c r="B1421" t="s">
        <v>4205</v>
      </c>
      <c r="C1421" t="s">
        <v>4206</v>
      </c>
      <c r="D1421" t="s">
        <v>73</v>
      </c>
      <c r="E1421" t="s">
        <v>4207</v>
      </c>
      <c r="F1421" t="s">
        <v>26</v>
      </c>
      <c r="G1421" t="s">
        <v>26</v>
      </c>
      <c r="H1421" t="s">
        <v>26</v>
      </c>
      <c r="I1421" t="s">
        <v>26</v>
      </c>
      <c r="J1421" t="s">
        <v>27</v>
      </c>
      <c r="K1421" t="s">
        <v>4208</v>
      </c>
      <c r="L1421" t="s">
        <v>26</v>
      </c>
      <c r="M1421" t="s">
        <v>26</v>
      </c>
      <c r="N1421" t="s">
        <v>26</v>
      </c>
      <c r="O1421" t="s">
        <v>26</v>
      </c>
      <c r="P1421" t="s">
        <v>3827</v>
      </c>
      <c r="Q1421" t="s">
        <v>26</v>
      </c>
      <c r="R1421" t="s">
        <v>3827</v>
      </c>
      <c r="S1421" t="s">
        <v>26</v>
      </c>
      <c r="T1421" t="s">
        <v>26</v>
      </c>
      <c r="U1421" t="s">
        <v>26</v>
      </c>
    </row>
    <row r="1422" spans="1:21" x14ac:dyDescent="0.2">
      <c r="A1422" t="s">
        <v>4022</v>
      </c>
      <c r="B1422" t="s">
        <v>4221</v>
      </c>
      <c r="C1422" t="s">
        <v>4222</v>
      </c>
      <c r="D1422" t="s">
        <v>73</v>
      </c>
      <c r="E1422" t="s">
        <v>4223</v>
      </c>
      <c r="F1422" t="s">
        <v>26</v>
      </c>
      <c r="G1422" t="s">
        <v>26</v>
      </c>
      <c r="H1422" t="s">
        <v>26</v>
      </c>
      <c r="I1422" t="s">
        <v>26</v>
      </c>
      <c r="J1422" t="s">
        <v>27</v>
      </c>
      <c r="K1422" t="s">
        <v>4224</v>
      </c>
      <c r="L1422" t="s">
        <v>26</v>
      </c>
      <c r="M1422" t="s">
        <v>26</v>
      </c>
      <c r="N1422" t="s">
        <v>26</v>
      </c>
      <c r="O1422" t="s">
        <v>26</v>
      </c>
      <c r="P1422" t="s">
        <v>3827</v>
      </c>
      <c r="Q1422" t="s">
        <v>26</v>
      </c>
      <c r="R1422" t="s">
        <v>3827</v>
      </c>
      <c r="S1422" t="s">
        <v>26</v>
      </c>
      <c r="T1422" t="s">
        <v>26</v>
      </c>
      <c r="U1422" t="s">
        <v>26</v>
      </c>
    </row>
    <row r="1423" spans="1:21" x14ac:dyDescent="0.2">
      <c r="A1423" t="s">
        <v>4022</v>
      </c>
      <c r="B1423" t="s">
        <v>4237</v>
      </c>
      <c r="C1423" t="s">
        <v>4238</v>
      </c>
      <c r="D1423" t="s">
        <v>73</v>
      </c>
      <c r="E1423" t="s">
        <v>4239</v>
      </c>
      <c r="F1423" t="s">
        <v>26</v>
      </c>
      <c r="G1423" t="s">
        <v>26</v>
      </c>
      <c r="H1423" t="s">
        <v>26</v>
      </c>
      <c r="I1423" t="s">
        <v>26</v>
      </c>
      <c r="J1423" t="s">
        <v>3827</v>
      </c>
      <c r="K1423" t="s">
        <v>4240</v>
      </c>
      <c r="L1423" t="s">
        <v>26</v>
      </c>
      <c r="M1423" t="s">
        <v>26</v>
      </c>
      <c r="N1423" t="s">
        <v>26</v>
      </c>
      <c r="O1423" t="s">
        <v>26</v>
      </c>
      <c r="P1423" t="s">
        <v>3827</v>
      </c>
      <c r="Q1423" t="s">
        <v>26</v>
      </c>
      <c r="R1423" t="s">
        <v>3827</v>
      </c>
      <c r="S1423" t="s">
        <v>26</v>
      </c>
      <c r="T1423" t="s">
        <v>26</v>
      </c>
      <c r="U1423" t="s">
        <v>26</v>
      </c>
    </row>
    <row r="1424" spans="1:21" x14ac:dyDescent="0.2">
      <c r="A1424" t="s">
        <v>4022</v>
      </c>
      <c r="B1424" t="s">
        <v>4257</v>
      </c>
      <c r="C1424" t="s">
        <v>4258</v>
      </c>
      <c r="D1424" t="s">
        <v>73</v>
      </c>
      <c r="E1424" t="s">
        <v>4259</v>
      </c>
      <c r="F1424" t="s">
        <v>26</v>
      </c>
      <c r="G1424" t="s">
        <v>26</v>
      </c>
      <c r="H1424" t="s">
        <v>26</v>
      </c>
      <c r="I1424" t="s">
        <v>26</v>
      </c>
      <c r="J1424" t="s">
        <v>3827</v>
      </c>
      <c r="K1424" t="s">
        <v>4260</v>
      </c>
      <c r="L1424" t="s">
        <v>26</v>
      </c>
      <c r="M1424" t="s">
        <v>26</v>
      </c>
      <c r="N1424" t="s">
        <v>26</v>
      </c>
      <c r="O1424" t="s">
        <v>26</v>
      </c>
      <c r="P1424" t="s">
        <v>3827</v>
      </c>
      <c r="Q1424" t="s">
        <v>26</v>
      </c>
      <c r="R1424" t="s">
        <v>3827</v>
      </c>
      <c r="S1424" t="s">
        <v>26</v>
      </c>
      <c r="T1424" t="s">
        <v>26</v>
      </c>
      <c r="U1424" t="s">
        <v>26</v>
      </c>
    </row>
    <row r="1425" spans="1:21" x14ac:dyDescent="0.2">
      <c r="A1425" t="s">
        <v>4022</v>
      </c>
      <c r="B1425" t="s">
        <v>4269</v>
      </c>
      <c r="C1425" t="s">
        <v>4270</v>
      </c>
      <c r="D1425" t="s">
        <v>73</v>
      </c>
      <c r="E1425" t="s">
        <v>4271</v>
      </c>
      <c r="F1425" t="s">
        <v>26</v>
      </c>
      <c r="G1425" t="s">
        <v>26</v>
      </c>
      <c r="H1425" t="s">
        <v>26</v>
      </c>
      <c r="I1425" t="s">
        <v>26</v>
      </c>
      <c r="J1425" t="s">
        <v>3827</v>
      </c>
      <c r="K1425" t="s">
        <v>4272</v>
      </c>
      <c r="L1425" t="s">
        <v>26</v>
      </c>
      <c r="M1425" t="s">
        <v>26</v>
      </c>
      <c r="N1425" t="s">
        <v>26</v>
      </c>
      <c r="O1425" t="s">
        <v>26</v>
      </c>
      <c r="P1425" t="s">
        <v>3827</v>
      </c>
      <c r="Q1425" t="s">
        <v>26</v>
      </c>
      <c r="R1425" t="s">
        <v>3827</v>
      </c>
      <c r="S1425" t="s">
        <v>26</v>
      </c>
      <c r="T1425" t="s">
        <v>26</v>
      </c>
      <c r="U1425" t="s">
        <v>26</v>
      </c>
    </row>
    <row r="1426" spans="1:21" x14ac:dyDescent="0.2">
      <c r="A1426" t="s">
        <v>4022</v>
      </c>
      <c r="B1426" t="s">
        <v>4273</v>
      </c>
      <c r="C1426" t="s">
        <v>4274</v>
      </c>
      <c r="D1426" t="s">
        <v>73</v>
      </c>
      <c r="E1426" t="s">
        <v>4275</v>
      </c>
      <c r="F1426" t="s">
        <v>26</v>
      </c>
      <c r="G1426" t="s">
        <v>26</v>
      </c>
      <c r="H1426" t="s">
        <v>26</v>
      </c>
      <c r="I1426" t="s">
        <v>26</v>
      </c>
      <c r="J1426" t="s">
        <v>3827</v>
      </c>
      <c r="K1426" t="s">
        <v>4276</v>
      </c>
      <c r="L1426" t="s">
        <v>26</v>
      </c>
      <c r="M1426" t="s">
        <v>26</v>
      </c>
      <c r="N1426" t="s">
        <v>26</v>
      </c>
      <c r="O1426" t="s">
        <v>26</v>
      </c>
      <c r="P1426" t="s">
        <v>27</v>
      </c>
      <c r="Q1426" t="s">
        <v>26</v>
      </c>
      <c r="R1426" t="s">
        <v>3827</v>
      </c>
      <c r="S1426" t="s">
        <v>26</v>
      </c>
      <c r="T1426" t="s">
        <v>26</v>
      </c>
      <c r="U1426" t="s">
        <v>26</v>
      </c>
    </row>
    <row r="1427" spans="1:21" x14ac:dyDescent="0.2">
      <c r="A1427" t="s">
        <v>4022</v>
      </c>
      <c r="B1427" t="s">
        <v>4319</v>
      </c>
      <c r="C1427" t="s">
        <v>4320</v>
      </c>
      <c r="D1427" t="s">
        <v>73</v>
      </c>
      <c r="E1427" t="s">
        <v>4321</v>
      </c>
      <c r="F1427" t="s">
        <v>26</v>
      </c>
      <c r="G1427" t="s">
        <v>26</v>
      </c>
      <c r="H1427" t="s">
        <v>26</v>
      </c>
      <c r="I1427" t="s">
        <v>26</v>
      </c>
      <c r="J1427" t="s">
        <v>37</v>
      </c>
      <c r="K1427" t="s">
        <v>4322</v>
      </c>
      <c r="L1427" t="s">
        <v>26</v>
      </c>
      <c r="M1427" t="s">
        <v>26</v>
      </c>
      <c r="N1427" t="s">
        <v>26</v>
      </c>
      <c r="O1427" t="s">
        <v>26</v>
      </c>
      <c r="P1427" t="s">
        <v>3827</v>
      </c>
      <c r="Q1427" t="s">
        <v>26</v>
      </c>
      <c r="R1427" t="s">
        <v>3827</v>
      </c>
      <c r="S1427" t="s">
        <v>26</v>
      </c>
      <c r="T1427" t="s">
        <v>26</v>
      </c>
      <c r="U1427" t="s">
        <v>26</v>
      </c>
    </row>
    <row r="1428" spans="1:21" x14ac:dyDescent="0.2">
      <c r="A1428" t="s">
        <v>4022</v>
      </c>
      <c r="B1428" t="s">
        <v>4331</v>
      </c>
      <c r="C1428" t="s">
        <v>4332</v>
      </c>
      <c r="D1428" t="s">
        <v>73</v>
      </c>
      <c r="E1428" t="s">
        <v>4333</v>
      </c>
      <c r="F1428" t="s">
        <v>26</v>
      </c>
      <c r="G1428" t="s">
        <v>26</v>
      </c>
      <c r="H1428" t="s">
        <v>26</v>
      </c>
      <c r="I1428" t="s">
        <v>26</v>
      </c>
      <c r="J1428" t="s">
        <v>3827</v>
      </c>
      <c r="K1428" t="s">
        <v>4334</v>
      </c>
      <c r="L1428" t="s">
        <v>26</v>
      </c>
      <c r="M1428" t="s">
        <v>26</v>
      </c>
      <c r="N1428" t="s">
        <v>26</v>
      </c>
      <c r="O1428" t="s">
        <v>26</v>
      </c>
      <c r="P1428" t="s">
        <v>27</v>
      </c>
      <c r="Q1428" t="s">
        <v>26</v>
      </c>
      <c r="R1428" t="s">
        <v>3827</v>
      </c>
      <c r="S1428" t="s">
        <v>26</v>
      </c>
      <c r="T1428" t="s">
        <v>26</v>
      </c>
      <c r="U1428" t="s">
        <v>26</v>
      </c>
    </row>
    <row r="1429" spans="1:21" x14ac:dyDescent="0.2">
      <c r="A1429" t="s">
        <v>4022</v>
      </c>
      <c r="B1429" t="s">
        <v>4351</v>
      </c>
      <c r="C1429" t="s">
        <v>4352</v>
      </c>
      <c r="D1429" t="s">
        <v>73</v>
      </c>
      <c r="E1429" t="s">
        <v>4353</v>
      </c>
      <c r="F1429" t="s">
        <v>26</v>
      </c>
      <c r="G1429" t="s">
        <v>26</v>
      </c>
      <c r="H1429" t="s">
        <v>26</v>
      </c>
      <c r="I1429" t="s">
        <v>26</v>
      </c>
      <c r="J1429" t="s">
        <v>46</v>
      </c>
      <c r="K1429" t="s">
        <v>4354</v>
      </c>
      <c r="L1429" t="s">
        <v>26</v>
      </c>
      <c r="M1429" t="s">
        <v>26</v>
      </c>
      <c r="N1429" t="s">
        <v>26</v>
      </c>
      <c r="O1429" t="s">
        <v>26</v>
      </c>
      <c r="P1429" t="s">
        <v>46</v>
      </c>
      <c r="Q1429" t="s">
        <v>26</v>
      </c>
      <c r="R1429" t="s">
        <v>46</v>
      </c>
      <c r="S1429" t="s">
        <v>26</v>
      </c>
      <c r="T1429" t="s">
        <v>26</v>
      </c>
      <c r="U1429" t="s">
        <v>26</v>
      </c>
    </row>
    <row r="1430" spans="1:21" x14ac:dyDescent="0.2">
      <c r="A1430" t="s">
        <v>4022</v>
      </c>
      <c r="B1430" t="s">
        <v>4355</v>
      </c>
      <c r="C1430" t="s">
        <v>4356</v>
      </c>
      <c r="D1430" t="s">
        <v>73</v>
      </c>
      <c r="E1430" t="s">
        <v>4357</v>
      </c>
      <c r="F1430" t="s">
        <v>26</v>
      </c>
      <c r="G1430" t="s">
        <v>26</v>
      </c>
      <c r="H1430" t="s">
        <v>26</v>
      </c>
      <c r="I1430" t="s">
        <v>26</v>
      </c>
      <c r="J1430" t="s">
        <v>46</v>
      </c>
      <c r="K1430" t="s">
        <v>4358</v>
      </c>
      <c r="L1430" t="s">
        <v>26</v>
      </c>
      <c r="M1430" t="s">
        <v>26</v>
      </c>
      <c r="N1430" t="s">
        <v>26</v>
      </c>
      <c r="O1430" t="s">
        <v>26</v>
      </c>
      <c r="P1430" t="s">
        <v>1155</v>
      </c>
      <c r="Q1430" t="s">
        <v>26</v>
      </c>
      <c r="R1430" t="s">
        <v>46</v>
      </c>
      <c r="S1430" t="s">
        <v>26</v>
      </c>
      <c r="T1430" t="s">
        <v>26</v>
      </c>
      <c r="U1430" t="s">
        <v>26</v>
      </c>
    </row>
    <row r="1431" spans="1:21" x14ac:dyDescent="0.2">
      <c r="A1431" t="s">
        <v>4022</v>
      </c>
      <c r="B1431" t="s">
        <v>4375</v>
      </c>
      <c r="C1431" t="s">
        <v>4376</v>
      </c>
      <c r="D1431" t="s">
        <v>73</v>
      </c>
      <c r="E1431" t="s">
        <v>4377</v>
      </c>
      <c r="F1431" t="s">
        <v>26</v>
      </c>
      <c r="G1431" t="s">
        <v>26</v>
      </c>
      <c r="H1431" t="s">
        <v>26</v>
      </c>
      <c r="I1431" t="s">
        <v>26</v>
      </c>
      <c r="J1431" t="s">
        <v>46</v>
      </c>
      <c r="K1431" t="s">
        <v>4378</v>
      </c>
      <c r="L1431" t="s">
        <v>26</v>
      </c>
      <c r="M1431" t="s">
        <v>26</v>
      </c>
      <c r="N1431" t="s">
        <v>26</v>
      </c>
      <c r="O1431" t="s">
        <v>26</v>
      </c>
      <c r="P1431" t="s">
        <v>46</v>
      </c>
      <c r="Q1431" t="s">
        <v>26</v>
      </c>
      <c r="R1431" t="s">
        <v>46</v>
      </c>
      <c r="S1431" t="s">
        <v>26</v>
      </c>
      <c r="T1431" t="s">
        <v>26</v>
      </c>
      <c r="U1431" t="s">
        <v>26</v>
      </c>
    </row>
    <row r="1432" spans="1:21" x14ac:dyDescent="0.2">
      <c r="A1432" t="s">
        <v>4022</v>
      </c>
      <c r="B1432" t="s">
        <v>4383</v>
      </c>
      <c r="C1432" t="s">
        <v>4384</v>
      </c>
      <c r="D1432" t="s">
        <v>73</v>
      </c>
      <c r="E1432" t="s">
        <v>4385</v>
      </c>
      <c r="F1432" t="s">
        <v>26</v>
      </c>
      <c r="G1432" t="s">
        <v>26</v>
      </c>
      <c r="H1432" t="s">
        <v>26</v>
      </c>
      <c r="I1432" t="s">
        <v>26</v>
      </c>
      <c r="J1432" t="s">
        <v>46</v>
      </c>
      <c r="K1432" t="s">
        <v>4386</v>
      </c>
      <c r="L1432" t="s">
        <v>26</v>
      </c>
      <c r="M1432" t="s">
        <v>26</v>
      </c>
      <c r="N1432" t="s">
        <v>26</v>
      </c>
      <c r="O1432" t="s">
        <v>26</v>
      </c>
      <c r="P1432" t="s">
        <v>46</v>
      </c>
      <c r="Q1432" t="s">
        <v>26</v>
      </c>
      <c r="R1432" t="s">
        <v>46</v>
      </c>
      <c r="S1432" t="s">
        <v>26</v>
      </c>
      <c r="T1432" t="s">
        <v>26</v>
      </c>
      <c r="U1432" t="s">
        <v>26</v>
      </c>
    </row>
    <row r="1433" spans="1:21" x14ac:dyDescent="0.2">
      <c r="A1433" t="s">
        <v>4022</v>
      </c>
      <c r="B1433" t="s">
        <v>4391</v>
      </c>
      <c r="C1433" t="s">
        <v>4392</v>
      </c>
      <c r="D1433" t="s">
        <v>73</v>
      </c>
      <c r="E1433" t="s">
        <v>4393</v>
      </c>
      <c r="F1433" t="s">
        <v>26</v>
      </c>
      <c r="G1433" t="s">
        <v>26</v>
      </c>
      <c r="H1433" t="s">
        <v>26</v>
      </c>
      <c r="I1433" t="s">
        <v>26</v>
      </c>
      <c r="J1433" t="s">
        <v>1134</v>
      </c>
      <c r="K1433" t="s">
        <v>4394</v>
      </c>
      <c r="L1433" t="s">
        <v>26</v>
      </c>
      <c r="M1433" t="s">
        <v>26</v>
      </c>
      <c r="N1433" t="s">
        <v>26</v>
      </c>
      <c r="O1433" t="s">
        <v>26</v>
      </c>
      <c r="P1433" t="s">
        <v>1134</v>
      </c>
      <c r="Q1433" t="s">
        <v>26</v>
      </c>
      <c r="R1433" t="s">
        <v>1134</v>
      </c>
      <c r="S1433" t="s">
        <v>26</v>
      </c>
      <c r="T1433" t="s">
        <v>26</v>
      </c>
      <c r="U1433" t="s">
        <v>26</v>
      </c>
    </row>
    <row r="1434" spans="1:21" x14ac:dyDescent="0.2">
      <c r="A1434" t="s">
        <v>4022</v>
      </c>
      <c r="B1434" t="s">
        <v>4395</v>
      </c>
      <c r="C1434" t="s">
        <v>4396</v>
      </c>
      <c r="D1434" t="s">
        <v>73</v>
      </c>
      <c r="E1434" t="s">
        <v>4397</v>
      </c>
      <c r="F1434" t="s">
        <v>26</v>
      </c>
      <c r="G1434" t="s">
        <v>26</v>
      </c>
      <c r="H1434" t="s">
        <v>26</v>
      </c>
      <c r="I1434" t="s">
        <v>26</v>
      </c>
      <c r="J1434" t="s">
        <v>46</v>
      </c>
      <c r="K1434" t="s">
        <v>4398</v>
      </c>
      <c r="L1434" t="s">
        <v>26</v>
      </c>
      <c r="M1434" t="s">
        <v>26</v>
      </c>
      <c r="N1434" t="s">
        <v>26</v>
      </c>
      <c r="O1434" t="s">
        <v>26</v>
      </c>
      <c r="P1434" t="s">
        <v>1134</v>
      </c>
      <c r="Q1434" t="s">
        <v>26</v>
      </c>
      <c r="R1434" t="s">
        <v>46</v>
      </c>
      <c r="S1434" t="s">
        <v>26</v>
      </c>
      <c r="T1434" t="s">
        <v>26</v>
      </c>
      <c r="U1434" t="s">
        <v>26</v>
      </c>
    </row>
    <row r="1435" spans="1:21" x14ac:dyDescent="0.2">
      <c r="A1435" t="s">
        <v>4022</v>
      </c>
      <c r="B1435" t="s">
        <v>4407</v>
      </c>
      <c r="C1435" t="s">
        <v>4408</v>
      </c>
      <c r="D1435" t="s">
        <v>73</v>
      </c>
      <c r="E1435" t="s">
        <v>4409</v>
      </c>
      <c r="F1435" t="s">
        <v>26</v>
      </c>
      <c r="G1435" t="s">
        <v>26</v>
      </c>
      <c r="H1435" t="s">
        <v>26</v>
      </c>
      <c r="I1435" t="s">
        <v>26</v>
      </c>
      <c r="J1435" t="s">
        <v>46</v>
      </c>
      <c r="K1435" t="s">
        <v>4410</v>
      </c>
      <c r="L1435" t="s">
        <v>26</v>
      </c>
      <c r="M1435" t="s">
        <v>26</v>
      </c>
      <c r="N1435" t="s">
        <v>26</v>
      </c>
      <c r="O1435" t="s">
        <v>26</v>
      </c>
      <c r="P1435" t="s">
        <v>46</v>
      </c>
      <c r="Q1435" t="s">
        <v>26</v>
      </c>
      <c r="R1435" t="s">
        <v>46</v>
      </c>
      <c r="S1435" t="s">
        <v>26</v>
      </c>
      <c r="T1435" t="s">
        <v>26</v>
      </c>
      <c r="U1435" t="s">
        <v>26</v>
      </c>
    </row>
    <row r="1436" spans="1:21" x14ac:dyDescent="0.2">
      <c r="A1436" t="s">
        <v>4022</v>
      </c>
      <c r="B1436" t="s">
        <v>4423</v>
      </c>
      <c r="C1436" t="s">
        <v>4424</v>
      </c>
      <c r="D1436" t="s">
        <v>73</v>
      </c>
      <c r="E1436" t="s">
        <v>4425</v>
      </c>
      <c r="F1436" t="s">
        <v>26</v>
      </c>
      <c r="G1436" t="s">
        <v>26</v>
      </c>
      <c r="H1436" t="s">
        <v>26</v>
      </c>
      <c r="I1436" t="s">
        <v>26</v>
      </c>
      <c r="J1436" t="s">
        <v>46</v>
      </c>
      <c r="K1436" t="s">
        <v>4426</v>
      </c>
      <c r="L1436" t="s">
        <v>26</v>
      </c>
      <c r="M1436" t="s">
        <v>26</v>
      </c>
      <c r="N1436" t="s">
        <v>26</v>
      </c>
      <c r="O1436" t="s">
        <v>26</v>
      </c>
      <c r="P1436" t="s">
        <v>46</v>
      </c>
      <c r="Q1436" t="s">
        <v>26</v>
      </c>
      <c r="R1436" t="s">
        <v>46</v>
      </c>
      <c r="S1436" t="s">
        <v>26</v>
      </c>
      <c r="T1436" t="s">
        <v>26</v>
      </c>
      <c r="U1436" t="s">
        <v>26</v>
      </c>
    </row>
    <row r="1437" spans="1:21" x14ac:dyDescent="0.2">
      <c r="A1437" t="s">
        <v>4022</v>
      </c>
      <c r="B1437" t="s">
        <v>4439</v>
      </c>
      <c r="C1437" t="s">
        <v>4440</v>
      </c>
      <c r="D1437" t="s">
        <v>73</v>
      </c>
      <c r="E1437" t="s">
        <v>4441</v>
      </c>
      <c r="F1437" t="s">
        <v>26</v>
      </c>
      <c r="G1437" t="s">
        <v>26</v>
      </c>
      <c r="H1437" t="s">
        <v>26</v>
      </c>
      <c r="I1437" t="s">
        <v>26</v>
      </c>
      <c r="J1437" t="s">
        <v>46</v>
      </c>
      <c r="K1437" t="s">
        <v>4442</v>
      </c>
      <c r="L1437" t="s">
        <v>26</v>
      </c>
      <c r="M1437" t="s">
        <v>26</v>
      </c>
      <c r="N1437" t="s">
        <v>26</v>
      </c>
      <c r="O1437" t="s">
        <v>26</v>
      </c>
      <c r="P1437" t="s">
        <v>1155</v>
      </c>
      <c r="Q1437" t="s">
        <v>26</v>
      </c>
      <c r="R1437" t="s">
        <v>46</v>
      </c>
      <c r="S1437" t="s">
        <v>26</v>
      </c>
      <c r="T1437" t="s">
        <v>26</v>
      </c>
      <c r="U1437" t="s">
        <v>26</v>
      </c>
    </row>
    <row r="1438" spans="1:21" x14ac:dyDescent="0.2">
      <c r="A1438" t="s">
        <v>4022</v>
      </c>
      <c r="B1438" t="s">
        <v>4459</v>
      </c>
      <c r="C1438" t="s">
        <v>4460</v>
      </c>
      <c r="D1438" t="s">
        <v>73</v>
      </c>
      <c r="E1438" t="s">
        <v>4461</v>
      </c>
      <c r="F1438" t="s">
        <v>26</v>
      </c>
      <c r="G1438" t="s">
        <v>26</v>
      </c>
      <c r="H1438" t="s">
        <v>26</v>
      </c>
      <c r="I1438" t="s">
        <v>26</v>
      </c>
      <c r="J1438" t="s">
        <v>46</v>
      </c>
      <c r="K1438" t="s">
        <v>4462</v>
      </c>
      <c r="L1438" t="s">
        <v>26</v>
      </c>
      <c r="M1438" t="s">
        <v>26</v>
      </c>
      <c r="N1438" t="s">
        <v>26</v>
      </c>
      <c r="O1438" t="s">
        <v>26</v>
      </c>
      <c r="P1438" t="s">
        <v>1155</v>
      </c>
      <c r="Q1438" t="s">
        <v>26</v>
      </c>
      <c r="R1438" t="s">
        <v>46</v>
      </c>
      <c r="S1438" t="s">
        <v>26</v>
      </c>
      <c r="T1438" t="s">
        <v>26</v>
      </c>
      <c r="U1438" t="s">
        <v>26</v>
      </c>
    </row>
    <row r="1439" spans="1:21" x14ac:dyDescent="0.2">
      <c r="A1439" t="s">
        <v>4022</v>
      </c>
      <c r="B1439" t="s">
        <v>4463</v>
      </c>
      <c r="C1439" t="s">
        <v>4464</v>
      </c>
      <c r="D1439" t="s">
        <v>73</v>
      </c>
      <c r="E1439" t="s">
        <v>4465</v>
      </c>
      <c r="F1439" t="s">
        <v>26</v>
      </c>
      <c r="G1439" t="s">
        <v>26</v>
      </c>
      <c r="H1439" t="s">
        <v>26</v>
      </c>
      <c r="I1439" t="s">
        <v>26</v>
      </c>
      <c r="J1439" t="s">
        <v>46</v>
      </c>
      <c r="K1439" t="s">
        <v>4466</v>
      </c>
      <c r="L1439" t="s">
        <v>26</v>
      </c>
      <c r="M1439" t="s">
        <v>26</v>
      </c>
      <c r="N1439" t="s">
        <v>26</v>
      </c>
      <c r="O1439" t="s">
        <v>26</v>
      </c>
      <c r="P1439" t="s">
        <v>1134</v>
      </c>
      <c r="Q1439" t="s">
        <v>26</v>
      </c>
      <c r="R1439" t="s">
        <v>46</v>
      </c>
      <c r="S1439" t="s">
        <v>26</v>
      </c>
      <c r="T1439" t="s">
        <v>26</v>
      </c>
      <c r="U1439" t="s">
        <v>26</v>
      </c>
    </row>
    <row r="1440" spans="1:21" x14ac:dyDescent="0.2">
      <c r="A1440" t="s">
        <v>4022</v>
      </c>
      <c r="B1440" t="s">
        <v>4486</v>
      </c>
      <c r="C1440" t="s">
        <v>4487</v>
      </c>
      <c r="D1440" t="s">
        <v>73</v>
      </c>
      <c r="E1440" t="s">
        <v>4488</v>
      </c>
      <c r="F1440" t="s">
        <v>26</v>
      </c>
      <c r="G1440" t="s">
        <v>26</v>
      </c>
      <c r="H1440" t="s">
        <v>26</v>
      </c>
      <c r="I1440" t="s">
        <v>26</v>
      </c>
      <c r="J1440" t="s">
        <v>46</v>
      </c>
      <c r="K1440" t="s">
        <v>4489</v>
      </c>
      <c r="L1440" t="s">
        <v>26</v>
      </c>
      <c r="M1440" t="s">
        <v>26</v>
      </c>
      <c r="N1440" t="s">
        <v>26</v>
      </c>
      <c r="O1440" t="s">
        <v>26</v>
      </c>
      <c r="P1440" t="s">
        <v>46</v>
      </c>
      <c r="Q1440" t="s">
        <v>26</v>
      </c>
      <c r="R1440" t="s">
        <v>46</v>
      </c>
      <c r="S1440" t="s">
        <v>26</v>
      </c>
      <c r="T1440" t="s">
        <v>26</v>
      </c>
      <c r="U1440" t="s">
        <v>26</v>
      </c>
    </row>
    <row r="1441" spans="1:21" x14ac:dyDescent="0.2">
      <c r="A1441" t="s">
        <v>4022</v>
      </c>
      <c r="B1441" t="s">
        <v>4490</v>
      </c>
      <c r="C1441" t="s">
        <v>4491</v>
      </c>
      <c r="D1441" t="s">
        <v>73</v>
      </c>
      <c r="E1441" t="s">
        <v>4492</v>
      </c>
      <c r="F1441" t="s">
        <v>26</v>
      </c>
      <c r="G1441" t="s">
        <v>26</v>
      </c>
      <c r="H1441" t="s">
        <v>26</v>
      </c>
      <c r="I1441" t="s">
        <v>26</v>
      </c>
      <c r="J1441" t="s">
        <v>46</v>
      </c>
      <c r="K1441" t="s">
        <v>4493</v>
      </c>
      <c r="L1441" t="s">
        <v>26</v>
      </c>
      <c r="M1441" t="s">
        <v>26</v>
      </c>
      <c r="N1441" t="s">
        <v>26</v>
      </c>
      <c r="O1441" t="s">
        <v>26</v>
      </c>
      <c r="P1441" t="s">
        <v>1155</v>
      </c>
      <c r="Q1441" t="s">
        <v>26</v>
      </c>
      <c r="R1441" t="s">
        <v>46</v>
      </c>
      <c r="S1441" t="s">
        <v>26</v>
      </c>
      <c r="T1441" t="s">
        <v>26</v>
      </c>
      <c r="U1441" t="s">
        <v>26</v>
      </c>
    </row>
    <row r="1442" spans="1:21" x14ac:dyDescent="0.2">
      <c r="A1442" t="s">
        <v>4022</v>
      </c>
      <c r="B1442" t="s">
        <v>4494</v>
      </c>
      <c r="C1442" t="s">
        <v>4495</v>
      </c>
      <c r="D1442" t="s">
        <v>73</v>
      </c>
      <c r="E1442" t="s">
        <v>4496</v>
      </c>
      <c r="F1442" t="s">
        <v>26</v>
      </c>
      <c r="G1442" t="s">
        <v>26</v>
      </c>
      <c r="H1442" t="s">
        <v>26</v>
      </c>
      <c r="I1442" t="s">
        <v>26</v>
      </c>
      <c r="J1442" t="s">
        <v>46</v>
      </c>
      <c r="K1442" t="s">
        <v>4497</v>
      </c>
      <c r="L1442" t="s">
        <v>26</v>
      </c>
      <c r="M1442" t="s">
        <v>26</v>
      </c>
      <c r="N1442" t="s">
        <v>26</v>
      </c>
      <c r="O1442" t="s">
        <v>26</v>
      </c>
      <c r="P1442" t="s">
        <v>46</v>
      </c>
      <c r="Q1442" t="s">
        <v>26</v>
      </c>
      <c r="R1442" t="s">
        <v>46</v>
      </c>
      <c r="S1442" t="s">
        <v>26</v>
      </c>
      <c r="T1442" t="s">
        <v>26</v>
      </c>
      <c r="U1442" t="s">
        <v>26</v>
      </c>
    </row>
    <row r="1443" spans="1:21" x14ac:dyDescent="0.2">
      <c r="A1443" t="s">
        <v>4022</v>
      </c>
      <c r="B1443" t="s">
        <v>4498</v>
      </c>
      <c r="C1443" t="s">
        <v>4499</v>
      </c>
      <c r="D1443" t="s">
        <v>73</v>
      </c>
      <c r="E1443" t="s">
        <v>4500</v>
      </c>
      <c r="F1443" t="s">
        <v>26</v>
      </c>
      <c r="G1443" t="s">
        <v>26</v>
      </c>
      <c r="H1443" t="s">
        <v>26</v>
      </c>
      <c r="I1443" t="s">
        <v>26</v>
      </c>
      <c r="J1443" t="s">
        <v>46</v>
      </c>
      <c r="K1443" t="s">
        <v>4501</v>
      </c>
      <c r="L1443" t="s">
        <v>26</v>
      </c>
      <c r="M1443" t="s">
        <v>26</v>
      </c>
      <c r="N1443" t="s">
        <v>26</v>
      </c>
      <c r="O1443" t="s">
        <v>26</v>
      </c>
      <c r="P1443" t="s">
        <v>1155</v>
      </c>
      <c r="Q1443" t="s">
        <v>26</v>
      </c>
      <c r="R1443" t="s">
        <v>46</v>
      </c>
      <c r="S1443" t="s">
        <v>26</v>
      </c>
      <c r="T1443" t="s">
        <v>26</v>
      </c>
      <c r="U1443" t="s">
        <v>26</v>
      </c>
    </row>
    <row r="1444" spans="1:21" x14ac:dyDescent="0.2">
      <c r="A1444" t="s">
        <v>4022</v>
      </c>
      <c r="B1444" t="s">
        <v>4502</v>
      </c>
      <c r="C1444" t="s">
        <v>4503</v>
      </c>
      <c r="D1444" t="s">
        <v>73</v>
      </c>
      <c r="E1444" t="s">
        <v>4504</v>
      </c>
      <c r="F1444" t="s">
        <v>26</v>
      </c>
      <c r="G1444" t="s">
        <v>26</v>
      </c>
      <c r="H1444" t="s">
        <v>26</v>
      </c>
      <c r="I1444" t="s">
        <v>26</v>
      </c>
      <c r="J1444" t="s">
        <v>46</v>
      </c>
      <c r="K1444" t="s">
        <v>4505</v>
      </c>
      <c r="L1444" t="s">
        <v>26</v>
      </c>
      <c r="M1444" t="s">
        <v>26</v>
      </c>
      <c r="N1444" t="s">
        <v>26</v>
      </c>
      <c r="O1444" t="s">
        <v>26</v>
      </c>
      <c r="P1444" t="s">
        <v>46</v>
      </c>
      <c r="Q1444" t="s">
        <v>26</v>
      </c>
      <c r="R1444" t="s">
        <v>46</v>
      </c>
      <c r="S1444" t="s">
        <v>26</v>
      </c>
      <c r="T1444" t="s">
        <v>26</v>
      </c>
      <c r="U1444" t="s">
        <v>26</v>
      </c>
    </row>
    <row r="1445" spans="1:21" x14ac:dyDescent="0.2">
      <c r="A1445" t="s">
        <v>4022</v>
      </c>
      <c r="B1445" t="s">
        <v>4510</v>
      </c>
      <c r="C1445" t="s">
        <v>4511</v>
      </c>
      <c r="D1445" t="s">
        <v>73</v>
      </c>
      <c r="E1445" t="s">
        <v>4512</v>
      </c>
      <c r="F1445" t="s">
        <v>26</v>
      </c>
      <c r="G1445" t="s">
        <v>26</v>
      </c>
      <c r="H1445" t="s">
        <v>26</v>
      </c>
      <c r="I1445" t="s">
        <v>26</v>
      </c>
      <c r="J1445" t="s">
        <v>1134</v>
      </c>
      <c r="K1445" t="s">
        <v>4513</v>
      </c>
      <c r="L1445" t="s">
        <v>26</v>
      </c>
      <c r="M1445" t="s">
        <v>26</v>
      </c>
      <c r="N1445" t="s">
        <v>26</v>
      </c>
      <c r="O1445" t="s">
        <v>26</v>
      </c>
      <c r="P1445" t="s">
        <v>46</v>
      </c>
      <c r="Q1445" t="s">
        <v>26</v>
      </c>
      <c r="R1445" t="s">
        <v>46</v>
      </c>
      <c r="S1445" t="s">
        <v>26</v>
      </c>
      <c r="T1445" t="s">
        <v>26</v>
      </c>
      <c r="U1445" t="s">
        <v>26</v>
      </c>
    </row>
    <row r="1446" spans="1:21" x14ac:dyDescent="0.2">
      <c r="A1446" t="s">
        <v>4022</v>
      </c>
      <c r="B1446" t="s">
        <v>4514</v>
      </c>
      <c r="C1446" t="s">
        <v>4515</v>
      </c>
      <c r="D1446" t="s">
        <v>73</v>
      </c>
      <c r="E1446" t="s">
        <v>4516</v>
      </c>
      <c r="F1446" t="s">
        <v>26</v>
      </c>
      <c r="G1446" t="s">
        <v>26</v>
      </c>
      <c r="H1446" t="s">
        <v>26</v>
      </c>
      <c r="I1446" t="s">
        <v>26</v>
      </c>
      <c r="J1446" t="s">
        <v>46</v>
      </c>
      <c r="K1446" t="s">
        <v>4517</v>
      </c>
      <c r="L1446" t="s">
        <v>26</v>
      </c>
      <c r="M1446" t="s">
        <v>26</v>
      </c>
      <c r="N1446" t="s">
        <v>26</v>
      </c>
      <c r="O1446" t="s">
        <v>26</v>
      </c>
      <c r="P1446" t="s">
        <v>46</v>
      </c>
      <c r="Q1446" t="s">
        <v>26</v>
      </c>
      <c r="R1446" t="s">
        <v>46</v>
      </c>
      <c r="S1446" t="s">
        <v>26</v>
      </c>
      <c r="T1446" t="s">
        <v>26</v>
      </c>
      <c r="U1446" t="s">
        <v>26</v>
      </c>
    </row>
    <row r="1447" spans="1:21" x14ac:dyDescent="0.2">
      <c r="A1447" t="s">
        <v>4022</v>
      </c>
      <c r="B1447" t="s">
        <v>4526</v>
      </c>
      <c r="C1447" t="s">
        <v>4527</v>
      </c>
      <c r="D1447" t="s">
        <v>73</v>
      </c>
      <c r="E1447" t="s">
        <v>4528</v>
      </c>
      <c r="F1447" t="s">
        <v>26</v>
      </c>
      <c r="G1447" t="s">
        <v>26</v>
      </c>
      <c r="H1447" t="s">
        <v>26</v>
      </c>
      <c r="I1447" t="s">
        <v>26</v>
      </c>
      <c r="J1447" t="s">
        <v>1155</v>
      </c>
      <c r="K1447" t="s">
        <v>4529</v>
      </c>
      <c r="L1447" t="s">
        <v>26</v>
      </c>
      <c r="M1447" t="s">
        <v>26</v>
      </c>
      <c r="N1447" t="s">
        <v>26</v>
      </c>
      <c r="O1447" t="s">
        <v>26</v>
      </c>
      <c r="P1447" t="s">
        <v>46</v>
      </c>
      <c r="Q1447" t="s">
        <v>26</v>
      </c>
      <c r="R1447" t="s">
        <v>46</v>
      </c>
      <c r="S1447" t="s">
        <v>26</v>
      </c>
      <c r="T1447" t="s">
        <v>26</v>
      </c>
      <c r="U1447" t="s">
        <v>26</v>
      </c>
    </row>
    <row r="1448" spans="1:21" x14ac:dyDescent="0.2">
      <c r="A1448" t="s">
        <v>4022</v>
      </c>
      <c r="B1448" t="s">
        <v>4550</v>
      </c>
      <c r="C1448" t="s">
        <v>4551</v>
      </c>
      <c r="D1448" t="s">
        <v>73</v>
      </c>
      <c r="E1448" t="s">
        <v>4552</v>
      </c>
      <c r="F1448" t="s">
        <v>26</v>
      </c>
      <c r="G1448" t="s">
        <v>26</v>
      </c>
      <c r="H1448" t="s">
        <v>26</v>
      </c>
      <c r="I1448" t="s">
        <v>26</v>
      </c>
      <c r="J1448" t="s">
        <v>46</v>
      </c>
      <c r="K1448" t="s">
        <v>4553</v>
      </c>
      <c r="L1448" t="s">
        <v>26</v>
      </c>
      <c r="M1448" t="s">
        <v>26</v>
      </c>
      <c r="N1448" t="s">
        <v>26</v>
      </c>
      <c r="O1448" t="s">
        <v>26</v>
      </c>
      <c r="P1448" t="s">
        <v>46</v>
      </c>
      <c r="Q1448" t="s">
        <v>26</v>
      </c>
      <c r="R1448" t="s">
        <v>46</v>
      </c>
      <c r="S1448" t="s">
        <v>26</v>
      </c>
      <c r="T1448" t="s">
        <v>26</v>
      </c>
      <c r="U1448" t="s">
        <v>26</v>
      </c>
    </row>
    <row r="1449" spans="1:21" x14ac:dyDescent="0.2">
      <c r="A1449" t="s">
        <v>4570</v>
      </c>
      <c r="B1449" t="s">
        <v>4574</v>
      </c>
      <c r="C1449" t="s">
        <v>4575</v>
      </c>
      <c r="D1449" t="s">
        <v>73</v>
      </c>
      <c r="E1449" t="s">
        <v>4576</v>
      </c>
      <c r="F1449" t="s">
        <v>26</v>
      </c>
      <c r="G1449" t="s">
        <v>26</v>
      </c>
      <c r="H1449" t="s">
        <v>26</v>
      </c>
      <c r="I1449" t="s">
        <v>26</v>
      </c>
      <c r="J1449" t="s">
        <v>46</v>
      </c>
      <c r="K1449" t="s">
        <v>4577</v>
      </c>
      <c r="L1449" t="s">
        <v>26</v>
      </c>
      <c r="M1449" t="s">
        <v>26</v>
      </c>
      <c r="N1449" t="s">
        <v>26</v>
      </c>
      <c r="O1449" t="s">
        <v>26</v>
      </c>
      <c r="P1449" t="s">
        <v>1134</v>
      </c>
      <c r="Q1449" t="s">
        <v>26</v>
      </c>
      <c r="R1449" t="s">
        <v>46</v>
      </c>
      <c r="S1449" t="s">
        <v>26</v>
      </c>
      <c r="T1449" t="s">
        <v>26</v>
      </c>
      <c r="U1449" t="s">
        <v>26</v>
      </c>
    </row>
    <row r="1450" spans="1:21" x14ac:dyDescent="0.2">
      <c r="A1450" t="s">
        <v>4570</v>
      </c>
      <c r="B1450" t="s">
        <v>4578</v>
      </c>
      <c r="C1450" t="s">
        <v>4579</v>
      </c>
      <c r="D1450" t="s">
        <v>73</v>
      </c>
      <c r="E1450" t="s">
        <v>4580</v>
      </c>
      <c r="F1450" t="s">
        <v>26</v>
      </c>
      <c r="G1450" t="s">
        <v>26</v>
      </c>
      <c r="H1450" t="s">
        <v>26</v>
      </c>
      <c r="I1450" t="s">
        <v>26</v>
      </c>
      <c r="J1450" t="s">
        <v>46</v>
      </c>
      <c r="K1450" t="s">
        <v>4581</v>
      </c>
      <c r="L1450" t="s">
        <v>26</v>
      </c>
      <c r="M1450" t="s">
        <v>26</v>
      </c>
      <c r="N1450" t="s">
        <v>26</v>
      </c>
      <c r="O1450" t="s">
        <v>26</v>
      </c>
      <c r="P1450" t="s">
        <v>1155</v>
      </c>
      <c r="Q1450" t="s">
        <v>26</v>
      </c>
      <c r="R1450" t="s">
        <v>46</v>
      </c>
      <c r="S1450" t="s">
        <v>26</v>
      </c>
      <c r="T1450" t="s">
        <v>26</v>
      </c>
      <c r="U1450" t="s">
        <v>26</v>
      </c>
    </row>
    <row r="1451" spans="1:21" x14ac:dyDescent="0.2">
      <c r="A1451" t="s">
        <v>4570</v>
      </c>
      <c r="B1451" t="s">
        <v>4590</v>
      </c>
      <c r="C1451" t="s">
        <v>4591</v>
      </c>
      <c r="D1451" t="s">
        <v>73</v>
      </c>
      <c r="E1451" t="s">
        <v>4592</v>
      </c>
      <c r="F1451" t="s">
        <v>26</v>
      </c>
      <c r="G1451" t="s">
        <v>26</v>
      </c>
      <c r="H1451" t="s">
        <v>26</v>
      </c>
      <c r="I1451" t="s">
        <v>26</v>
      </c>
      <c r="J1451" t="s">
        <v>1134</v>
      </c>
      <c r="K1451" t="s">
        <v>4593</v>
      </c>
      <c r="L1451" t="s">
        <v>26</v>
      </c>
      <c r="M1451" t="s">
        <v>26</v>
      </c>
      <c r="N1451" t="s">
        <v>26</v>
      </c>
      <c r="O1451" t="s">
        <v>26</v>
      </c>
      <c r="P1451" t="s">
        <v>1155</v>
      </c>
      <c r="Q1451" t="s">
        <v>26</v>
      </c>
      <c r="R1451" t="s">
        <v>1134</v>
      </c>
      <c r="S1451" t="s">
        <v>26</v>
      </c>
      <c r="T1451" t="s">
        <v>26</v>
      </c>
      <c r="U1451" t="s">
        <v>26</v>
      </c>
    </row>
    <row r="1452" spans="1:21" x14ac:dyDescent="0.2">
      <c r="A1452" t="s">
        <v>4570</v>
      </c>
      <c r="B1452" t="s">
        <v>4594</v>
      </c>
      <c r="C1452" t="s">
        <v>4595</v>
      </c>
      <c r="D1452" t="s">
        <v>73</v>
      </c>
      <c r="E1452" t="s">
        <v>4596</v>
      </c>
      <c r="F1452" t="s">
        <v>26</v>
      </c>
      <c r="G1452" t="s">
        <v>26</v>
      </c>
      <c r="H1452" t="s">
        <v>26</v>
      </c>
      <c r="I1452" t="s">
        <v>26</v>
      </c>
      <c r="J1452" t="s">
        <v>1134</v>
      </c>
      <c r="K1452" t="s">
        <v>4597</v>
      </c>
      <c r="L1452" t="s">
        <v>26</v>
      </c>
      <c r="M1452" t="s">
        <v>26</v>
      </c>
      <c r="N1452" t="s">
        <v>26</v>
      </c>
      <c r="O1452" t="s">
        <v>26</v>
      </c>
      <c r="P1452" t="s">
        <v>46</v>
      </c>
      <c r="Q1452" t="s">
        <v>26</v>
      </c>
      <c r="R1452" t="s">
        <v>46</v>
      </c>
      <c r="S1452" t="s">
        <v>26</v>
      </c>
      <c r="T1452" t="s">
        <v>26</v>
      </c>
      <c r="U1452" t="s">
        <v>26</v>
      </c>
    </row>
    <row r="1453" spans="1:21" x14ac:dyDescent="0.2">
      <c r="A1453" t="s">
        <v>4570</v>
      </c>
      <c r="B1453" t="s">
        <v>4608</v>
      </c>
      <c r="C1453" t="s">
        <v>4609</v>
      </c>
      <c r="D1453" t="s">
        <v>73</v>
      </c>
      <c r="E1453" t="s">
        <v>4610</v>
      </c>
      <c r="F1453" t="s">
        <v>26</v>
      </c>
      <c r="G1453" t="s">
        <v>26</v>
      </c>
      <c r="H1453" t="s">
        <v>26</v>
      </c>
      <c r="I1453" t="s">
        <v>26</v>
      </c>
      <c r="J1453" t="s">
        <v>46</v>
      </c>
      <c r="K1453" t="s">
        <v>4611</v>
      </c>
      <c r="L1453" t="s">
        <v>26</v>
      </c>
      <c r="M1453" t="s">
        <v>26</v>
      </c>
      <c r="N1453" t="s">
        <v>26</v>
      </c>
      <c r="O1453" t="s">
        <v>26</v>
      </c>
      <c r="P1453" t="s">
        <v>46</v>
      </c>
      <c r="Q1453" t="s">
        <v>26</v>
      </c>
      <c r="R1453" t="s">
        <v>46</v>
      </c>
      <c r="S1453" t="s">
        <v>26</v>
      </c>
      <c r="T1453" t="s">
        <v>26</v>
      </c>
      <c r="U1453" t="s">
        <v>26</v>
      </c>
    </row>
    <row r="1454" spans="1:21" x14ac:dyDescent="0.2">
      <c r="A1454" t="s">
        <v>4570</v>
      </c>
      <c r="B1454" t="s">
        <v>4616</v>
      </c>
      <c r="C1454" t="s">
        <v>4616</v>
      </c>
      <c r="D1454" t="s">
        <v>73</v>
      </c>
      <c r="E1454" t="s">
        <v>4617</v>
      </c>
      <c r="F1454" t="s">
        <v>26</v>
      </c>
      <c r="G1454" t="s">
        <v>26</v>
      </c>
      <c r="H1454" t="s">
        <v>26</v>
      </c>
      <c r="I1454" t="s">
        <v>26</v>
      </c>
      <c r="J1454" t="s">
        <v>46</v>
      </c>
      <c r="K1454" t="s">
        <v>4618</v>
      </c>
      <c r="L1454" t="s">
        <v>26</v>
      </c>
      <c r="M1454" t="s">
        <v>26</v>
      </c>
      <c r="N1454" t="s">
        <v>26</v>
      </c>
      <c r="O1454" t="s">
        <v>26</v>
      </c>
      <c r="P1454" t="s">
        <v>46</v>
      </c>
      <c r="Q1454" t="s">
        <v>26</v>
      </c>
      <c r="R1454" t="s">
        <v>46</v>
      </c>
      <c r="S1454" t="s">
        <v>26</v>
      </c>
      <c r="T1454" t="s">
        <v>26</v>
      </c>
      <c r="U1454" t="s">
        <v>26</v>
      </c>
    </row>
    <row r="1455" spans="1:21" x14ac:dyDescent="0.2">
      <c r="A1455" t="s">
        <v>4570</v>
      </c>
      <c r="B1455" t="s">
        <v>4623</v>
      </c>
      <c r="C1455" t="s">
        <v>4624</v>
      </c>
      <c r="D1455" t="s">
        <v>73</v>
      </c>
      <c r="E1455" t="s">
        <v>4625</v>
      </c>
      <c r="F1455" t="s">
        <v>26</v>
      </c>
      <c r="G1455" t="s">
        <v>26</v>
      </c>
      <c r="H1455" t="s">
        <v>26</v>
      </c>
      <c r="I1455" t="s">
        <v>26</v>
      </c>
      <c r="J1455" t="s">
        <v>46</v>
      </c>
      <c r="K1455" t="s">
        <v>4626</v>
      </c>
      <c r="L1455" t="s">
        <v>26</v>
      </c>
      <c r="M1455" t="s">
        <v>26</v>
      </c>
      <c r="N1455" t="s">
        <v>26</v>
      </c>
      <c r="O1455" t="s">
        <v>26</v>
      </c>
      <c r="P1455" t="s">
        <v>1155</v>
      </c>
      <c r="Q1455" t="s">
        <v>26</v>
      </c>
      <c r="R1455" t="s">
        <v>46</v>
      </c>
      <c r="S1455" t="s">
        <v>26</v>
      </c>
      <c r="T1455" t="s">
        <v>26</v>
      </c>
      <c r="U1455" t="s">
        <v>26</v>
      </c>
    </row>
    <row r="1456" spans="1:21" x14ac:dyDescent="0.2">
      <c r="A1456" t="s">
        <v>4570</v>
      </c>
      <c r="B1456" t="s">
        <v>4631</v>
      </c>
      <c r="C1456" t="s">
        <v>4632</v>
      </c>
      <c r="D1456" t="s">
        <v>73</v>
      </c>
      <c r="E1456" t="s">
        <v>4633</v>
      </c>
      <c r="F1456" t="s">
        <v>26</v>
      </c>
      <c r="G1456" t="s">
        <v>26</v>
      </c>
      <c r="H1456" t="s">
        <v>26</v>
      </c>
      <c r="I1456" t="s">
        <v>26</v>
      </c>
      <c r="J1456" t="s">
        <v>46</v>
      </c>
      <c r="K1456" t="s">
        <v>4634</v>
      </c>
      <c r="L1456" t="s">
        <v>26</v>
      </c>
      <c r="M1456" t="s">
        <v>26</v>
      </c>
      <c r="N1456" t="s">
        <v>26</v>
      </c>
      <c r="O1456" t="s">
        <v>26</v>
      </c>
      <c r="P1456" t="s">
        <v>46</v>
      </c>
      <c r="Q1456" t="s">
        <v>26</v>
      </c>
      <c r="R1456" t="s">
        <v>46</v>
      </c>
      <c r="S1456" t="s">
        <v>26</v>
      </c>
      <c r="T1456" t="s">
        <v>26</v>
      </c>
      <c r="U1456" t="s">
        <v>26</v>
      </c>
    </row>
    <row r="1457" spans="1:21" x14ac:dyDescent="0.2">
      <c r="A1457" t="s">
        <v>4570</v>
      </c>
      <c r="B1457" t="s">
        <v>4646</v>
      </c>
      <c r="C1457" t="s">
        <v>4647</v>
      </c>
      <c r="D1457" t="s">
        <v>73</v>
      </c>
      <c r="E1457" t="s">
        <v>4648</v>
      </c>
      <c r="F1457" t="s">
        <v>26</v>
      </c>
      <c r="G1457" t="s">
        <v>26</v>
      </c>
      <c r="H1457" t="s">
        <v>26</v>
      </c>
      <c r="I1457" t="s">
        <v>26</v>
      </c>
      <c r="J1457" t="s">
        <v>46</v>
      </c>
      <c r="K1457" t="s">
        <v>4649</v>
      </c>
      <c r="L1457" t="s">
        <v>26</v>
      </c>
      <c r="M1457" t="s">
        <v>26</v>
      </c>
      <c r="N1457" t="s">
        <v>26</v>
      </c>
      <c r="O1457" t="s">
        <v>26</v>
      </c>
      <c r="P1457" t="s">
        <v>1134</v>
      </c>
      <c r="Q1457" t="s">
        <v>26</v>
      </c>
      <c r="R1457" t="s">
        <v>46</v>
      </c>
      <c r="S1457" t="s">
        <v>26</v>
      </c>
      <c r="T1457" t="s">
        <v>26</v>
      </c>
      <c r="U1457" t="s">
        <v>26</v>
      </c>
    </row>
    <row r="1458" spans="1:21" x14ac:dyDescent="0.2">
      <c r="A1458" t="s">
        <v>4570</v>
      </c>
      <c r="B1458" t="s">
        <v>4677</v>
      </c>
      <c r="C1458" t="s">
        <v>4678</v>
      </c>
      <c r="D1458" t="s">
        <v>73</v>
      </c>
      <c r="E1458" t="s">
        <v>4679</v>
      </c>
      <c r="F1458" t="s">
        <v>26</v>
      </c>
      <c r="G1458" t="s">
        <v>26</v>
      </c>
      <c r="H1458" t="s">
        <v>26</v>
      </c>
      <c r="I1458" t="s">
        <v>26</v>
      </c>
      <c r="J1458" t="s">
        <v>1155</v>
      </c>
      <c r="K1458" t="s">
        <v>4680</v>
      </c>
      <c r="L1458" t="s">
        <v>26</v>
      </c>
      <c r="M1458" t="s">
        <v>26</v>
      </c>
      <c r="N1458" t="s">
        <v>26</v>
      </c>
      <c r="O1458" t="s">
        <v>26</v>
      </c>
      <c r="P1458" t="s">
        <v>1134</v>
      </c>
      <c r="Q1458" t="s">
        <v>26</v>
      </c>
      <c r="R1458" t="s">
        <v>1134</v>
      </c>
      <c r="S1458" t="s">
        <v>26</v>
      </c>
      <c r="T1458" t="s">
        <v>26</v>
      </c>
      <c r="U1458" t="s">
        <v>26</v>
      </c>
    </row>
    <row r="1459" spans="1:21" x14ac:dyDescent="0.2">
      <c r="A1459" t="s">
        <v>4570</v>
      </c>
      <c r="B1459" t="s">
        <v>4681</v>
      </c>
      <c r="C1459" t="s">
        <v>4682</v>
      </c>
      <c r="D1459" t="s">
        <v>73</v>
      </c>
      <c r="E1459" t="s">
        <v>4683</v>
      </c>
      <c r="F1459" t="s">
        <v>26</v>
      </c>
      <c r="G1459" t="s">
        <v>26</v>
      </c>
      <c r="H1459" t="s">
        <v>26</v>
      </c>
      <c r="I1459" t="s">
        <v>26</v>
      </c>
      <c r="J1459" t="s">
        <v>1155</v>
      </c>
      <c r="K1459" t="s">
        <v>4684</v>
      </c>
      <c r="L1459" t="s">
        <v>26</v>
      </c>
      <c r="M1459" t="s">
        <v>26</v>
      </c>
      <c r="N1459" t="s">
        <v>26</v>
      </c>
      <c r="O1459" t="s">
        <v>26</v>
      </c>
      <c r="P1459" t="s">
        <v>1155</v>
      </c>
      <c r="Q1459" t="s">
        <v>26</v>
      </c>
      <c r="R1459" t="s">
        <v>1155</v>
      </c>
      <c r="S1459" t="s">
        <v>26</v>
      </c>
      <c r="T1459" t="s">
        <v>26</v>
      </c>
      <c r="U1459" t="s">
        <v>26</v>
      </c>
    </row>
    <row r="1460" spans="1:21" x14ac:dyDescent="0.2">
      <c r="A1460" t="s">
        <v>4570</v>
      </c>
      <c r="B1460" t="s">
        <v>4716</v>
      </c>
      <c r="C1460" t="s">
        <v>4716</v>
      </c>
      <c r="D1460" t="s">
        <v>73</v>
      </c>
      <c r="E1460" t="s">
        <v>4717</v>
      </c>
      <c r="F1460" t="s">
        <v>26</v>
      </c>
      <c r="G1460" t="s">
        <v>26</v>
      </c>
      <c r="H1460" t="s">
        <v>26</v>
      </c>
      <c r="I1460" t="s">
        <v>26</v>
      </c>
      <c r="J1460" t="s">
        <v>1155</v>
      </c>
      <c r="K1460" t="s">
        <v>4718</v>
      </c>
      <c r="L1460" t="s">
        <v>26</v>
      </c>
      <c r="M1460" t="s">
        <v>26</v>
      </c>
      <c r="N1460" t="s">
        <v>26</v>
      </c>
      <c r="O1460" t="s">
        <v>26</v>
      </c>
      <c r="P1460" t="s">
        <v>46</v>
      </c>
      <c r="Q1460" t="s">
        <v>26</v>
      </c>
      <c r="R1460" t="s">
        <v>46</v>
      </c>
      <c r="S1460" t="s">
        <v>26</v>
      </c>
      <c r="T1460" t="s">
        <v>26</v>
      </c>
      <c r="U1460" t="s">
        <v>26</v>
      </c>
    </row>
    <row r="1461" spans="1:21" x14ac:dyDescent="0.2">
      <c r="A1461" t="s">
        <v>4739</v>
      </c>
      <c r="B1461" t="s">
        <v>4814</v>
      </c>
      <c r="C1461" t="s">
        <v>4815</v>
      </c>
      <c r="D1461" t="s">
        <v>73</v>
      </c>
      <c r="E1461" t="s">
        <v>4816</v>
      </c>
      <c r="F1461" t="s">
        <v>26</v>
      </c>
      <c r="G1461" t="s">
        <v>26</v>
      </c>
      <c r="H1461" t="s">
        <v>26</v>
      </c>
      <c r="I1461" t="s">
        <v>26</v>
      </c>
      <c r="J1461" t="s">
        <v>2784</v>
      </c>
      <c r="K1461" t="s">
        <v>4817</v>
      </c>
      <c r="L1461" t="s">
        <v>26</v>
      </c>
      <c r="M1461" t="s">
        <v>26</v>
      </c>
      <c r="N1461" t="s">
        <v>26</v>
      </c>
      <c r="O1461" t="s">
        <v>26</v>
      </c>
      <c r="P1461" t="s">
        <v>1939</v>
      </c>
      <c r="Q1461" t="s">
        <v>26</v>
      </c>
      <c r="R1461" t="s">
        <v>1939</v>
      </c>
      <c r="S1461" t="s">
        <v>26</v>
      </c>
      <c r="T1461" t="s">
        <v>26</v>
      </c>
      <c r="U1461" t="s">
        <v>26</v>
      </c>
    </row>
    <row r="1462" spans="1:21" x14ac:dyDescent="0.2">
      <c r="A1462" t="s">
        <v>4739</v>
      </c>
      <c r="B1462" t="s">
        <v>4822</v>
      </c>
      <c r="C1462" t="s">
        <v>4823</v>
      </c>
      <c r="D1462" t="s">
        <v>73</v>
      </c>
      <c r="E1462" t="s">
        <v>4824</v>
      </c>
      <c r="F1462" t="s">
        <v>26</v>
      </c>
      <c r="G1462" t="s">
        <v>26</v>
      </c>
      <c r="H1462" t="s">
        <v>26</v>
      </c>
      <c r="I1462" t="s">
        <v>26</v>
      </c>
      <c r="J1462" t="s">
        <v>2803</v>
      </c>
      <c r="K1462" t="s">
        <v>4825</v>
      </c>
      <c r="L1462" t="s">
        <v>26</v>
      </c>
      <c r="M1462" t="s">
        <v>26</v>
      </c>
      <c r="N1462" t="s">
        <v>26</v>
      </c>
      <c r="O1462" t="s">
        <v>26</v>
      </c>
      <c r="P1462" t="s">
        <v>1911</v>
      </c>
      <c r="Q1462" t="s">
        <v>26</v>
      </c>
      <c r="R1462" t="s">
        <v>2803</v>
      </c>
      <c r="S1462" t="s">
        <v>26</v>
      </c>
      <c r="T1462" t="s">
        <v>26</v>
      </c>
      <c r="U1462" t="s">
        <v>26</v>
      </c>
    </row>
    <row r="1463" spans="1:21" x14ac:dyDescent="0.2">
      <c r="A1463" t="s">
        <v>4739</v>
      </c>
      <c r="B1463" t="s">
        <v>4830</v>
      </c>
      <c r="C1463" t="s">
        <v>4831</v>
      </c>
      <c r="D1463" t="s">
        <v>73</v>
      </c>
      <c r="E1463" t="s">
        <v>4832</v>
      </c>
      <c r="F1463" t="s">
        <v>26</v>
      </c>
      <c r="G1463" t="s">
        <v>26</v>
      </c>
      <c r="H1463" t="s">
        <v>26</v>
      </c>
      <c r="I1463" t="s">
        <v>26</v>
      </c>
      <c r="J1463" t="s">
        <v>2803</v>
      </c>
      <c r="K1463" t="s">
        <v>4833</v>
      </c>
      <c r="L1463" t="s">
        <v>26</v>
      </c>
      <c r="M1463" t="s">
        <v>26</v>
      </c>
      <c r="N1463" t="s">
        <v>26</v>
      </c>
      <c r="O1463" t="s">
        <v>26</v>
      </c>
      <c r="P1463" t="s">
        <v>1939</v>
      </c>
      <c r="Q1463" t="s">
        <v>26</v>
      </c>
      <c r="R1463" t="s">
        <v>1939</v>
      </c>
      <c r="S1463" t="s">
        <v>26</v>
      </c>
      <c r="T1463" t="s">
        <v>26</v>
      </c>
      <c r="U1463" t="s">
        <v>26</v>
      </c>
    </row>
    <row r="1464" spans="1:21" x14ac:dyDescent="0.2">
      <c r="A1464" t="s">
        <v>4739</v>
      </c>
      <c r="B1464" t="s">
        <v>4913</v>
      </c>
      <c r="C1464" t="s">
        <v>4914</v>
      </c>
      <c r="D1464" t="s">
        <v>73</v>
      </c>
      <c r="E1464" t="s">
        <v>4915</v>
      </c>
      <c r="F1464" t="s">
        <v>26</v>
      </c>
      <c r="G1464" t="s">
        <v>26</v>
      </c>
      <c r="H1464" t="s">
        <v>26</v>
      </c>
      <c r="I1464" t="s">
        <v>26</v>
      </c>
      <c r="J1464" t="s">
        <v>2784</v>
      </c>
      <c r="K1464" t="s">
        <v>4916</v>
      </c>
      <c r="L1464" t="s">
        <v>26</v>
      </c>
      <c r="M1464" t="s">
        <v>26</v>
      </c>
      <c r="N1464" t="s">
        <v>26</v>
      </c>
      <c r="O1464" t="s">
        <v>26</v>
      </c>
      <c r="P1464" t="s">
        <v>2803</v>
      </c>
      <c r="Q1464" t="s">
        <v>26</v>
      </c>
      <c r="R1464" t="s">
        <v>2803</v>
      </c>
      <c r="S1464" t="s">
        <v>26</v>
      </c>
      <c r="T1464" t="s">
        <v>26</v>
      </c>
      <c r="U1464" t="s">
        <v>26</v>
      </c>
    </row>
    <row r="1465" spans="1:21" x14ac:dyDescent="0.2">
      <c r="A1465" t="s">
        <v>4940</v>
      </c>
      <c r="B1465" t="s">
        <v>4991</v>
      </c>
      <c r="C1465" t="s">
        <v>4992</v>
      </c>
      <c r="D1465" t="s">
        <v>73</v>
      </c>
      <c r="E1465" t="s">
        <v>4993</v>
      </c>
      <c r="F1465" t="s">
        <v>26</v>
      </c>
      <c r="G1465" t="s">
        <v>26</v>
      </c>
      <c r="H1465" t="s">
        <v>26</v>
      </c>
      <c r="I1465" t="s">
        <v>26</v>
      </c>
      <c r="J1465" t="s">
        <v>279</v>
      </c>
      <c r="K1465" t="s">
        <v>4994</v>
      </c>
      <c r="L1465" t="s">
        <v>26</v>
      </c>
      <c r="M1465" t="s">
        <v>26</v>
      </c>
      <c r="N1465" t="s">
        <v>26</v>
      </c>
      <c r="O1465" t="s">
        <v>26</v>
      </c>
      <c r="P1465" t="s">
        <v>1078</v>
      </c>
      <c r="Q1465" t="s">
        <v>26</v>
      </c>
      <c r="R1465" t="s">
        <v>1078</v>
      </c>
      <c r="S1465" t="s">
        <v>26</v>
      </c>
      <c r="T1465" t="s">
        <v>26</v>
      </c>
      <c r="U1465" t="s">
        <v>26</v>
      </c>
    </row>
    <row r="1466" spans="1:21" x14ac:dyDescent="0.2">
      <c r="A1466" t="s">
        <v>4940</v>
      </c>
      <c r="B1466" t="s">
        <v>5094</v>
      </c>
      <c r="C1466" t="s">
        <v>5095</v>
      </c>
      <c r="D1466" t="s">
        <v>73</v>
      </c>
      <c r="E1466" t="s">
        <v>5096</v>
      </c>
      <c r="F1466" t="s">
        <v>26</v>
      </c>
      <c r="G1466" t="s">
        <v>26</v>
      </c>
      <c r="H1466" t="s">
        <v>26</v>
      </c>
      <c r="I1466" t="s">
        <v>26</v>
      </c>
      <c r="J1466" t="s">
        <v>277</v>
      </c>
      <c r="K1466" t="s">
        <v>5097</v>
      </c>
      <c r="L1466" t="s">
        <v>26</v>
      </c>
      <c r="M1466" t="s">
        <v>26</v>
      </c>
      <c r="N1466" t="s">
        <v>26</v>
      </c>
      <c r="O1466" t="s">
        <v>26</v>
      </c>
      <c r="P1466" t="s">
        <v>277</v>
      </c>
      <c r="Q1466" t="s">
        <v>26</v>
      </c>
      <c r="R1466" t="s">
        <v>277</v>
      </c>
      <c r="S1466" t="s">
        <v>26</v>
      </c>
      <c r="T1466" t="s">
        <v>26</v>
      </c>
      <c r="U1466" t="s">
        <v>26</v>
      </c>
    </row>
    <row r="1467" spans="1:21" x14ac:dyDescent="0.2">
      <c r="A1467" t="s">
        <v>5102</v>
      </c>
      <c r="B1467" t="s">
        <v>5123</v>
      </c>
      <c r="C1467" t="s">
        <v>5124</v>
      </c>
      <c r="D1467" t="s">
        <v>73</v>
      </c>
      <c r="E1467" t="s">
        <v>5125</v>
      </c>
      <c r="F1467" t="s">
        <v>26</v>
      </c>
      <c r="G1467" t="s">
        <v>26</v>
      </c>
      <c r="H1467" t="s">
        <v>26</v>
      </c>
      <c r="I1467" t="s">
        <v>26</v>
      </c>
      <c r="J1467" t="s">
        <v>1959</v>
      </c>
      <c r="K1467" t="s">
        <v>5126</v>
      </c>
      <c r="L1467" t="s">
        <v>26</v>
      </c>
      <c r="M1467" t="s">
        <v>26</v>
      </c>
      <c r="N1467" t="s">
        <v>26</v>
      </c>
      <c r="O1467" t="s">
        <v>26</v>
      </c>
      <c r="P1467" t="s">
        <v>1959</v>
      </c>
      <c r="Q1467" t="s">
        <v>26</v>
      </c>
      <c r="R1467" t="s">
        <v>1959</v>
      </c>
      <c r="S1467" t="s">
        <v>26</v>
      </c>
      <c r="T1467" t="s">
        <v>26</v>
      </c>
      <c r="U1467" t="s">
        <v>26</v>
      </c>
    </row>
    <row r="1468" spans="1:21" x14ac:dyDescent="0.2">
      <c r="A1468" t="s">
        <v>5102</v>
      </c>
      <c r="B1468" t="s">
        <v>5135</v>
      </c>
      <c r="C1468" t="s">
        <v>5136</v>
      </c>
      <c r="D1468" t="s">
        <v>73</v>
      </c>
      <c r="E1468" t="s">
        <v>5137</v>
      </c>
      <c r="F1468" t="s">
        <v>26</v>
      </c>
      <c r="G1468" t="s">
        <v>26</v>
      </c>
      <c r="H1468" t="s">
        <v>26</v>
      </c>
      <c r="I1468" t="s">
        <v>26</v>
      </c>
      <c r="J1468" t="s">
        <v>1911</v>
      </c>
      <c r="K1468" t="s">
        <v>5138</v>
      </c>
      <c r="L1468" t="s">
        <v>26</v>
      </c>
      <c r="M1468" t="s">
        <v>26</v>
      </c>
      <c r="N1468" t="s">
        <v>26</v>
      </c>
      <c r="O1468" t="s">
        <v>26</v>
      </c>
      <c r="P1468" t="s">
        <v>1911</v>
      </c>
      <c r="Q1468" t="s">
        <v>26</v>
      </c>
      <c r="R1468" t="s">
        <v>1911</v>
      </c>
      <c r="S1468" t="s">
        <v>26</v>
      </c>
      <c r="T1468" t="s">
        <v>26</v>
      </c>
      <c r="U1468" t="s">
        <v>26</v>
      </c>
    </row>
    <row r="1469" spans="1:21" x14ac:dyDescent="0.2">
      <c r="A1469" t="s">
        <v>5102</v>
      </c>
      <c r="B1469" t="s">
        <v>5179</v>
      </c>
      <c r="C1469" t="s">
        <v>5179</v>
      </c>
      <c r="D1469" t="s">
        <v>73</v>
      </c>
      <c r="E1469" t="s">
        <v>5180</v>
      </c>
      <c r="F1469" t="s">
        <v>26</v>
      </c>
      <c r="G1469" t="s">
        <v>26</v>
      </c>
      <c r="H1469" t="s">
        <v>26</v>
      </c>
      <c r="I1469" t="s">
        <v>26</v>
      </c>
      <c r="J1469" t="s">
        <v>1939</v>
      </c>
      <c r="K1469" t="s">
        <v>5181</v>
      </c>
      <c r="L1469" t="s">
        <v>26</v>
      </c>
      <c r="M1469" t="s">
        <v>26</v>
      </c>
      <c r="N1469" t="s">
        <v>26</v>
      </c>
      <c r="O1469" t="s">
        <v>26</v>
      </c>
      <c r="P1469" t="s">
        <v>1939</v>
      </c>
      <c r="Q1469" t="s">
        <v>26</v>
      </c>
      <c r="R1469" t="s">
        <v>1939</v>
      </c>
      <c r="S1469" t="s">
        <v>26</v>
      </c>
      <c r="T1469" t="s">
        <v>26</v>
      </c>
      <c r="U1469" t="s">
        <v>26</v>
      </c>
    </row>
    <row r="1470" spans="1:21" x14ac:dyDescent="0.2">
      <c r="A1470" t="s">
        <v>5102</v>
      </c>
      <c r="B1470" t="s">
        <v>5186</v>
      </c>
      <c r="C1470" t="s">
        <v>5187</v>
      </c>
      <c r="D1470" t="s">
        <v>73</v>
      </c>
      <c r="E1470" t="s">
        <v>5188</v>
      </c>
      <c r="F1470" t="s">
        <v>26</v>
      </c>
      <c r="G1470" t="s">
        <v>26</v>
      </c>
      <c r="H1470" t="s">
        <v>26</v>
      </c>
      <c r="I1470" t="s">
        <v>26</v>
      </c>
      <c r="J1470" t="s">
        <v>1911</v>
      </c>
      <c r="K1470" t="s">
        <v>5189</v>
      </c>
      <c r="L1470" t="s">
        <v>26</v>
      </c>
      <c r="M1470" t="s">
        <v>26</v>
      </c>
      <c r="N1470" t="s">
        <v>26</v>
      </c>
      <c r="O1470" t="s">
        <v>26</v>
      </c>
      <c r="P1470" t="s">
        <v>1911</v>
      </c>
      <c r="Q1470" t="s">
        <v>26</v>
      </c>
      <c r="R1470" t="s">
        <v>1911</v>
      </c>
      <c r="S1470" t="s">
        <v>26</v>
      </c>
      <c r="T1470" t="s">
        <v>26</v>
      </c>
      <c r="U1470" t="s">
        <v>26</v>
      </c>
    </row>
    <row r="1471" spans="1:21" x14ac:dyDescent="0.2">
      <c r="A1471" t="s">
        <v>5102</v>
      </c>
      <c r="B1471" t="s">
        <v>5218</v>
      </c>
      <c r="C1471" t="s">
        <v>5219</v>
      </c>
      <c r="D1471" t="s">
        <v>73</v>
      </c>
      <c r="E1471" t="s">
        <v>5220</v>
      </c>
      <c r="F1471" t="s">
        <v>26</v>
      </c>
      <c r="G1471" t="s">
        <v>26</v>
      </c>
      <c r="H1471" t="s">
        <v>26</v>
      </c>
      <c r="I1471" t="s">
        <v>26</v>
      </c>
      <c r="J1471" t="s">
        <v>1911</v>
      </c>
      <c r="K1471" t="s">
        <v>5221</v>
      </c>
      <c r="L1471" t="s">
        <v>26</v>
      </c>
      <c r="M1471" t="s">
        <v>26</v>
      </c>
      <c r="N1471" t="s">
        <v>26</v>
      </c>
      <c r="O1471" t="s">
        <v>26</v>
      </c>
      <c r="P1471" t="s">
        <v>1959</v>
      </c>
      <c r="Q1471" t="s">
        <v>26</v>
      </c>
      <c r="R1471" t="s">
        <v>1911</v>
      </c>
      <c r="S1471" t="s">
        <v>26</v>
      </c>
      <c r="T1471" t="s">
        <v>26</v>
      </c>
      <c r="U1471" t="s">
        <v>26</v>
      </c>
    </row>
    <row r="1472" spans="1:21" x14ac:dyDescent="0.2">
      <c r="A1472" t="s">
        <v>5102</v>
      </c>
      <c r="B1472" t="s">
        <v>5230</v>
      </c>
      <c r="C1472" t="s">
        <v>5231</v>
      </c>
      <c r="D1472" t="s">
        <v>73</v>
      </c>
      <c r="E1472" t="s">
        <v>5232</v>
      </c>
      <c r="F1472" t="s">
        <v>26</v>
      </c>
      <c r="G1472" t="s">
        <v>26</v>
      </c>
      <c r="H1472" t="s">
        <v>26</v>
      </c>
      <c r="I1472" t="s">
        <v>26</v>
      </c>
      <c r="J1472" t="s">
        <v>1959</v>
      </c>
      <c r="K1472" t="s">
        <v>5233</v>
      </c>
      <c r="L1472" t="s">
        <v>26</v>
      </c>
      <c r="M1472" t="s">
        <v>26</v>
      </c>
      <c r="N1472" t="s">
        <v>26</v>
      </c>
      <c r="O1472" t="s">
        <v>26</v>
      </c>
      <c r="P1472" t="s">
        <v>1911</v>
      </c>
      <c r="Q1472" t="s">
        <v>26</v>
      </c>
      <c r="R1472" t="s">
        <v>1911</v>
      </c>
      <c r="S1472" t="s">
        <v>26</v>
      </c>
      <c r="T1472" t="s">
        <v>26</v>
      </c>
      <c r="U1472" t="s">
        <v>26</v>
      </c>
    </row>
    <row r="1473" spans="1:21" x14ac:dyDescent="0.2">
      <c r="A1473" t="s">
        <v>5102</v>
      </c>
      <c r="B1473" t="s">
        <v>5234</v>
      </c>
      <c r="C1473" t="s">
        <v>5235</v>
      </c>
      <c r="D1473" t="s">
        <v>73</v>
      </c>
      <c r="E1473" t="s">
        <v>5236</v>
      </c>
      <c r="F1473" t="s">
        <v>26</v>
      </c>
      <c r="G1473" t="s">
        <v>26</v>
      </c>
      <c r="H1473" t="s">
        <v>26</v>
      </c>
      <c r="I1473" t="s">
        <v>26</v>
      </c>
      <c r="J1473" t="s">
        <v>1959</v>
      </c>
      <c r="K1473" t="s">
        <v>5237</v>
      </c>
      <c r="L1473" t="s">
        <v>26</v>
      </c>
      <c r="M1473" t="s">
        <v>26</v>
      </c>
      <c r="N1473" t="s">
        <v>26</v>
      </c>
      <c r="O1473" t="s">
        <v>26</v>
      </c>
      <c r="P1473" t="s">
        <v>1959</v>
      </c>
      <c r="Q1473" t="s">
        <v>26</v>
      </c>
      <c r="R1473" t="s">
        <v>1959</v>
      </c>
      <c r="S1473" t="s">
        <v>26</v>
      </c>
      <c r="T1473" t="s">
        <v>26</v>
      </c>
      <c r="U1473" t="s">
        <v>26</v>
      </c>
    </row>
    <row r="1474" spans="1:21" x14ac:dyDescent="0.2">
      <c r="A1474" t="s">
        <v>5102</v>
      </c>
      <c r="B1474" t="s">
        <v>5266</v>
      </c>
      <c r="C1474" t="s">
        <v>5267</v>
      </c>
      <c r="D1474" t="s">
        <v>73</v>
      </c>
      <c r="E1474" t="s">
        <v>5268</v>
      </c>
      <c r="F1474" t="s">
        <v>26</v>
      </c>
      <c r="G1474" t="s">
        <v>26</v>
      </c>
      <c r="H1474" t="s">
        <v>26</v>
      </c>
      <c r="I1474" t="s">
        <v>26</v>
      </c>
      <c r="J1474" t="s">
        <v>1939</v>
      </c>
      <c r="K1474" t="s">
        <v>5269</v>
      </c>
      <c r="L1474" t="s">
        <v>26</v>
      </c>
      <c r="M1474" t="s">
        <v>26</v>
      </c>
      <c r="N1474" t="s">
        <v>26</v>
      </c>
      <c r="O1474" t="s">
        <v>26</v>
      </c>
      <c r="P1474" t="s">
        <v>1911</v>
      </c>
      <c r="Q1474" t="s">
        <v>26</v>
      </c>
      <c r="R1474" t="s">
        <v>1939</v>
      </c>
      <c r="S1474" t="s">
        <v>26</v>
      </c>
      <c r="T1474" t="s">
        <v>26</v>
      </c>
      <c r="U1474" t="s">
        <v>26</v>
      </c>
    </row>
    <row r="1475" spans="1:21" x14ac:dyDescent="0.2">
      <c r="A1475" t="s">
        <v>5102</v>
      </c>
      <c r="B1475" t="s">
        <v>5298</v>
      </c>
      <c r="C1475" t="s">
        <v>5299</v>
      </c>
      <c r="D1475" t="s">
        <v>73</v>
      </c>
      <c r="E1475" t="s">
        <v>5300</v>
      </c>
      <c r="F1475" t="s">
        <v>26</v>
      </c>
      <c r="G1475" t="s">
        <v>26</v>
      </c>
      <c r="H1475" t="s">
        <v>26</v>
      </c>
      <c r="I1475" t="s">
        <v>26</v>
      </c>
      <c r="J1475" t="s">
        <v>1959</v>
      </c>
      <c r="K1475" t="s">
        <v>5301</v>
      </c>
      <c r="L1475" t="s">
        <v>26</v>
      </c>
      <c r="M1475" t="s">
        <v>26</v>
      </c>
      <c r="N1475" t="s">
        <v>26</v>
      </c>
      <c r="O1475" t="s">
        <v>26</v>
      </c>
      <c r="P1475" t="s">
        <v>1911</v>
      </c>
      <c r="Q1475" t="s">
        <v>26</v>
      </c>
      <c r="R1475" t="s">
        <v>1911</v>
      </c>
      <c r="S1475" t="s">
        <v>26</v>
      </c>
      <c r="T1475" t="s">
        <v>26</v>
      </c>
      <c r="U1475" t="s">
        <v>26</v>
      </c>
    </row>
    <row r="1476" spans="1:21" x14ac:dyDescent="0.2">
      <c r="A1476" t="s">
        <v>5102</v>
      </c>
      <c r="B1476" t="s">
        <v>5306</v>
      </c>
      <c r="C1476" t="s">
        <v>5307</v>
      </c>
      <c r="D1476" t="s">
        <v>73</v>
      </c>
      <c r="E1476" t="s">
        <v>5308</v>
      </c>
      <c r="F1476" t="s">
        <v>26</v>
      </c>
      <c r="G1476" t="s">
        <v>26</v>
      </c>
      <c r="H1476" t="s">
        <v>26</v>
      </c>
      <c r="I1476" t="s">
        <v>26</v>
      </c>
      <c r="J1476" t="s">
        <v>1959</v>
      </c>
      <c r="K1476" t="s">
        <v>5309</v>
      </c>
      <c r="L1476" t="s">
        <v>26</v>
      </c>
      <c r="M1476" t="s">
        <v>26</v>
      </c>
      <c r="N1476" t="s">
        <v>26</v>
      </c>
      <c r="O1476" t="s">
        <v>26</v>
      </c>
      <c r="P1476" t="s">
        <v>1959</v>
      </c>
      <c r="Q1476" t="s">
        <v>26</v>
      </c>
      <c r="R1476" t="s">
        <v>1959</v>
      </c>
      <c r="S1476" t="s">
        <v>26</v>
      </c>
      <c r="T1476" t="s">
        <v>26</v>
      </c>
      <c r="U1476" t="s">
        <v>26</v>
      </c>
    </row>
    <row r="1477" spans="1:21" x14ac:dyDescent="0.2">
      <c r="A1477" t="s">
        <v>5102</v>
      </c>
      <c r="B1477" t="s">
        <v>5398</v>
      </c>
      <c r="C1477" t="s">
        <v>5399</v>
      </c>
      <c r="D1477" t="s">
        <v>73</v>
      </c>
      <c r="E1477" t="s">
        <v>5400</v>
      </c>
      <c r="F1477" t="s">
        <v>26</v>
      </c>
      <c r="G1477" t="s">
        <v>26</v>
      </c>
      <c r="H1477" t="s">
        <v>26</v>
      </c>
      <c r="I1477" t="s">
        <v>26</v>
      </c>
      <c r="J1477" t="s">
        <v>1939</v>
      </c>
      <c r="K1477" t="s">
        <v>5401</v>
      </c>
      <c r="L1477" t="s">
        <v>26</v>
      </c>
      <c r="M1477" t="s">
        <v>26</v>
      </c>
      <c r="N1477" t="s">
        <v>26</v>
      </c>
      <c r="O1477" t="s">
        <v>26</v>
      </c>
      <c r="P1477" t="s">
        <v>1911</v>
      </c>
      <c r="Q1477" t="s">
        <v>26</v>
      </c>
      <c r="R1477" t="s">
        <v>1939</v>
      </c>
      <c r="S1477" t="s">
        <v>26</v>
      </c>
      <c r="T1477" t="s">
        <v>26</v>
      </c>
      <c r="U1477" t="s">
        <v>26</v>
      </c>
    </row>
    <row r="1478" spans="1:21" x14ac:dyDescent="0.2">
      <c r="A1478" t="s">
        <v>5102</v>
      </c>
      <c r="B1478" t="s">
        <v>5421</v>
      </c>
      <c r="C1478" t="s">
        <v>5421</v>
      </c>
      <c r="D1478" t="s">
        <v>73</v>
      </c>
      <c r="E1478" t="s">
        <v>5422</v>
      </c>
      <c r="F1478" t="s">
        <v>26</v>
      </c>
      <c r="G1478" t="s">
        <v>26</v>
      </c>
      <c r="H1478" t="s">
        <v>26</v>
      </c>
      <c r="I1478" t="s">
        <v>26</v>
      </c>
      <c r="J1478" t="s">
        <v>1911</v>
      </c>
      <c r="K1478" t="s">
        <v>5423</v>
      </c>
      <c r="L1478" t="s">
        <v>26</v>
      </c>
      <c r="M1478" t="s">
        <v>26</v>
      </c>
      <c r="N1478" t="s">
        <v>26</v>
      </c>
      <c r="O1478" t="s">
        <v>26</v>
      </c>
      <c r="P1478" t="s">
        <v>1911</v>
      </c>
      <c r="Q1478" t="s">
        <v>26</v>
      </c>
      <c r="R1478" t="s">
        <v>1911</v>
      </c>
      <c r="S1478" t="s">
        <v>26</v>
      </c>
      <c r="T1478" t="s">
        <v>26</v>
      </c>
      <c r="U1478" t="s">
        <v>26</v>
      </c>
    </row>
    <row r="1479" spans="1:21" x14ac:dyDescent="0.2">
      <c r="A1479" t="s">
        <v>5102</v>
      </c>
      <c r="B1479" t="s">
        <v>5447</v>
      </c>
      <c r="C1479" t="s">
        <v>5448</v>
      </c>
      <c r="D1479" t="s">
        <v>73</v>
      </c>
      <c r="E1479" t="s">
        <v>5449</v>
      </c>
      <c r="F1479" t="s">
        <v>26</v>
      </c>
      <c r="G1479" t="s">
        <v>26</v>
      </c>
      <c r="H1479" t="s">
        <v>26</v>
      </c>
      <c r="I1479" t="s">
        <v>26</v>
      </c>
      <c r="J1479" t="s">
        <v>1939</v>
      </c>
      <c r="K1479" t="s">
        <v>5450</v>
      </c>
      <c r="L1479" t="s">
        <v>26</v>
      </c>
      <c r="M1479" t="s">
        <v>26</v>
      </c>
      <c r="N1479" t="s">
        <v>26</v>
      </c>
      <c r="O1479" t="s">
        <v>26</v>
      </c>
      <c r="P1479" t="s">
        <v>1911</v>
      </c>
      <c r="Q1479" t="s">
        <v>26</v>
      </c>
      <c r="R1479" t="s">
        <v>1939</v>
      </c>
      <c r="S1479" t="s">
        <v>26</v>
      </c>
      <c r="T1479" t="s">
        <v>26</v>
      </c>
      <c r="U1479" t="s">
        <v>26</v>
      </c>
    </row>
    <row r="1480" spans="1:21" x14ac:dyDescent="0.2">
      <c r="A1480" t="s">
        <v>5102</v>
      </c>
      <c r="B1480" t="s">
        <v>5475</v>
      </c>
      <c r="C1480" t="s">
        <v>5476</v>
      </c>
      <c r="D1480" t="s">
        <v>73</v>
      </c>
      <c r="E1480" t="s">
        <v>5477</v>
      </c>
      <c r="F1480" t="s">
        <v>26</v>
      </c>
      <c r="G1480" t="s">
        <v>26</v>
      </c>
      <c r="H1480" t="s">
        <v>26</v>
      </c>
      <c r="I1480" t="s">
        <v>26</v>
      </c>
      <c r="J1480" t="s">
        <v>2390</v>
      </c>
      <c r="K1480" t="s">
        <v>5478</v>
      </c>
      <c r="L1480" t="s">
        <v>26</v>
      </c>
      <c r="M1480" t="s">
        <v>26</v>
      </c>
      <c r="N1480" t="s">
        <v>26</v>
      </c>
      <c r="O1480" t="s">
        <v>26</v>
      </c>
      <c r="P1480" t="s">
        <v>2390</v>
      </c>
      <c r="Q1480" t="s">
        <v>26</v>
      </c>
      <c r="R1480" t="s">
        <v>2390</v>
      </c>
      <c r="S1480" t="s">
        <v>26</v>
      </c>
      <c r="T1480" t="s">
        <v>26</v>
      </c>
      <c r="U1480" t="s">
        <v>26</v>
      </c>
    </row>
    <row r="1481" spans="1:21" x14ac:dyDescent="0.2">
      <c r="A1481" t="s">
        <v>5102</v>
      </c>
      <c r="B1481" t="s">
        <v>5518</v>
      </c>
      <c r="C1481" t="s">
        <v>5519</v>
      </c>
      <c r="D1481" t="s">
        <v>73</v>
      </c>
      <c r="E1481" t="s">
        <v>5520</v>
      </c>
      <c r="F1481" t="s">
        <v>26</v>
      </c>
      <c r="G1481" t="s">
        <v>26</v>
      </c>
      <c r="H1481" t="s">
        <v>26</v>
      </c>
      <c r="I1481" t="s">
        <v>26</v>
      </c>
      <c r="J1481" t="s">
        <v>2390</v>
      </c>
      <c r="K1481" t="s">
        <v>5521</v>
      </c>
      <c r="L1481" t="s">
        <v>26</v>
      </c>
      <c r="M1481" t="s">
        <v>26</v>
      </c>
      <c r="N1481" t="s">
        <v>26</v>
      </c>
      <c r="O1481" t="s">
        <v>26</v>
      </c>
      <c r="P1481" t="s">
        <v>2390</v>
      </c>
      <c r="Q1481" t="s">
        <v>26</v>
      </c>
      <c r="R1481" t="s">
        <v>2390</v>
      </c>
      <c r="S1481" t="s">
        <v>26</v>
      </c>
      <c r="T1481" t="s">
        <v>26</v>
      </c>
      <c r="U1481" t="s">
        <v>26</v>
      </c>
    </row>
    <row r="1482" spans="1:21" x14ac:dyDescent="0.2">
      <c r="A1482" t="s">
        <v>5102</v>
      </c>
      <c r="B1482" t="s">
        <v>5542</v>
      </c>
      <c r="C1482" t="s">
        <v>5543</v>
      </c>
      <c r="D1482" t="s">
        <v>73</v>
      </c>
      <c r="E1482" t="s">
        <v>5544</v>
      </c>
      <c r="F1482" t="s">
        <v>26</v>
      </c>
      <c r="G1482" t="s">
        <v>26</v>
      </c>
      <c r="H1482" t="s">
        <v>26</v>
      </c>
      <c r="I1482" t="s">
        <v>26</v>
      </c>
      <c r="J1482" t="s">
        <v>2390</v>
      </c>
      <c r="K1482" t="s">
        <v>5545</v>
      </c>
      <c r="L1482" t="s">
        <v>26</v>
      </c>
      <c r="M1482" t="s">
        <v>26</v>
      </c>
      <c r="N1482" t="s">
        <v>26</v>
      </c>
      <c r="O1482" t="s">
        <v>26</v>
      </c>
      <c r="P1482" t="s">
        <v>2390</v>
      </c>
      <c r="Q1482" t="s">
        <v>26</v>
      </c>
      <c r="R1482" t="s">
        <v>2390</v>
      </c>
      <c r="S1482" t="s">
        <v>26</v>
      </c>
      <c r="T1482" t="s">
        <v>26</v>
      </c>
      <c r="U1482" t="s">
        <v>26</v>
      </c>
    </row>
    <row r="1483" spans="1:21" x14ac:dyDescent="0.2">
      <c r="A1483" t="s">
        <v>5102</v>
      </c>
      <c r="B1483" t="s">
        <v>5550</v>
      </c>
      <c r="C1483" t="s">
        <v>5550</v>
      </c>
      <c r="D1483" t="s">
        <v>73</v>
      </c>
      <c r="E1483" t="s">
        <v>5551</v>
      </c>
      <c r="F1483" t="s">
        <v>26</v>
      </c>
      <c r="G1483" t="s">
        <v>26</v>
      </c>
      <c r="H1483" t="s">
        <v>26</v>
      </c>
      <c r="I1483" t="s">
        <v>26</v>
      </c>
      <c r="J1483" t="s">
        <v>2366</v>
      </c>
      <c r="K1483" t="s">
        <v>5552</v>
      </c>
      <c r="L1483" t="s">
        <v>26</v>
      </c>
      <c r="M1483" t="s">
        <v>26</v>
      </c>
      <c r="N1483" t="s">
        <v>26</v>
      </c>
      <c r="O1483" t="s">
        <v>26</v>
      </c>
      <c r="P1483" t="s">
        <v>2366</v>
      </c>
      <c r="Q1483" t="s">
        <v>26</v>
      </c>
      <c r="R1483" t="s">
        <v>2366</v>
      </c>
      <c r="S1483" t="s">
        <v>26</v>
      </c>
      <c r="T1483" t="s">
        <v>26</v>
      </c>
      <c r="U1483" t="s">
        <v>26</v>
      </c>
    </row>
    <row r="1484" spans="1:21" x14ac:dyDescent="0.2">
      <c r="A1484" t="s">
        <v>5102</v>
      </c>
      <c r="B1484" t="s">
        <v>5577</v>
      </c>
      <c r="C1484" t="s">
        <v>5578</v>
      </c>
      <c r="D1484" t="s">
        <v>73</v>
      </c>
      <c r="E1484" t="s">
        <v>5579</v>
      </c>
      <c r="F1484" t="s">
        <v>26</v>
      </c>
      <c r="G1484" t="s">
        <v>26</v>
      </c>
      <c r="H1484" t="s">
        <v>26</v>
      </c>
      <c r="I1484" t="s">
        <v>26</v>
      </c>
      <c r="J1484" t="s">
        <v>2390</v>
      </c>
      <c r="K1484" t="s">
        <v>5580</v>
      </c>
      <c r="L1484" t="s">
        <v>26</v>
      </c>
      <c r="M1484" t="s">
        <v>26</v>
      </c>
      <c r="N1484" t="s">
        <v>26</v>
      </c>
      <c r="O1484" t="s">
        <v>26</v>
      </c>
      <c r="P1484" t="s">
        <v>2390</v>
      </c>
      <c r="Q1484" t="s">
        <v>26</v>
      </c>
      <c r="R1484" t="s">
        <v>2390</v>
      </c>
      <c r="S1484" t="s">
        <v>26</v>
      </c>
      <c r="T1484" t="s">
        <v>26</v>
      </c>
      <c r="U1484" t="s">
        <v>26</v>
      </c>
    </row>
    <row r="1485" spans="1:21" x14ac:dyDescent="0.2">
      <c r="A1485" t="s">
        <v>5102</v>
      </c>
      <c r="B1485" t="s">
        <v>5581</v>
      </c>
      <c r="C1485" t="s">
        <v>5582</v>
      </c>
      <c r="D1485" t="s">
        <v>73</v>
      </c>
      <c r="E1485" t="s">
        <v>5583</v>
      </c>
      <c r="F1485" t="s">
        <v>26</v>
      </c>
      <c r="G1485" t="s">
        <v>26</v>
      </c>
      <c r="H1485" t="s">
        <v>26</v>
      </c>
      <c r="I1485" t="s">
        <v>26</v>
      </c>
      <c r="J1485" t="s">
        <v>2366</v>
      </c>
      <c r="K1485" t="s">
        <v>5584</v>
      </c>
      <c r="L1485" t="s">
        <v>26</v>
      </c>
      <c r="M1485" t="s">
        <v>26</v>
      </c>
      <c r="N1485" t="s">
        <v>26</v>
      </c>
      <c r="O1485" t="s">
        <v>26</v>
      </c>
      <c r="P1485" t="s">
        <v>2390</v>
      </c>
      <c r="Q1485" t="s">
        <v>26</v>
      </c>
      <c r="R1485" t="s">
        <v>2366</v>
      </c>
      <c r="S1485" t="s">
        <v>26</v>
      </c>
      <c r="T1485" t="s">
        <v>26</v>
      </c>
      <c r="U1485" t="s">
        <v>26</v>
      </c>
    </row>
    <row r="1486" spans="1:21" x14ac:dyDescent="0.2">
      <c r="A1486" t="s">
        <v>5102</v>
      </c>
      <c r="B1486" t="s">
        <v>5631</v>
      </c>
      <c r="C1486" t="s">
        <v>5632</v>
      </c>
      <c r="D1486" t="s">
        <v>73</v>
      </c>
      <c r="E1486" t="s">
        <v>5633</v>
      </c>
      <c r="F1486" t="s">
        <v>26</v>
      </c>
      <c r="G1486" t="s">
        <v>26</v>
      </c>
      <c r="H1486" t="s">
        <v>26</v>
      </c>
      <c r="I1486" t="s">
        <v>26</v>
      </c>
      <c r="J1486" t="s">
        <v>2390</v>
      </c>
      <c r="K1486" t="s">
        <v>5634</v>
      </c>
      <c r="L1486" t="s">
        <v>26</v>
      </c>
      <c r="M1486" t="s">
        <v>26</v>
      </c>
      <c r="N1486" t="s">
        <v>26</v>
      </c>
      <c r="O1486" t="s">
        <v>26</v>
      </c>
      <c r="P1486" t="s">
        <v>2390</v>
      </c>
      <c r="Q1486" t="s">
        <v>26</v>
      </c>
      <c r="R1486" t="s">
        <v>2390</v>
      </c>
      <c r="S1486" t="s">
        <v>26</v>
      </c>
      <c r="T1486" t="s">
        <v>26</v>
      </c>
      <c r="U1486" t="s">
        <v>26</v>
      </c>
    </row>
    <row r="1487" spans="1:21" x14ac:dyDescent="0.2">
      <c r="A1487" t="s">
        <v>5102</v>
      </c>
      <c r="B1487" t="s">
        <v>5635</v>
      </c>
      <c r="C1487" t="s">
        <v>5635</v>
      </c>
      <c r="D1487" t="s">
        <v>73</v>
      </c>
      <c r="E1487" t="s">
        <v>5636</v>
      </c>
      <c r="F1487" t="s">
        <v>26</v>
      </c>
      <c r="G1487" t="s">
        <v>26</v>
      </c>
      <c r="H1487" t="s">
        <v>26</v>
      </c>
      <c r="I1487" t="s">
        <v>26</v>
      </c>
      <c r="J1487" t="s">
        <v>1078</v>
      </c>
      <c r="K1487" t="s">
        <v>5637</v>
      </c>
      <c r="L1487" t="s">
        <v>26</v>
      </c>
      <c r="M1487" t="s">
        <v>26</v>
      </c>
      <c r="N1487" t="s">
        <v>26</v>
      </c>
      <c r="O1487" t="s">
        <v>26</v>
      </c>
      <c r="P1487" t="s">
        <v>1078</v>
      </c>
      <c r="Q1487" t="s">
        <v>26</v>
      </c>
      <c r="R1487" t="s">
        <v>1078</v>
      </c>
      <c r="S1487" t="s">
        <v>26</v>
      </c>
      <c r="T1487" t="s">
        <v>26</v>
      </c>
      <c r="U1487" t="s">
        <v>26</v>
      </c>
    </row>
    <row r="1488" spans="1:21" x14ac:dyDescent="0.2">
      <c r="A1488" t="s">
        <v>5102</v>
      </c>
      <c r="B1488" t="s">
        <v>5718</v>
      </c>
      <c r="C1488" t="s">
        <v>5719</v>
      </c>
      <c r="D1488" t="s">
        <v>73</v>
      </c>
      <c r="E1488" t="s">
        <v>5720</v>
      </c>
      <c r="F1488" t="s">
        <v>26</v>
      </c>
      <c r="G1488" t="s">
        <v>26</v>
      </c>
      <c r="H1488" t="s">
        <v>26</v>
      </c>
      <c r="I1488" t="s">
        <v>26</v>
      </c>
      <c r="J1488" t="s">
        <v>1078</v>
      </c>
      <c r="K1488" t="s">
        <v>5721</v>
      </c>
      <c r="L1488" t="s">
        <v>26</v>
      </c>
      <c r="M1488" t="s">
        <v>26</v>
      </c>
      <c r="N1488" t="s">
        <v>26</v>
      </c>
      <c r="O1488" t="s">
        <v>26</v>
      </c>
      <c r="P1488" t="s">
        <v>277</v>
      </c>
      <c r="Q1488" t="s">
        <v>26</v>
      </c>
      <c r="R1488" t="s">
        <v>1078</v>
      </c>
      <c r="S1488" t="s">
        <v>26</v>
      </c>
      <c r="T1488" t="s">
        <v>26</v>
      </c>
      <c r="U1488" t="s">
        <v>26</v>
      </c>
    </row>
    <row r="1489" spans="1:21" x14ac:dyDescent="0.2">
      <c r="A1489" t="s">
        <v>5102</v>
      </c>
      <c r="B1489" t="s">
        <v>5745</v>
      </c>
      <c r="C1489" t="s">
        <v>5746</v>
      </c>
      <c r="D1489" t="s">
        <v>73</v>
      </c>
      <c r="E1489" t="s">
        <v>5747</v>
      </c>
      <c r="F1489" t="s">
        <v>26</v>
      </c>
      <c r="G1489" t="s">
        <v>26</v>
      </c>
      <c r="H1489" t="s">
        <v>26</v>
      </c>
      <c r="I1489" t="s">
        <v>26</v>
      </c>
      <c r="J1489" t="s">
        <v>2366</v>
      </c>
      <c r="K1489" t="s">
        <v>5748</v>
      </c>
      <c r="L1489" t="s">
        <v>26</v>
      </c>
      <c r="M1489" t="s">
        <v>26</v>
      </c>
      <c r="N1489" t="s">
        <v>26</v>
      </c>
      <c r="O1489" t="s">
        <v>26</v>
      </c>
      <c r="P1489" t="s">
        <v>2366</v>
      </c>
      <c r="Q1489" t="s">
        <v>26</v>
      </c>
      <c r="R1489" t="s">
        <v>2366</v>
      </c>
      <c r="S1489" t="s">
        <v>26</v>
      </c>
      <c r="T1489" t="s">
        <v>26</v>
      </c>
      <c r="U1489" t="s">
        <v>26</v>
      </c>
    </row>
    <row r="1490" spans="1:21" x14ac:dyDescent="0.2">
      <c r="A1490" t="s">
        <v>5102</v>
      </c>
      <c r="B1490" t="s">
        <v>5757</v>
      </c>
      <c r="C1490" t="s">
        <v>5758</v>
      </c>
      <c r="D1490" t="s">
        <v>73</v>
      </c>
      <c r="E1490" t="s">
        <v>5759</v>
      </c>
      <c r="F1490" t="s">
        <v>26</v>
      </c>
      <c r="G1490" t="s">
        <v>26</v>
      </c>
      <c r="H1490" t="s">
        <v>26</v>
      </c>
      <c r="I1490" t="s">
        <v>26</v>
      </c>
      <c r="J1490" t="s">
        <v>2390</v>
      </c>
      <c r="K1490" t="s">
        <v>5760</v>
      </c>
      <c r="L1490" t="s">
        <v>26</v>
      </c>
      <c r="M1490" t="s">
        <v>26</v>
      </c>
      <c r="N1490" t="s">
        <v>26</v>
      </c>
      <c r="O1490" t="s">
        <v>26</v>
      </c>
      <c r="P1490" t="s">
        <v>2416</v>
      </c>
      <c r="Q1490" t="s">
        <v>26</v>
      </c>
      <c r="R1490" t="s">
        <v>2416</v>
      </c>
      <c r="S1490" t="s">
        <v>26</v>
      </c>
      <c r="T1490" t="s">
        <v>26</v>
      </c>
      <c r="U1490" t="s">
        <v>26</v>
      </c>
    </row>
    <row r="1491" spans="1:21" x14ac:dyDescent="0.2">
      <c r="A1491" t="s">
        <v>5102</v>
      </c>
      <c r="B1491" t="s">
        <v>5769</v>
      </c>
      <c r="C1491" t="s">
        <v>5770</v>
      </c>
      <c r="D1491" t="s">
        <v>73</v>
      </c>
      <c r="E1491" t="s">
        <v>5771</v>
      </c>
      <c r="F1491" t="s">
        <v>26</v>
      </c>
      <c r="G1491" t="s">
        <v>26</v>
      </c>
      <c r="H1491" t="s">
        <v>26</v>
      </c>
      <c r="I1491" t="s">
        <v>26</v>
      </c>
      <c r="J1491" t="s">
        <v>2366</v>
      </c>
      <c r="K1491" t="s">
        <v>5772</v>
      </c>
      <c r="L1491" t="s">
        <v>26</v>
      </c>
      <c r="M1491" t="s">
        <v>26</v>
      </c>
      <c r="N1491" t="s">
        <v>26</v>
      </c>
      <c r="O1491" t="s">
        <v>26</v>
      </c>
      <c r="P1491" t="s">
        <v>2416</v>
      </c>
      <c r="Q1491" t="s">
        <v>26</v>
      </c>
      <c r="R1491" t="s">
        <v>2416</v>
      </c>
      <c r="S1491" t="s">
        <v>26</v>
      </c>
      <c r="T1491" t="s">
        <v>26</v>
      </c>
      <c r="U1491" t="s">
        <v>26</v>
      </c>
    </row>
    <row r="1492" spans="1:21" x14ac:dyDescent="0.2">
      <c r="A1492" t="s">
        <v>5102</v>
      </c>
      <c r="B1492" t="s">
        <v>5785</v>
      </c>
      <c r="C1492" t="s">
        <v>5786</v>
      </c>
      <c r="D1492" t="s">
        <v>73</v>
      </c>
      <c r="E1492" t="s">
        <v>5787</v>
      </c>
      <c r="F1492" t="s">
        <v>26</v>
      </c>
      <c r="G1492" t="s">
        <v>26</v>
      </c>
      <c r="H1492" t="s">
        <v>26</v>
      </c>
      <c r="I1492" t="s">
        <v>26</v>
      </c>
      <c r="J1492" t="s">
        <v>2390</v>
      </c>
      <c r="K1492" t="s">
        <v>5788</v>
      </c>
      <c r="L1492" t="s">
        <v>26</v>
      </c>
      <c r="M1492" t="s">
        <v>26</v>
      </c>
      <c r="N1492" t="s">
        <v>26</v>
      </c>
      <c r="O1492" t="s">
        <v>26</v>
      </c>
      <c r="P1492" t="s">
        <v>2390</v>
      </c>
      <c r="Q1492" t="s">
        <v>26</v>
      </c>
      <c r="R1492" t="s">
        <v>2390</v>
      </c>
      <c r="S1492" t="s">
        <v>26</v>
      </c>
      <c r="T1492" t="s">
        <v>26</v>
      </c>
      <c r="U1492" t="s">
        <v>26</v>
      </c>
    </row>
    <row r="1493" spans="1:21" x14ac:dyDescent="0.2">
      <c r="A1493" t="s">
        <v>5102</v>
      </c>
      <c r="B1493" t="s">
        <v>5789</v>
      </c>
      <c r="C1493" t="s">
        <v>5790</v>
      </c>
      <c r="D1493" t="s">
        <v>73</v>
      </c>
      <c r="E1493" t="s">
        <v>5791</v>
      </c>
      <c r="F1493" t="s">
        <v>26</v>
      </c>
      <c r="G1493" t="s">
        <v>26</v>
      </c>
      <c r="H1493" t="s">
        <v>26</v>
      </c>
      <c r="I1493" t="s">
        <v>26</v>
      </c>
      <c r="J1493" t="s">
        <v>2390</v>
      </c>
      <c r="K1493" t="s">
        <v>5792</v>
      </c>
      <c r="L1493" t="s">
        <v>26</v>
      </c>
      <c r="M1493" t="s">
        <v>26</v>
      </c>
      <c r="N1493" t="s">
        <v>26</v>
      </c>
      <c r="O1493" t="s">
        <v>26</v>
      </c>
      <c r="P1493" t="s">
        <v>2390</v>
      </c>
      <c r="Q1493" t="s">
        <v>26</v>
      </c>
      <c r="R1493" t="s">
        <v>2390</v>
      </c>
      <c r="S1493" t="s">
        <v>26</v>
      </c>
      <c r="T1493" t="s">
        <v>26</v>
      </c>
      <c r="U1493" t="s">
        <v>26</v>
      </c>
    </row>
    <row r="1494" spans="1:21" x14ac:dyDescent="0.2">
      <c r="A1494" t="s">
        <v>5102</v>
      </c>
      <c r="B1494" t="s">
        <v>5810</v>
      </c>
      <c r="C1494" t="s">
        <v>5811</v>
      </c>
      <c r="D1494" t="s">
        <v>73</v>
      </c>
      <c r="E1494" t="s">
        <v>5812</v>
      </c>
      <c r="F1494" t="s">
        <v>26</v>
      </c>
      <c r="G1494" t="s">
        <v>26</v>
      </c>
      <c r="H1494" t="s">
        <v>26</v>
      </c>
      <c r="I1494" t="s">
        <v>26</v>
      </c>
      <c r="J1494" t="s">
        <v>279</v>
      </c>
      <c r="K1494" t="s">
        <v>5813</v>
      </c>
      <c r="L1494" t="s">
        <v>26</v>
      </c>
      <c r="M1494" t="s">
        <v>26</v>
      </c>
      <c r="N1494" t="s">
        <v>26</v>
      </c>
      <c r="O1494" t="s">
        <v>26</v>
      </c>
      <c r="P1494" t="s">
        <v>279</v>
      </c>
      <c r="Q1494" t="s">
        <v>26</v>
      </c>
      <c r="R1494" t="s">
        <v>279</v>
      </c>
      <c r="S1494" t="s">
        <v>26</v>
      </c>
      <c r="T1494" t="s">
        <v>26</v>
      </c>
      <c r="U1494" t="s">
        <v>26</v>
      </c>
    </row>
    <row r="1495" spans="1:21" x14ac:dyDescent="0.2">
      <c r="A1495" t="s">
        <v>5102</v>
      </c>
      <c r="B1495" t="s">
        <v>5882</v>
      </c>
      <c r="C1495" t="s">
        <v>5882</v>
      </c>
      <c r="D1495" t="s">
        <v>73</v>
      </c>
      <c r="E1495" t="s">
        <v>5883</v>
      </c>
      <c r="F1495" t="s">
        <v>26</v>
      </c>
      <c r="G1495" t="s">
        <v>26</v>
      </c>
      <c r="H1495" t="s">
        <v>26</v>
      </c>
      <c r="I1495" t="s">
        <v>26</v>
      </c>
      <c r="J1495" t="s">
        <v>1078</v>
      </c>
      <c r="K1495" t="s">
        <v>5884</v>
      </c>
      <c r="L1495" t="s">
        <v>26</v>
      </c>
      <c r="M1495" t="s">
        <v>26</v>
      </c>
      <c r="N1495" t="s">
        <v>26</v>
      </c>
      <c r="O1495" t="s">
        <v>26</v>
      </c>
      <c r="P1495" t="s">
        <v>1078</v>
      </c>
      <c r="Q1495" t="s">
        <v>26</v>
      </c>
      <c r="R1495" t="s">
        <v>1078</v>
      </c>
      <c r="S1495" t="s">
        <v>26</v>
      </c>
      <c r="T1495" t="s">
        <v>26</v>
      </c>
      <c r="U1495" t="s">
        <v>26</v>
      </c>
    </row>
    <row r="1496" spans="1:21" x14ac:dyDescent="0.2">
      <c r="A1496" t="s">
        <v>5893</v>
      </c>
      <c r="B1496" t="s">
        <v>5902</v>
      </c>
      <c r="C1496" t="s">
        <v>5903</v>
      </c>
      <c r="D1496" t="s">
        <v>73</v>
      </c>
      <c r="E1496" t="s">
        <v>5904</v>
      </c>
      <c r="F1496" t="s">
        <v>26</v>
      </c>
      <c r="G1496" t="s">
        <v>26</v>
      </c>
      <c r="H1496" t="s">
        <v>26</v>
      </c>
      <c r="I1496" t="s">
        <v>26</v>
      </c>
      <c r="J1496" t="s">
        <v>1959</v>
      </c>
      <c r="K1496" t="s">
        <v>5905</v>
      </c>
      <c r="L1496" t="s">
        <v>26</v>
      </c>
      <c r="M1496" t="s">
        <v>26</v>
      </c>
      <c r="N1496" t="s">
        <v>26</v>
      </c>
      <c r="O1496" t="s">
        <v>26</v>
      </c>
      <c r="P1496" t="s">
        <v>1911</v>
      </c>
      <c r="Q1496" t="s">
        <v>26</v>
      </c>
      <c r="R1496" t="s">
        <v>1911</v>
      </c>
      <c r="S1496" t="s">
        <v>26</v>
      </c>
      <c r="T1496" t="s">
        <v>26</v>
      </c>
      <c r="U1496" t="s">
        <v>26</v>
      </c>
    </row>
    <row r="1497" spans="1:21" x14ac:dyDescent="0.2">
      <c r="A1497" t="s">
        <v>5893</v>
      </c>
      <c r="B1497" t="s">
        <v>5922</v>
      </c>
      <c r="C1497" t="s">
        <v>5923</v>
      </c>
      <c r="D1497" t="s">
        <v>73</v>
      </c>
      <c r="E1497" t="s">
        <v>5924</v>
      </c>
      <c r="F1497" t="s">
        <v>26</v>
      </c>
      <c r="G1497" t="s">
        <v>26</v>
      </c>
      <c r="H1497" t="s">
        <v>26</v>
      </c>
      <c r="I1497" t="s">
        <v>26</v>
      </c>
      <c r="J1497" t="s">
        <v>1911</v>
      </c>
      <c r="K1497" t="s">
        <v>5925</v>
      </c>
      <c r="L1497" t="s">
        <v>26</v>
      </c>
      <c r="M1497" t="s">
        <v>26</v>
      </c>
      <c r="N1497" t="s">
        <v>26</v>
      </c>
      <c r="O1497" t="s">
        <v>26</v>
      </c>
      <c r="P1497" t="s">
        <v>1911</v>
      </c>
      <c r="Q1497" t="s">
        <v>26</v>
      </c>
      <c r="R1497" t="s">
        <v>1911</v>
      </c>
      <c r="S1497" t="s">
        <v>26</v>
      </c>
      <c r="T1497" t="s">
        <v>26</v>
      </c>
      <c r="U1497" t="s">
        <v>26</v>
      </c>
    </row>
    <row r="1498" spans="1:21" x14ac:dyDescent="0.2">
      <c r="A1498" t="s">
        <v>5893</v>
      </c>
      <c r="B1498" t="s">
        <v>5946</v>
      </c>
      <c r="C1498" t="s">
        <v>5947</v>
      </c>
      <c r="D1498" t="s">
        <v>73</v>
      </c>
      <c r="E1498" t="s">
        <v>5948</v>
      </c>
      <c r="F1498" t="s">
        <v>26</v>
      </c>
      <c r="G1498" t="s">
        <v>26</v>
      </c>
      <c r="H1498" t="s">
        <v>26</v>
      </c>
      <c r="I1498" t="s">
        <v>26</v>
      </c>
      <c r="J1498" t="s">
        <v>1939</v>
      </c>
      <c r="K1498" t="s">
        <v>5949</v>
      </c>
      <c r="L1498" t="s">
        <v>26</v>
      </c>
      <c r="M1498" t="s">
        <v>26</v>
      </c>
      <c r="N1498" t="s">
        <v>26</v>
      </c>
      <c r="O1498" t="s">
        <v>26</v>
      </c>
      <c r="P1498" t="s">
        <v>1959</v>
      </c>
      <c r="Q1498" t="s">
        <v>26</v>
      </c>
      <c r="R1498" t="s">
        <v>1939</v>
      </c>
      <c r="S1498" t="s">
        <v>26</v>
      </c>
      <c r="T1498" t="s">
        <v>26</v>
      </c>
      <c r="U1498" t="s">
        <v>26</v>
      </c>
    </row>
    <row r="1499" spans="1:21" x14ac:dyDescent="0.2">
      <c r="A1499" t="s">
        <v>5893</v>
      </c>
      <c r="B1499" t="s">
        <v>5998</v>
      </c>
      <c r="C1499" t="s">
        <v>5999</v>
      </c>
      <c r="D1499" t="s">
        <v>73</v>
      </c>
      <c r="E1499" t="s">
        <v>6000</v>
      </c>
      <c r="F1499" t="s">
        <v>26</v>
      </c>
      <c r="G1499" t="s">
        <v>26</v>
      </c>
      <c r="H1499" t="s">
        <v>26</v>
      </c>
      <c r="I1499" t="s">
        <v>26</v>
      </c>
      <c r="J1499" t="s">
        <v>2416</v>
      </c>
      <c r="K1499" t="s">
        <v>6001</v>
      </c>
      <c r="L1499" t="s">
        <v>26</v>
      </c>
      <c r="M1499" t="s">
        <v>26</v>
      </c>
      <c r="N1499" t="s">
        <v>26</v>
      </c>
      <c r="O1499" t="s">
        <v>26</v>
      </c>
      <c r="P1499" t="s">
        <v>2366</v>
      </c>
      <c r="Q1499" t="s">
        <v>26</v>
      </c>
      <c r="R1499" t="s">
        <v>2416</v>
      </c>
      <c r="S1499" t="s">
        <v>26</v>
      </c>
      <c r="T1499" t="s">
        <v>26</v>
      </c>
      <c r="U1499" t="s">
        <v>26</v>
      </c>
    </row>
    <row r="1500" spans="1:21" x14ac:dyDescent="0.2">
      <c r="A1500" t="s">
        <v>5893</v>
      </c>
      <c r="B1500" t="s">
        <v>6014</v>
      </c>
      <c r="C1500" t="s">
        <v>6015</v>
      </c>
      <c r="D1500" t="s">
        <v>73</v>
      </c>
      <c r="E1500" t="s">
        <v>6016</v>
      </c>
      <c r="F1500" t="s">
        <v>26</v>
      </c>
      <c r="G1500" t="s">
        <v>26</v>
      </c>
      <c r="H1500" t="s">
        <v>26</v>
      </c>
      <c r="I1500" t="s">
        <v>26</v>
      </c>
      <c r="J1500" t="s">
        <v>2416</v>
      </c>
      <c r="K1500" t="s">
        <v>6017</v>
      </c>
      <c r="L1500" t="s">
        <v>26</v>
      </c>
      <c r="M1500" t="s">
        <v>26</v>
      </c>
      <c r="N1500" t="s">
        <v>26</v>
      </c>
      <c r="O1500" t="s">
        <v>26</v>
      </c>
      <c r="P1500" t="s">
        <v>2366</v>
      </c>
      <c r="Q1500" t="s">
        <v>26</v>
      </c>
      <c r="R1500" t="s">
        <v>2416</v>
      </c>
      <c r="S1500" t="s">
        <v>26</v>
      </c>
      <c r="T1500" t="s">
        <v>26</v>
      </c>
      <c r="U1500" t="s">
        <v>26</v>
      </c>
    </row>
    <row r="1501" spans="1:21" x14ac:dyDescent="0.2">
      <c r="A1501" t="s">
        <v>5893</v>
      </c>
      <c r="B1501" t="s">
        <v>6026</v>
      </c>
      <c r="C1501" t="s">
        <v>6027</v>
      </c>
      <c r="D1501" t="s">
        <v>73</v>
      </c>
      <c r="E1501" t="s">
        <v>6028</v>
      </c>
      <c r="F1501" t="s">
        <v>26</v>
      </c>
      <c r="G1501" t="s">
        <v>26</v>
      </c>
      <c r="H1501" t="s">
        <v>26</v>
      </c>
      <c r="I1501" t="s">
        <v>26</v>
      </c>
      <c r="J1501" t="s">
        <v>2366</v>
      </c>
      <c r="K1501" t="s">
        <v>6029</v>
      </c>
      <c r="L1501" t="s">
        <v>26</v>
      </c>
      <c r="M1501" t="s">
        <v>26</v>
      </c>
      <c r="N1501" t="s">
        <v>26</v>
      </c>
      <c r="O1501" t="s">
        <v>26</v>
      </c>
      <c r="P1501" t="s">
        <v>2390</v>
      </c>
      <c r="Q1501" t="s">
        <v>26</v>
      </c>
      <c r="R1501" t="s">
        <v>2366</v>
      </c>
      <c r="S1501" t="s">
        <v>26</v>
      </c>
      <c r="T1501" t="s">
        <v>26</v>
      </c>
      <c r="U1501" t="s">
        <v>26</v>
      </c>
    </row>
    <row r="1502" spans="1:21" x14ac:dyDescent="0.2">
      <c r="A1502" t="s">
        <v>5893</v>
      </c>
      <c r="B1502" t="s">
        <v>6030</v>
      </c>
      <c r="C1502" t="s">
        <v>6031</v>
      </c>
      <c r="D1502" t="s">
        <v>73</v>
      </c>
      <c r="E1502" t="s">
        <v>6032</v>
      </c>
      <c r="F1502" t="s">
        <v>26</v>
      </c>
      <c r="G1502" t="s">
        <v>26</v>
      </c>
      <c r="H1502" t="s">
        <v>26</v>
      </c>
      <c r="I1502" t="s">
        <v>26</v>
      </c>
      <c r="J1502" t="s">
        <v>2366</v>
      </c>
      <c r="K1502" t="s">
        <v>6033</v>
      </c>
      <c r="L1502" t="s">
        <v>26</v>
      </c>
      <c r="M1502" t="s">
        <v>26</v>
      </c>
      <c r="N1502" t="s">
        <v>26</v>
      </c>
      <c r="O1502" t="s">
        <v>26</v>
      </c>
      <c r="P1502" t="s">
        <v>2390</v>
      </c>
      <c r="Q1502" t="s">
        <v>26</v>
      </c>
      <c r="R1502" t="s">
        <v>2366</v>
      </c>
      <c r="S1502" t="s">
        <v>26</v>
      </c>
      <c r="T1502" t="s">
        <v>26</v>
      </c>
      <c r="U1502" t="s">
        <v>26</v>
      </c>
    </row>
    <row r="1503" spans="1:21" x14ac:dyDescent="0.2">
      <c r="A1503" t="s">
        <v>5893</v>
      </c>
      <c r="B1503" t="s">
        <v>6086</v>
      </c>
      <c r="C1503" t="s">
        <v>6087</v>
      </c>
      <c r="D1503" t="s">
        <v>73</v>
      </c>
      <c r="E1503" t="s">
        <v>6088</v>
      </c>
      <c r="F1503" t="s">
        <v>26</v>
      </c>
      <c r="G1503" t="s">
        <v>26</v>
      </c>
      <c r="H1503" t="s">
        <v>26</v>
      </c>
      <c r="I1503" t="s">
        <v>26</v>
      </c>
      <c r="J1503" t="s">
        <v>1959</v>
      </c>
      <c r="K1503" t="s">
        <v>6089</v>
      </c>
      <c r="L1503" t="s">
        <v>26</v>
      </c>
      <c r="M1503" t="s">
        <v>26</v>
      </c>
      <c r="N1503" t="s">
        <v>26</v>
      </c>
      <c r="O1503" t="s">
        <v>26</v>
      </c>
      <c r="P1503" t="s">
        <v>1911</v>
      </c>
      <c r="Q1503" t="s">
        <v>26</v>
      </c>
      <c r="R1503" t="s">
        <v>1911</v>
      </c>
      <c r="S1503" t="s">
        <v>26</v>
      </c>
      <c r="T1503" t="s">
        <v>26</v>
      </c>
      <c r="U1503" t="s">
        <v>26</v>
      </c>
    </row>
    <row r="1504" spans="1:21" x14ac:dyDescent="0.2">
      <c r="A1504" t="s">
        <v>5893</v>
      </c>
      <c r="B1504" t="s">
        <v>6090</v>
      </c>
      <c r="C1504" t="s">
        <v>6091</v>
      </c>
      <c r="D1504" t="s">
        <v>73</v>
      </c>
      <c r="E1504" t="s">
        <v>6092</v>
      </c>
      <c r="F1504" t="s">
        <v>26</v>
      </c>
      <c r="G1504" t="s">
        <v>26</v>
      </c>
      <c r="H1504" t="s">
        <v>26</v>
      </c>
      <c r="I1504" t="s">
        <v>26</v>
      </c>
      <c r="J1504" t="s">
        <v>1959</v>
      </c>
      <c r="K1504" t="s">
        <v>6093</v>
      </c>
      <c r="L1504" t="s">
        <v>26</v>
      </c>
      <c r="M1504" t="s">
        <v>26</v>
      </c>
      <c r="N1504" t="s">
        <v>26</v>
      </c>
      <c r="O1504" t="s">
        <v>26</v>
      </c>
      <c r="P1504" t="s">
        <v>1959</v>
      </c>
      <c r="Q1504" t="s">
        <v>26</v>
      </c>
      <c r="R1504" t="s">
        <v>1959</v>
      </c>
      <c r="S1504" t="s">
        <v>26</v>
      </c>
      <c r="T1504" t="s">
        <v>26</v>
      </c>
      <c r="U1504" t="s">
        <v>26</v>
      </c>
    </row>
    <row r="1505" spans="1:21" x14ac:dyDescent="0.2">
      <c r="A1505" t="s">
        <v>5893</v>
      </c>
      <c r="B1505" t="s">
        <v>6118</v>
      </c>
      <c r="C1505" t="s">
        <v>6119</v>
      </c>
      <c r="D1505" t="s">
        <v>73</v>
      </c>
      <c r="E1505" t="s">
        <v>6120</v>
      </c>
      <c r="F1505" t="s">
        <v>26</v>
      </c>
      <c r="G1505" t="s">
        <v>26</v>
      </c>
      <c r="H1505" t="s">
        <v>26</v>
      </c>
      <c r="I1505" t="s">
        <v>26</v>
      </c>
      <c r="J1505" t="s">
        <v>1911</v>
      </c>
      <c r="K1505" t="s">
        <v>6121</v>
      </c>
      <c r="L1505" t="s">
        <v>26</v>
      </c>
      <c r="M1505" t="s">
        <v>26</v>
      </c>
      <c r="N1505" t="s">
        <v>26</v>
      </c>
      <c r="O1505" t="s">
        <v>26</v>
      </c>
      <c r="P1505" t="s">
        <v>1939</v>
      </c>
      <c r="Q1505" t="s">
        <v>26</v>
      </c>
      <c r="R1505" t="s">
        <v>1939</v>
      </c>
      <c r="S1505" t="s">
        <v>26</v>
      </c>
      <c r="T1505" t="s">
        <v>26</v>
      </c>
      <c r="U1505" t="s">
        <v>26</v>
      </c>
    </row>
    <row r="1506" spans="1:21" x14ac:dyDescent="0.2">
      <c r="A1506" t="s">
        <v>5893</v>
      </c>
      <c r="B1506" t="s">
        <v>6134</v>
      </c>
      <c r="C1506" t="s">
        <v>6135</v>
      </c>
      <c r="D1506" t="s">
        <v>73</v>
      </c>
      <c r="E1506" t="s">
        <v>6136</v>
      </c>
      <c r="F1506" t="s">
        <v>26</v>
      </c>
      <c r="G1506" t="s">
        <v>26</v>
      </c>
      <c r="H1506" t="s">
        <v>26</v>
      </c>
      <c r="I1506" t="s">
        <v>26</v>
      </c>
      <c r="J1506" t="s">
        <v>1959</v>
      </c>
      <c r="K1506" t="s">
        <v>6137</v>
      </c>
      <c r="L1506" t="s">
        <v>26</v>
      </c>
      <c r="M1506" t="s">
        <v>26</v>
      </c>
      <c r="N1506" t="s">
        <v>26</v>
      </c>
      <c r="O1506" t="s">
        <v>26</v>
      </c>
      <c r="P1506" t="s">
        <v>1959</v>
      </c>
      <c r="Q1506" t="s">
        <v>26</v>
      </c>
      <c r="R1506" t="s">
        <v>1959</v>
      </c>
      <c r="S1506" t="s">
        <v>26</v>
      </c>
      <c r="T1506" t="s">
        <v>26</v>
      </c>
      <c r="U1506" t="s">
        <v>26</v>
      </c>
    </row>
    <row r="1507" spans="1:21" x14ac:dyDescent="0.2">
      <c r="A1507" t="s">
        <v>5893</v>
      </c>
      <c r="B1507" t="s">
        <v>6162</v>
      </c>
      <c r="C1507" t="s">
        <v>6163</v>
      </c>
      <c r="D1507" t="s">
        <v>73</v>
      </c>
      <c r="E1507" t="s">
        <v>6164</v>
      </c>
      <c r="F1507" t="s">
        <v>26</v>
      </c>
      <c r="G1507" t="s">
        <v>26</v>
      </c>
      <c r="H1507" t="s">
        <v>26</v>
      </c>
      <c r="I1507" t="s">
        <v>26</v>
      </c>
      <c r="J1507" t="s">
        <v>46</v>
      </c>
      <c r="K1507" t="s">
        <v>6165</v>
      </c>
      <c r="L1507" t="s">
        <v>26</v>
      </c>
      <c r="M1507" t="s">
        <v>26</v>
      </c>
      <c r="N1507" t="s">
        <v>26</v>
      </c>
      <c r="O1507" t="s">
        <v>26</v>
      </c>
      <c r="P1507" t="s">
        <v>46</v>
      </c>
      <c r="Q1507" t="s">
        <v>26</v>
      </c>
      <c r="R1507" t="s">
        <v>46</v>
      </c>
      <c r="S1507" t="s">
        <v>26</v>
      </c>
      <c r="T1507" t="s">
        <v>26</v>
      </c>
      <c r="U1507" t="s">
        <v>26</v>
      </c>
    </row>
    <row r="1508" spans="1:21" x14ac:dyDescent="0.2">
      <c r="A1508" t="s">
        <v>5893</v>
      </c>
      <c r="B1508" t="s">
        <v>6178</v>
      </c>
      <c r="C1508" t="s">
        <v>6179</v>
      </c>
      <c r="D1508" t="s">
        <v>73</v>
      </c>
      <c r="E1508" t="s">
        <v>6180</v>
      </c>
      <c r="F1508" t="s">
        <v>26</v>
      </c>
      <c r="G1508" t="s">
        <v>26</v>
      </c>
      <c r="H1508" t="s">
        <v>26</v>
      </c>
      <c r="I1508" t="s">
        <v>26</v>
      </c>
      <c r="J1508" t="s">
        <v>1134</v>
      </c>
      <c r="K1508" t="s">
        <v>6181</v>
      </c>
      <c r="L1508" t="s">
        <v>26</v>
      </c>
      <c r="M1508" t="s">
        <v>26</v>
      </c>
      <c r="N1508" t="s">
        <v>26</v>
      </c>
      <c r="O1508" t="s">
        <v>26</v>
      </c>
      <c r="P1508" t="s">
        <v>46</v>
      </c>
      <c r="Q1508" t="s">
        <v>26</v>
      </c>
      <c r="R1508" t="s">
        <v>46</v>
      </c>
      <c r="S1508" t="s">
        <v>26</v>
      </c>
      <c r="T1508" t="s">
        <v>26</v>
      </c>
      <c r="U1508" t="s">
        <v>26</v>
      </c>
    </row>
    <row r="1509" spans="1:21" x14ac:dyDescent="0.2">
      <c r="A1509" t="s">
        <v>5893</v>
      </c>
      <c r="B1509" t="s">
        <v>6186</v>
      </c>
      <c r="C1509" t="s">
        <v>6187</v>
      </c>
      <c r="D1509" t="s">
        <v>73</v>
      </c>
      <c r="E1509" t="s">
        <v>6188</v>
      </c>
      <c r="F1509" t="s">
        <v>26</v>
      </c>
      <c r="G1509" t="s">
        <v>26</v>
      </c>
      <c r="H1509" t="s">
        <v>26</v>
      </c>
      <c r="I1509" t="s">
        <v>26</v>
      </c>
      <c r="J1509" t="s">
        <v>46</v>
      </c>
      <c r="K1509" t="s">
        <v>6189</v>
      </c>
      <c r="L1509" t="s">
        <v>26</v>
      </c>
      <c r="M1509" t="s">
        <v>26</v>
      </c>
      <c r="N1509" t="s">
        <v>26</v>
      </c>
      <c r="O1509" t="s">
        <v>26</v>
      </c>
      <c r="P1509" t="s">
        <v>1155</v>
      </c>
      <c r="Q1509" t="s">
        <v>26</v>
      </c>
      <c r="R1509" t="s">
        <v>46</v>
      </c>
      <c r="S1509" t="s">
        <v>26</v>
      </c>
      <c r="T1509" t="s">
        <v>26</v>
      </c>
      <c r="U1509" t="s">
        <v>26</v>
      </c>
    </row>
    <row r="1510" spans="1:21" x14ac:dyDescent="0.2">
      <c r="A1510" t="s">
        <v>5893</v>
      </c>
      <c r="B1510" t="s">
        <v>6198</v>
      </c>
      <c r="C1510" t="s">
        <v>6199</v>
      </c>
      <c r="D1510" t="s">
        <v>73</v>
      </c>
      <c r="E1510" t="s">
        <v>6200</v>
      </c>
      <c r="F1510" t="s">
        <v>26</v>
      </c>
      <c r="G1510" t="s">
        <v>26</v>
      </c>
      <c r="H1510" t="s">
        <v>26</v>
      </c>
      <c r="I1510" t="s">
        <v>26</v>
      </c>
      <c r="J1510" t="s">
        <v>46</v>
      </c>
      <c r="K1510" t="s">
        <v>6201</v>
      </c>
      <c r="L1510" t="s">
        <v>26</v>
      </c>
      <c r="M1510" t="s">
        <v>26</v>
      </c>
      <c r="N1510" t="s">
        <v>26</v>
      </c>
      <c r="O1510" t="s">
        <v>26</v>
      </c>
      <c r="P1510" t="s">
        <v>1155</v>
      </c>
      <c r="Q1510" t="s">
        <v>26</v>
      </c>
      <c r="R1510" t="s">
        <v>46</v>
      </c>
      <c r="S1510" t="s">
        <v>26</v>
      </c>
      <c r="T1510" t="s">
        <v>26</v>
      </c>
      <c r="U1510" t="s">
        <v>26</v>
      </c>
    </row>
    <row r="1511" spans="1:21" x14ac:dyDescent="0.2">
      <c r="A1511" t="s">
        <v>5893</v>
      </c>
      <c r="B1511" t="s">
        <v>6202</v>
      </c>
      <c r="C1511" t="s">
        <v>6203</v>
      </c>
      <c r="D1511" t="s">
        <v>73</v>
      </c>
      <c r="E1511" t="s">
        <v>6204</v>
      </c>
      <c r="F1511" t="s">
        <v>26</v>
      </c>
      <c r="G1511" t="s">
        <v>26</v>
      </c>
      <c r="H1511" t="s">
        <v>26</v>
      </c>
      <c r="I1511" t="s">
        <v>26</v>
      </c>
      <c r="J1511" t="s">
        <v>1134</v>
      </c>
      <c r="K1511" t="s">
        <v>6205</v>
      </c>
      <c r="L1511" t="s">
        <v>26</v>
      </c>
      <c r="M1511" t="s">
        <v>26</v>
      </c>
      <c r="N1511" t="s">
        <v>26</v>
      </c>
      <c r="O1511" t="s">
        <v>26</v>
      </c>
      <c r="P1511" t="s">
        <v>46</v>
      </c>
      <c r="Q1511" t="s">
        <v>26</v>
      </c>
      <c r="R1511" t="s">
        <v>46</v>
      </c>
      <c r="S1511" t="s">
        <v>26</v>
      </c>
      <c r="T1511" t="s">
        <v>26</v>
      </c>
      <c r="U1511" t="s">
        <v>26</v>
      </c>
    </row>
    <row r="1512" spans="1:21" x14ac:dyDescent="0.2">
      <c r="A1512" t="s">
        <v>5893</v>
      </c>
      <c r="B1512" t="s">
        <v>6206</v>
      </c>
      <c r="C1512" t="s">
        <v>6207</v>
      </c>
      <c r="D1512" t="s">
        <v>73</v>
      </c>
      <c r="E1512" t="s">
        <v>6208</v>
      </c>
      <c r="F1512" t="s">
        <v>26</v>
      </c>
      <c r="G1512" t="s">
        <v>26</v>
      </c>
      <c r="H1512" t="s">
        <v>26</v>
      </c>
      <c r="I1512" t="s">
        <v>26</v>
      </c>
      <c r="J1512" t="s">
        <v>46</v>
      </c>
      <c r="K1512" t="s">
        <v>6209</v>
      </c>
      <c r="L1512" t="s">
        <v>26</v>
      </c>
      <c r="M1512" t="s">
        <v>26</v>
      </c>
      <c r="N1512" t="s">
        <v>26</v>
      </c>
      <c r="O1512" t="s">
        <v>26</v>
      </c>
      <c r="P1512" t="s">
        <v>1134</v>
      </c>
      <c r="Q1512" t="s">
        <v>26</v>
      </c>
      <c r="R1512" t="s">
        <v>46</v>
      </c>
      <c r="S1512" t="s">
        <v>26</v>
      </c>
      <c r="T1512" t="s">
        <v>26</v>
      </c>
      <c r="U1512" t="s">
        <v>26</v>
      </c>
    </row>
    <row r="1513" spans="1:21" x14ac:dyDescent="0.2">
      <c r="A1513" t="s">
        <v>5893</v>
      </c>
      <c r="B1513" t="s">
        <v>6210</v>
      </c>
      <c r="C1513" t="s">
        <v>6211</v>
      </c>
      <c r="D1513" t="s">
        <v>73</v>
      </c>
      <c r="E1513" t="s">
        <v>6212</v>
      </c>
      <c r="F1513" t="s">
        <v>26</v>
      </c>
      <c r="G1513" t="s">
        <v>26</v>
      </c>
      <c r="H1513" t="s">
        <v>26</v>
      </c>
      <c r="I1513" t="s">
        <v>26</v>
      </c>
      <c r="J1513" t="s">
        <v>46</v>
      </c>
      <c r="K1513" t="s">
        <v>6213</v>
      </c>
      <c r="L1513" t="s">
        <v>26</v>
      </c>
      <c r="M1513" t="s">
        <v>26</v>
      </c>
      <c r="N1513" t="s">
        <v>26</v>
      </c>
      <c r="O1513" t="s">
        <v>26</v>
      </c>
      <c r="P1513" t="s">
        <v>46</v>
      </c>
      <c r="Q1513" t="s">
        <v>26</v>
      </c>
      <c r="R1513" t="s">
        <v>46</v>
      </c>
      <c r="S1513" t="s">
        <v>26</v>
      </c>
      <c r="T1513" t="s">
        <v>26</v>
      </c>
      <c r="U1513" t="s">
        <v>26</v>
      </c>
    </row>
    <row r="1514" spans="1:21" x14ac:dyDescent="0.2">
      <c r="A1514" t="s">
        <v>5893</v>
      </c>
      <c r="B1514" t="s">
        <v>6222</v>
      </c>
      <c r="C1514" t="s">
        <v>6223</v>
      </c>
      <c r="D1514" t="s">
        <v>73</v>
      </c>
      <c r="E1514" t="s">
        <v>6224</v>
      </c>
      <c r="F1514" t="s">
        <v>26</v>
      </c>
      <c r="G1514" t="s">
        <v>26</v>
      </c>
      <c r="H1514" t="s">
        <v>26</v>
      </c>
      <c r="I1514" t="s">
        <v>26</v>
      </c>
      <c r="J1514" t="s">
        <v>46</v>
      </c>
      <c r="K1514" t="s">
        <v>6225</v>
      </c>
      <c r="L1514" t="s">
        <v>26</v>
      </c>
      <c r="M1514" t="s">
        <v>26</v>
      </c>
      <c r="N1514" t="s">
        <v>26</v>
      </c>
      <c r="O1514" t="s">
        <v>26</v>
      </c>
      <c r="P1514" t="s">
        <v>1134</v>
      </c>
      <c r="Q1514" t="s">
        <v>26</v>
      </c>
      <c r="R1514" t="s">
        <v>46</v>
      </c>
      <c r="S1514" t="s">
        <v>26</v>
      </c>
      <c r="T1514" t="s">
        <v>26</v>
      </c>
      <c r="U1514" t="s">
        <v>26</v>
      </c>
    </row>
    <row r="1515" spans="1:21" x14ac:dyDescent="0.2">
      <c r="A1515" t="s">
        <v>5893</v>
      </c>
      <c r="B1515" t="s">
        <v>6238</v>
      </c>
      <c r="C1515" t="s">
        <v>6239</v>
      </c>
      <c r="D1515" t="s">
        <v>73</v>
      </c>
      <c r="E1515" t="s">
        <v>6240</v>
      </c>
      <c r="F1515" t="s">
        <v>26</v>
      </c>
      <c r="G1515" t="s">
        <v>26</v>
      </c>
      <c r="H1515" t="s">
        <v>26</v>
      </c>
      <c r="I1515" t="s">
        <v>26</v>
      </c>
      <c r="J1515" t="s">
        <v>46</v>
      </c>
      <c r="K1515" t="s">
        <v>6241</v>
      </c>
      <c r="L1515" t="s">
        <v>26</v>
      </c>
      <c r="M1515" t="s">
        <v>26</v>
      </c>
      <c r="N1515" t="s">
        <v>26</v>
      </c>
      <c r="O1515" t="s">
        <v>26</v>
      </c>
      <c r="P1515" t="s">
        <v>1134</v>
      </c>
      <c r="Q1515" t="s">
        <v>26</v>
      </c>
      <c r="R1515" t="s">
        <v>46</v>
      </c>
      <c r="S1515" t="s">
        <v>26</v>
      </c>
      <c r="T1515" t="s">
        <v>26</v>
      </c>
      <c r="U1515" t="s">
        <v>26</v>
      </c>
    </row>
    <row r="1516" spans="1:21" x14ac:dyDescent="0.2">
      <c r="A1516" t="s">
        <v>5893</v>
      </c>
      <c r="B1516" t="s">
        <v>6270</v>
      </c>
      <c r="C1516" t="s">
        <v>6271</v>
      </c>
      <c r="D1516" t="s">
        <v>73</v>
      </c>
      <c r="E1516" t="s">
        <v>6272</v>
      </c>
      <c r="F1516" t="s">
        <v>26</v>
      </c>
      <c r="G1516" t="s">
        <v>26</v>
      </c>
      <c r="H1516" t="s">
        <v>26</v>
      </c>
      <c r="I1516" t="s">
        <v>26</v>
      </c>
      <c r="J1516" t="s">
        <v>1134</v>
      </c>
      <c r="K1516" t="s">
        <v>6273</v>
      </c>
      <c r="L1516" t="s">
        <v>26</v>
      </c>
      <c r="M1516" t="s">
        <v>26</v>
      </c>
      <c r="N1516" t="s">
        <v>26</v>
      </c>
      <c r="O1516" t="s">
        <v>26</v>
      </c>
      <c r="P1516" t="s">
        <v>46</v>
      </c>
      <c r="Q1516" t="s">
        <v>26</v>
      </c>
      <c r="R1516" t="s">
        <v>46</v>
      </c>
      <c r="S1516" t="s">
        <v>26</v>
      </c>
      <c r="T1516" t="s">
        <v>26</v>
      </c>
      <c r="U1516" t="s">
        <v>26</v>
      </c>
    </row>
    <row r="1517" spans="1:21" x14ac:dyDescent="0.2">
      <c r="A1517" t="s">
        <v>5893</v>
      </c>
      <c r="B1517" t="s">
        <v>6314</v>
      </c>
      <c r="C1517" t="s">
        <v>6315</v>
      </c>
      <c r="D1517" t="s">
        <v>73</v>
      </c>
      <c r="E1517" t="s">
        <v>6316</v>
      </c>
      <c r="F1517" t="s">
        <v>26</v>
      </c>
      <c r="G1517" t="s">
        <v>26</v>
      </c>
      <c r="H1517" t="s">
        <v>26</v>
      </c>
      <c r="I1517" t="s">
        <v>26</v>
      </c>
      <c r="J1517" t="s">
        <v>46</v>
      </c>
      <c r="K1517" t="s">
        <v>6317</v>
      </c>
      <c r="L1517" t="s">
        <v>26</v>
      </c>
      <c r="M1517" t="s">
        <v>26</v>
      </c>
      <c r="N1517" t="s">
        <v>26</v>
      </c>
      <c r="O1517" t="s">
        <v>26</v>
      </c>
      <c r="P1517" t="s">
        <v>1134</v>
      </c>
      <c r="Q1517" t="s">
        <v>26</v>
      </c>
      <c r="R1517" t="s">
        <v>46</v>
      </c>
      <c r="S1517" t="s">
        <v>26</v>
      </c>
      <c r="T1517" t="s">
        <v>26</v>
      </c>
      <c r="U1517" t="s">
        <v>26</v>
      </c>
    </row>
    <row r="1518" spans="1:21" x14ac:dyDescent="0.2">
      <c r="A1518" t="s">
        <v>5893</v>
      </c>
      <c r="B1518" t="s">
        <v>6330</v>
      </c>
      <c r="C1518" t="s">
        <v>6331</v>
      </c>
      <c r="D1518" t="s">
        <v>73</v>
      </c>
      <c r="E1518" t="s">
        <v>6332</v>
      </c>
      <c r="F1518" t="s">
        <v>26</v>
      </c>
      <c r="G1518" t="s">
        <v>26</v>
      </c>
      <c r="H1518" t="s">
        <v>26</v>
      </c>
      <c r="I1518" t="s">
        <v>26</v>
      </c>
      <c r="J1518" t="s">
        <v>46</v>
      </c>
      <c r="K1518" t="s">
        <v>6333</v>
      </c>
      <c r="L1518" t="s">
        <v>26</v>
      </c>
      <c r="M1518" t="s">
        <v>26</v>
      </c>
      <c r="N1518" t="s">
        <v>26</v>
      </c>
      <c r="O1518" t="s">
        <v>26</v>
      </c>
      <c r="P1518" t="s">
        <v>46</v>
      </c>
      <c r="Q1518" t="s">
        <v>26</v>
      </c>
      <c r="R1518" t="s">
        <v>46</v>
      </c>
      <c r="S1518" t="s">
        <v>26</v>
      </c>
      <c r="T1518" t="s">
        <v>26</v>
      </c>
      <c r="U1518" t="s">
        <v>26</v>
      </c>
    </row>
    <row r="1519" spans="1:21" x14ac:dyDescent="0.2">
      <c r="A1519" t="s">
        <v>5893</v>
      </c>
      <c r="B1519" t="s">
        <v>6374</v>
      </c>
      <c r="C1519" t="s">
        <v>6375</v>
      </c>
      <c r="D1519" t="s">
        <v>73</v>
      </c>
      <c r="E1519" t="s">
        <v>6376</v>
      </c>
      <c r="F1519" t="s">
        <v>26</v>
      </c>
      <c r="G1519" t="s">
        <v>26</v>
      </c>
      <c r="H1519" t="s">
        <v>26</v>
      </c>
      <c r="I1519" t="s">
        <v>26</v>
      </c>
      <c r="J1519" t="s">
        <v>1134</v>
      </c>
      <c r="K1519" t="s">
        <v>6377</v>
      </c>
      <c r="L1519" t="s">
        <v>26</v>
      </c>
      <c r="M1519" t="s">
        <v>26</v>
      </c>
      <c r="N1519" t="s">
        <v>26</v>
      </c>
      <c r="O1519" t="s">
        <v>26</v>
      </c>
      <c r="P1519" t="s">
        <v>1155</v>
      </c>
      <c r="Q1519" t="s">
        <v>26</v>
      </c>
      <c r="R1519" t="s">
        <v>1134</v>
      </c>
      <c r="S1519" t="s">
        <v>26</v>
      </c>
      <c r="T1519" t="s">
        <v>26</v>
      </c>
      <c r="U1519" t="s">
        <v>26</v>
      </c>
    </row>
    <row r="1520" spans="1:21" x14ac:dyDescent="0.2">
      <c r="A1520" t="s">
        <v>5893</v>
      </c>
      <c r="B1520" t="s">
        <v>6390</v>
      </c>
      <c r="C1520" t="s">
        <v>6391</v>
      </c>
      <c r="D1520" t="s">
        <v>73</v>
      </c>
      <c r="E1520" t="s">
        <v>6392</v>
      </c>
      <c r="F1520" t="s">
        <v>26</v>
      </c>
      <c r="G1520" t="s">
        <v>26</v>
      </c>
      <c r="H1520" t="s">
        <v>26</v>
      </c>
      <c r="I1520" t="s">
        <v>26</v>
      </c>
      <c r="J1520" t="s">
        <v>46</v>
      </c>
      <c r="K1520" t="s">
        <v>6393</v>
      </c>
      <c r="L1520" t="s">
        <v>26</v>
      </c>
      <c r="M1520" t="s">
        <v>26</v>
      </c>
      <c r="N1520" t="s">
        <v>26</v>
      </c>
      <c r="O1520" t="s">
        <v>26</v>
      </c>
      <c r="P1520" t="s">
        <v>1134</v>
      </c>
      <c r="Q1520" t="s">
        <v>26</v>
      </c>
      <c r="R1520" t="s">
        <v>46</v>
      </c>
      <c r="S1520" t="s">
        <v>26</v>
      </c>
      <c r="T1520" t="s">
        <v>26</v>
      </c>
      <c r="U1520" t="s">
        <v>26</v>
      </c>
    </row>
    <row r="1521" spans="1:21" x14ac:dyDescent="0.2">
      <c r="A1521" t="s">
        <v>5893</v>
      </c>
      <c r="B1521" t="s">
        <v>6438</v>
      </c>
      <c r="C1521" t="s">
        <v>6439</v>
      </c>
      <c r="D1521" t="s">
        <v>73</v>
      </c>
      <c r="E1521" t="s">
        <v>6440</v>
      </c>
      <c r="F1521" t="s">
        <v>26</v>
      </c>
      <c r="G1521" t="s">
        <v>26</v>
      </c>
      <c r="H1521" t="s">
        <v>26</v>
      </c>
      <c r="I1521" t="s">
        <v>26</v>
      </c>
      <c r="J1521" t="s">
        <v>46</v>
      </c>
      <c r="K1521" t="s">
        <v>6441</v>
      </c>
      <c r="L1521" t="s">
        <v>26</v>
      </c>
      <c r="M1521" t="s">
        <v>26</v>
      </c>
      <c r="N1521" t="s">
        <v>26</v>
      </c>
      <c r="O1521" t="s">
        <v>26</v>
      </c>
      <c r="P1521" t="s">
        <v>46</v>
      </c>
      <c r="Q1521" t="s">
        <v>26</v>
      </c>
      <c r="R1521" t="s">
        <v>46</v>
      </c>
      <c r="S1521" t="s">
        <v>26</v>
      </c>
      <c r="T1521" t="s">
        <v>26</v>
      </c>
      <c r="U1521" t="s">
        <v>26</v>
      </c>
    </row>
    <row r="1522" spans="1:21" x14ac:dyDescent="0.2">
      <c r="A1522" t="s">
        <v>5893</v>
      </c>
      <c r="B1522" t="s">
        <v>6454</v>
      </c>
      <c r="C1522" t="s">
        <v>6455</v>
      </c>
      <c r="D1522" t="s">
        <v>73</v>
      </c>
      <c r="E1522" t="s">
        <v>6456</v>
      </c>
      <c r="F1522" t="s">
        <v>26</v>
      </c>
      <c r="G1522" t="s">
        <v>26</v>
      </c>
      <c r="H1522" t="s">
        <v>26</v>
      </c>
      <c r="I1522" t="s">
        <v>26</v>
      </c>
      <c r="J1522" t="s">
        <v>1155</v>
      </c>
      <c r="K1522" t="s">
        <v>6457</v>
      </c>
      <c r="L1522" t="s">
        <v>26</v>
      </c>
      <c r="M1522" t="s">
        <v>26</v>
      </c>
      <c r="N1522" t="s">
        <v>26</v>
      </c>
      <c r="O1522" t="s">
        <v>26</v>
      </c>
      <c r="P1522" t="s">
        <v>1155</v>
      </c>
      <c r="Q1522" t="s">
        <v>26</v>
      </c>
      <c r="R1522" t="s">
        <v>1155</v>
      </c>
      <c r="S1522" t="s">
        <v>26</v>
      </c>
      <c r="T1522" t="s">
        <v>26</v>
      </c>
      <c r="U1522" t="s">
        <v>26</v>
      </c>
    </row>
    <row r="1523" spans="1:21" x14ac:dyDescent="0.2">
      <c r="A1523" t="s">
        <v>5893</v>
      </c>
      <c r="B1523" t="s">
        <v>6458</v>
      </c>
      <c r="C1523" t="s">
        <v>6459</v>
      </c>
      <c r="D1523" t="s">
        <v>73</v>
      </c>
      <c r="E1523" t="s">
        <v>6460</v>
      </c>
      <c r="F1523" t="s">
        <v>26</v>
      </c>
      <c r="G1523" t="s">
        <v>26</v>
      </c>
      <c r="H1523" t="s">
        <v>26</v>
      </c>
      <c r="I1523" t="s">
        <v>26</v>
      </c>
      <c r="J1523" t="s">
        <v>46</v>
      </c>
      <c r="K1523" t="s">
        <v>6461</v>
      </c>
      <c r="L1523" t="s">
        <v>26</v>
      </c>
      <c r="M1523" t="s">
        <v>26</v>
      </c>
      <c r="N1523" t="s">
        <v>26</v>
      </c>
      <c r="O1523" t="s">
        <v>26</v>
      </c>
      <c r="P1523" t="s">
        <v>1155</v>
      </c>
      <c r="Q1523" t="s">
        <v>26</v>
      </c>
      <c r="R1523" t="s">
        <v>46</v>
      </c>
      <c r="S1523" t="s">
        <v>26</v>
      </c>
      <c r="T1523" t="s">
        <v>26</v>
      </c>
      <c r="U1523" t="s">
        <v>26</v>
      </c>
    </row>
    <row r="1524" spans="1:21" x14ac:dyDescent="0.2">
      <c r="A1524" t="s">
        <v>5893</v>
      </c>
      <c r="B1524" t="s">
        <v>6466</v>
      </c>
      <c r="C1524" t="s">
        <v>6467</v>
      </c>
      <c r="D1524" t="s">
        <v>73</v>
      </c>
      <c r="E1524" t="s">
        <v>6468</v>
      </c>
      <c r="F1524" t="s">
        <v>26</v>
      </c>
      <c r="G1524" t="s">
        <v>26</v>
      </c>
      <c r="H1524" t="s">
        <v>26</v>
      </c>
      <c r="I1524" t="s">
        <v>26</v>
      </c>
      <c r="J1524" t="s">
        <v>46</v>
      </c>
      <c r="K1524" t="s">
        <v>6469</v>
      </c>
      <c r="L1524" t="s">
        <v>26</v>
      </c>
      <c r="M1524" t="s">
        <v>26</v>
      </c>
      <c r="N1524" t="s">
        <v>26</v>
      </c>
      <c r="O1524" t="s">
        <v>26</v>
      </c>
      <c r="P1524" t="s">
        <v>1134</v>
      </c>
      <c r="Q1524" t="s">
        <v>26</v>
      </c>
      <c r="R1524" t="s">
        <v>46</v>
      </c>
      <c r="S1524" t="s">
        <v>26</v>
      </c>
      <c r="T1524" t="s">
        <v>26</v>
      </c>
      <c r="U1524" t="s">
        <v>26</v>
      </c>
    </row>
    <row r="1525" spans="1:21" x14ac:dyDescent="0.2">
      <c r="A1525" t="s">
        <v>5893</v>
      </c>
      <c r="B1525" t="s">
        <v>6518</v>
      </c>
      <c r="C1525" t="s">
        <v>6519</v>
      </c>
      <c r="D1525" t="s">
        <v>73</v>
      </c>
      <c r="E1525" t="s">
        <v>6520</v>
      </c>
      <c r="F1525" t="s">
        <v>26</v>
      </c>
      <c r="G1525" t="s">
        <v>26</v>
      </c>
      <c r="H1525" t="s">
        <v>26</v>
      </c>
      <c r="I1525" t="s">
        <v>26</v>
      </c>
      <c r="J1525" t="s">
        <v>1134</v>
      </c>
      <c r="K1525" t="s">
        <v>6521</v>
      </c>
      <c r="L1525" t="s">
        <v>26</v>
      </c>
      <c r="M1525" t="s">
        <v>26</v>
      </c>
      <c r="N1525" t="s">
        <v>26</v>
      </c>
      <c r="O1525" t="s">
        <v>26</v>
      </c>
      <c r="P1525" t="s">
        <v>1134</v>
      </c>
      <c r="Q1525" t="s">
        <v>26</v>
      </c>
      <c r="R1525" t="s">
        <v>1134</v>
      </c>
      <c r="S1525" t="s">
        <v>26</v>
      </c>
      <c r="T1525" t="s">
        <v>26</v>
      </c>
      <c r="U1525" t="s">
        <v>26</v>
      </c>
    </row>
    <row r="1526" spans="1:21" x14ac:dyDescent="0.2">
      <c r="A1526" t="s">
        <v>5893</v>
      </c>
      <c r="B1526" t="s">
        <v>6550</v>
      </c>
      <c r="C1526" t="s">
        <v>6551</v>
      </c>
      <c r="D1526" t="s">
        <v>73</v>
      </c>
      <c r="E1526" t="s">
        <v>6552</v>
      </c>
      <c r="F1526" t="s">
        <v>26</v>
      </c>
      <c r="G1526" t="s">
        <v>26</v>
      </c>
      <c r="H1526" t="s">
        <v>26</v>
      </c>
      <c r="I1526" t="s">
        <v>26</v>
      </c>
      <c r="J1526" t="s">
        <v>46</v>
      </c>
      <c r="K1526" t="s">
        <v>6553</v>
      </c>
      <c r="L1526" t="s">
        <v>26</v>
      </c>
      <c r="M1526" t="s">
        <v>26</v>
      </c>
      <c r="N1526" t="s">
        <v>26</v>
      </c>
      <c r="O1526" t="s">
        <v>26</v>
      </c>
      <c r="P1526" t="s">
        <v>1155</v>
      </c>
      <c r="Q1526" t="s">
        <v>26</v>
      </c>
      <c r="R1526" t="s">
        <v>46</v>
      </c>
      <c r="S1526" t="s">
        <v>26</v>
      </c>
      <c r="T1526" t="s">
        <v>26</v>
      </c>
      <c r="U1526" t="s">
        <v>26</v>
      </c>
    </row>
    <row r="1527" spans="1:21" x14ac:dyDescent="0.2">
      <c r="A1527" t="s">
        <v>5893</v>
      </c>
      <c r="B1527" t="s">
        <v>6570</v>
      </c>
      <c r="C1527" t="s">
        <v>6571</v>
      </c>
      <c r="D1527" t="s">
        <v>73</v>
      </c>
      <c r="E1527" t="s">
        <v>6572</v>
      </c>
      <c r="F1527" t="s">
        <v>26</v>
      </c>
      <c r="G1527" t="s">
        <v>26</v>
      </c>
      <c r="H1527" t="s">
        <v>26</v>
      </c>
      <c r="I1527" t="s">
        <v>26</v>
      </c>
      <c r="J1527" t="s">
        <v>46</v>
      </c>
      <c r="K1527" t="s">
        <v>6573</v>
      </c>
      <c r="L1527" t="s">
        <v>26</v>
      </c>
      <c r="M1527" t="s">
        <v>26</v>
      </c>
      <c r="N1527" t="s">
        <v>26</v>
      </c>
      <c r="O1527" t="s">
        <v>26</v>
      </c>
      <c r="P1527" t="s">
        <v>1134</v>
      </c>
      <c r="Q1527" t="s">
        <v>26</v>
      </c>
      <c r="R1527" t="s">
        <v>46</v>
      </c>
      <c r="S1527" t="s">
        <v>26</v>
      </c>
      <c r="T1527" t="s">
        <v>26</v>
      </c>
      <c r="U1527" t="s">
        <v>26</v>
      </c>
    </row>
    <row r="1528" spans="1:21" x14ac:dyDescent="0.2">
      <c r="A1528" t="s">
        <v>5893</v>
      </c>
      <c r="B1528" t="s">
        <v>6574</v>
      </c>
      <c r="C1528" t="s">
        <v>6575</v>
      </c>
      <c r="D1528" t="s">
        <v>73</v>
      </c>
      <c r="E1528" t="s">
        <v>6576</v>
      </c>
      <c r="F1528" t="s">
        <v>26</v>
      </c>
      <c r="G1528" t="s">
        <v>26</v>
      </c>
      <c r="H1528" t="s">
        <v>26</v>
      </c>
      <c r="I1528" t="s">
        <v>26</v>
      </c>
      <c r="J1528" t="s">
        <v>46</v>
      </c>
      <c r="K1528" t="s">
        <v>6577</v>
      </c>
      <c r="L1528" t="s">
        <v>26</v>
      </c>
      <c r="M1528" t="s">
        <v>26</v>
      </c>
      <c r="N1528" t="s">
        <v>26</v>
      </c>
      <c r="O1528" t="s">
        <v>26</v>
      </c>
      <c r="P1528" t="s">
        <v>1134</v>
      </c>
      <c r="Q1528" t="s">
        <v>26</v>
      </c>
      <c r="R1528" t="s">
        <v>46</v>
      </c>
      <c r="S1528" t="s">
        <v>26</v>
      </c>
      <c r="T1528" t="s">
        <v>26</v>
      </c>
      <c r="U1528" t="s">
        <v>26</v>
      </c>
    </row>
    <row r="1529" spans="1:21" x14ac:dyDescent="0.2">
      <c r="A1529" t="s">
        <v>5893</v>
      </c>
      <c r="B1529" t="s">
        <v>6578</v>
      </c>
      <c r="C1529" t="s">
        <v>6579</v>
      </c>
      <c r="D1529" t="s">
        <v>73</v>
      </c>
      <c r="E1529" t="s">
        <v>6580</v>
      </c>
      <c r="F1529" t="s">
        <v>26</v>
      </c>
      <c r="G1529" t="s">
        <v>26</v>
      </c>
      <c r="H1529" t="s">
        <v>26</v>
      </c>
      <c r="I1529" t="s">
        <v>26</v>
      </c>
      <c r="J1529" t="s">
        <v>1134</v>
      </c>
      <c r="K1529" t="s">
        <v>6581</v>
      </c>
      <c r="L1529" t="s">
        <v>26</v>
      </c>
      <c r="M1529" t="s">
        <v>26</v>
      </c>
      <c r="N1529" t="s">
        <v>26</v>
      </c>
      <c r="O1529" t="s">
        <v>26</v>
      </c>
      <c r="P1529" t="s">
        <v>46</v>
      </c>
      <c r="Q1529" t="s">
        <v>26</v>
      </c>
      <c r="R1529" t="s">
        <v>46</v>
      </c>
      <c r="S1529" t="s">
        <v>26</v>
      </c>
      <c r="T1529" t="s">
        <v>26</v>
      </c>
      <c r="U1529" t="s">
        <v>26</v>
      </c>
    </row>
    <row r="1530" spans="1:21" x14ac:dyDescent="0.2">
      <c r="A1530" t="s">
        <v>5893</v>
      </c>
      <c r="B1530" t="s">
        <v>6582</v>
      </c>
      <c r="C1530" t="s">
        <v>6583</v>
      </c>
      <c r="D1530" t="s">
        <v>73</v>
      </c>
      <c r="E1530" t="s">
        <v>6584</v>
      </c>
      <c r="F1530" t="s">
        <v>26</v>
      </c>
      <c r="G1530" t="s">
        <v>26</v>
      </c>
      <c r="H1530" t="s">
        <v>26</v>
      </c>
      <c r="I1530" t="s">
        <v>26</v>
      </c>
      <c r="J1530" t="s">
        <v>1155</v>
      </c>
      <c r="K1530" t="s">
        <v>6585</v>
      </c>
      <c r="L1530" t="s">
        <v>26</v>
      </c>
      <c r="M1530" t="s">
        <v>26</v>
      </c>
      <c r="N1530" t="s">
        <v>26</v>
      </c>
      <c r="O1530" t="s">
        <v>26</v>
      </c>
      <c r="P1530" t="s">
        <v>1134</v>
      </c>
      <c r="Q1530" t="s">
        <v>26</v>
      </c>
      <c r="R1530" t="s">
        <v>1134</v>
      </c>
      <c r="S1530" t="s">
        <v>26</v>
      </c>
      <c r="T1530" t="s">
        <v>26</v>
      </c>
      <c r="U1530" t="s">
        <v>26</v>
      </c>
    </row>
    <row r="1531" spans="1:21" x14ac:dyDescent="0.2">
      <c r="A1531" t="s">
        <v>5893</v>
      </c>
      <c r="B1531" t="s">
        <v>6586</v>
      </c>
      <c r="C1531" t="s">
        <v>6587</v>
      </c>
      <c r="D1531" t="s">
        <v>73</v>
      </c>
      <c r="E1531" t="s">
        <v>6588</v>
      </c>
      <c r="F1531" t="s">
        <v>26</v>
      </c>
      <c r="G1531" t="s">
        <v>26</v>
      </c>
      <c r="H1531" t="s">
        <v>26</v>
      </c>
      <c r="I1531" t="s">
        <v>26</v>
      </c>
      <c r="J1531" t="s">
        <v>46</v>
      </c>
      <c r="K1531" t="s">
        <v>6589</v>
      </c>
      <c r="L1531" t="s">
        <v>26</v>
      </c>
      <c r="M1531" t="s">
        <v>26</v>
      </c>
      <c r="N1531" t="s">
        <v>26</v>
      </c>
      <c r="O1531" t="s">
        <v>26</v>
      </c>
      <c r="P1531" t="s">
        <v>1134</v>
      </c>
      <c r="Q1531" t="s">
        <v>26</v>
      </c>
      <c r="R1531" t="s">
        <v>46</v>
      </c>
      <c r="S1531" t="s">
        <v>26</v>
      </c>
      <c r="T1531" t="s">
        <v>26</v>
      </c>
      <c r="U1531" t="s">
        <v>26</v>
      </c>
    </row>
    <row r="1532" spans="1:21" x14ac:dyDescent="0.2">
      <c r="A1532" t="s">
        <v>6598</v>
      </c>
      <c r="B1532" t="s">
        <v>6603</v>
      </c>
      <c r="C1532" t="s">
        <v>6604</v>
      </c>
      <c r="D1532" t="s">
        <v>73</v>
      </c>
      <c r="E1532" t="s">
        <v>6605</v>
      </c>
      <c r="F1532" t="s">
        <v>26</v>
      </c>
      <c r="G1532" t="s">
        <v>26</v>
      </c>
      <c r="H1532" t="s">
        <v>26</v>
      </c>
      <c r="I1532" t="s">
        <v>26</v>
      </c>
      <c r="J1532" t="s">
        <v>1134</v>
      </c>
      <c r="K1532" t="s">
        <v>6606</v>
      </c>
      <c r="L1532" t="s">
        <v>26</v>
      </c>
      <c r="M1532" t="s">
        <v>26</v>
      </c>
      <c r="N1532" t="s">
        <v>26</v>
      </c>
      <c r="O1532" t="s">
        <v>26</v>
      </c>
      <c r="P1532" t="s">
        <v>1134</v>
      </c>
      <c r="Q1532" t="s">
        <v>26</v>
      </c>
      <c r="R1532" t="s">
        <v>1134</v>
      </c>
      <c r="S1532" t="s">
        <v>26</v>
      </c>
      <c r="T1532" t="s">
        <v>26</v>
      </c>
      <c r="U1532" t="s">
        <v>26</v>
      </c>
    </row>
    <row r="1533" spans="1:21" x14ac:dyDescent="0.2">
      <c r="A1533" t="s">
        <v>6598</v>
      </c>
      <c r="B1533" t="s">
        <v>6623</v>
      </c>
      <c r="C1533" t="s">
        <v>6624</v>
      </c>
      <c r="D1533" t="s">
        <v>73</v>
      </c>
      <c r="E1533" t="s">
        <v>6625</v>
      </c>
      <c r="F1533" t="s">
        <v>26</v>
      </c>
      <c r="G1533" t="s">
        <v>26</v>
      </c>
      <c r="H1533" t="s">
        <v>26</v>
      </c>
      <c r="I1533" t="s">
        <v>26</v>
      </c>
      <c r="J1533" t="s">
        <v>1134</v>
      </c>
      <c r="K1533" t="s">
        <v>6626</v>
      </c>
      <c r="L1533" t="s">
        <v>26</v>
      </c>
      <c r="M1533" t="s">
        <v>26</v>
      </c>
      <c r="N1533" t="s">
        <v>26</v>
      </c>
      <c r="O1533" t="s">
        <v>26</v>
      </c>
      <c r="P1533" t="s">
        <v>46</v>
      </c>
      <c r="Q1533" t="s">
        <v>26</v>
      </c>
      <c r="R1533" t="s">
        <v>46</v>
      </c>
      <c r="S1533" t="s">
        <v>26</v>
      </c>
      <c r="T1533" t="s">
        <v>26</v>
      </c>
      <c r="U1533" t="s">
        <v>26</v>
      </c>
    </row>
    <row r="1534" spans="1:21" x14ac:dyDescent="0.2">
      <c r="A1534" t="s">
        <v>6598</v>
      </c>
      <c r="B1534" t="s">
        <v>6631</v>
      </c>
      <c r="C1534" t="s">
        <v>6632</v>
      </c>
      <c r="D1534" t="s">
        <v>73</v>
      </c>
      <c r="E1534" t="s">
        <v>6633</v>
      </c>
      <c r="F1534" t="s">
        <v>26</v>
      </c>
      <c r="G1534" t="s">
        <v>26</v>
      </c>
      <c r="H1534" t="s">
        <v>26</v>
      </c>
      <c r="I1534" t="s">
        <v>26</v>
      </c>
      <c r="J1534" t="s">
        <v>46</v>
      </c>
      <c r="K1534" t="s">
        <v>6634</v>
      </c>
      <c r="L1534" t="s">
        <v>26</v>
      </c>
      <c r="M1534" t="s">
        <v>26</v>
      </c>
      <c r="N1534" t="s">
        <v>26</v>
      </c>
      <c r="O1534" t="s">
        <v>26</v>
      </c>
      <c r="P1534" t="s">
        <v>1134</v>
      </c>
      <c r="Q1534" t="s">
        <v>26</v>
      </c>
      <c r="R1534" t="s">
        <v>46</v>
      </c>
      <c r="S1534" t="s">
        <v>26</v>
      </c>
      <c r="T1534" t="s">
        <v>26</v>
      </c>
      <c r="U1534" t="s">
        <v>26</v>
      </c>
    </row>
    <row r="1535" spans="1:21" x14ac:dyDescent="0.2">
      <c r="A1535" t="s">
        <v>6598</v>
      </c>
      <c r="B1535" t="s">
        <v>6643</v>
      </c>
      <c r="C1535" t="s">
        <v>6644</v>
      </c>
      <c r="D1535" t="s">
        <v>73</v>
      </c>
      <c r="E1535" t="s">
        <v>6645</v>
      </c>
      <c r="F1535" t="s">
        <v>26</v>
      </c>
      <c r="G1535" t="s">
        <v>26</v>
      </c>
      <c r="H1535" t="s">
        <v>26</v>
      </c>
      <c r="I1535" t="s">
        <v>26</v>
      </c>
      <c r="J1535" t="s">
        <v>1155</v>
      </c>
      <c r="K1535" t="s">
        <v>6646</v>
      </c>
      <c r="L1535" t="s">
        <v>26</v>
      </c>
      <c r="M1535" t="s">
        <v>26</v>
      </c>
      <c r="N1535" t="s">
        <v>26</v>
      </c>
      <c r="O1535" t="s">
        <v>26</v>
      </c>
      <c r="P1535" t="s">
        <v>46</v>
      </c>
      <c r="Q1535" t="s">
        <v>26</v>
      </c>
      <c r="R1535" t="s">
        <v>46</v>
      </c>
      <c r="S1535" t="s">
        <v>26</v>
      </c>
      <c r="T1535" t="s">
        <v>26</v>
      </c>
      <c r="U1535" t="s">
        <v>26</v>
      </c>
    </row>
    <row r="1536" spans="1:21" x14ac:dyDescent="0.2">
      <c r="A1536" t="s">
        <v>6598</v>
      </c>
      <c r="B1536" t="s">
        <v>6655</v>
      </c>
      <c r="C1536" t="s">
        <v>6656</v>
      </c>
      <c r="D1536" t="s">
        <v>73</v>
      </c>
      <c r="E1536" t="s">
        <v>6657</v>
      </c>
      <c r="F1536" t="s">
        <v>26</v>
      </c>
      <c r="G1536" t="s">
        <v>26</v>
      </c>
      <c r="H1536" t="s">
        <v>26</v>
      </c>
      <c r="I1536" t="s">
        <v>26</v>
      </c>
      <c r="J1536" t="s">
        <v>1134</v>
      </c>
      <c r="K1536" t="s">
        <v>6658</v>
      </c>
      <c r="L1536" t="s">
        <v>26</v>
      </c>
      <c r="M1536" t="s">
        <v>26</v>
      </c>
      <c r="N1536" t="s">
        <v>26</v>
      </c>
      <c r="O1536" t="s">
        <v>26</v>
      </c>
      <c r="P1536" t="s">
        <v>1134</v>
      </c>
      <c r="Q1536" t="s">
        <v>26</v>
      </c>
      <c r="R1536" t="s">
        <v>1134</v>
      </c>
      <c r="S1536" t="s">
        <v>26</v>
      </c>
      <c r="T1536" t="s">
        <v>26</v>
      </c>
      <c r="U1536" t="s">
        <v>26</v>
      </c>
    </row>
    <row r="1537" spans="1:21" x14ac:dyDescent="0.2">
      <c r="A1537" t="s">
        <v>6598</v>
      </c>
      <c r="B1537" t="s">
        <v>6659</v>
      </c>
      <c r="C1537" t="s">
        <v>6660</v>
      </c>
      <c r="D1537" t="s">
        <v>73</v>
      </c>
      <c r="E1537" t="s">
        <v>6661</v>
      </c>
      <c r="F1537" t="s">
        <v>26</v>
      </c>
      <c r="G1537" t="s">
        <v>26</v>
      </c>
      <c r="H1537" t="s">
        <v>26</v>
      </c>
      <c r="I1537" t="s">
        <v>26</v>
      </c>
      <c r="J1537" t="s">
        <v>46</v>
      </c>
      <c r="K1537" t="s">
        <v>6662</v>
      </c>
      <c r="L1537" t="s">
        <v>26</v>
      </c>
      <c r="M1537" t="s">
        <v>26</v>
      </c>
      <c r="N1537" t="s">
        <v>26</v>
      </c>
      <c r="O1537" t="s">
        <v>26</v>
      </c>
      <c r="P1537" t="s">
        <v>46</v>
      </c>
      <c r="Q1537" t="s">
        <v>26</v>
      </c>
      <c r="R1537" t="s">
        <v>46</v>
      </c>
      <c r="S1537" t="s">
        <v>26</v>
      </c>
      <c r="T1537" t="s">
        <v>26</v>
      </c>
      <c r="U1537" t="s">
        <v>26</v>
      </c>
    </row>
    <row r="1538" spans="1:21" x14ac:dyDescent="0.2">
      <c r="A1538" t="s">
        <v>6598</v>
      </c>
      <c r="B1538" t="s">
        <v>6663</v>
      </c>
      <c r="C1538" t="s">
        <v>6664</v>
      </c>
      <c r="D1538" t="s">
        <v>73</v>
      </c>
      <c r="E1538" t="s">
        <v>6665</v>
      </c>
      <c r="F1538" t="s">
        <v>26</v>
      </c>
      <c r="G1538" t="s">
        <v>26</v>
      </c>
      <c r="H1538" t="s">
        <v>26</v>
      </c>
      <c r="I1538" t="s">
        <v>26</v>
      </c>
      <c r="J1538" t="s">
        <v>1134</v>
      </c>
      <c r="K1538" t="s">
        <v>6666</v>
      </c>
      <c r="L1538" t="s">
        <v>26</v>
      </c>
      <c r="M1538" t="s">
        <v>26</v>
      </c>
      <c r="N1538" t="s">
        <v>26</v>
      </c>
      <c r="O1538" t="s">
        <v>26</v>
      </c>
      <c r="P1538" t="s">
        <v>1155</v>
      </c>
      <c r="Q1538" t="s">
        <v>26</v>
      </c>
      <c r="R1538" t="s">
        <v>1134</v>
      </c>
      <c r="S1538" t="s">
        <v>26</v>
      </c>
      <c r="T1538" t="s">
        <v>26</v>
      </c>
      <c r="U1538" t="s">
        <v>26</v>
      </c>
    </row>
    <row r="1539" spans="1:21" x14ac:dyDescent="0.2">
      <c r="A1539" t="s">
        <v>6598</v>
      </c>
      <c r="B1539" t="s">
        <v>6699</v>
      </c>
      <c r="C1539" t="s">
        <v>6700</v>
      </c>
      <c r="D1539" t="s">
        <v>73</v>
      </c>
      <c r="E1539" t="s">
        <v>6701</v>
      </c>
      <c r="F1539" t="s">
        <v>26</v>
      </c>
      <c r="G1539" t="s">
        <v>26</v>
      </c>
      <c r="H1539" t="s">
        <v>26</v>
      </c>
      <c r="I1539" t="s">
        <v>26</v>
      </c>
      <c r="J1539" t="s">
        <v>1134</v>
      </c>
      <c r="K1539" t="s">
        <v>6702</v>
      </c>
      <c r="L1539" t="s">
        <v>26</v>
      </c>
      <c r="M1539" t="s">
        <v>26</v>
      </c>
      <c r="N1539" t="s">
        <v>26</v>
      </c>
      <c r="O1539" t="s">
        <v>26</v>
      </c>
      <c r="P1539" t="s">
        <v>46</v>
      </c>
      <c r="Q1539" t="s">
        <v>26</v>
      </c>
      <c r="R1539" t="s">
        <v>46</v>
      </c>
      <c r="S1539" t="s">
        <v>26</v>
      </c>
      <c r="T1539" t="s">
        <v>26</v>
      </c>
      <c r="U1539" t="s">
        <v>26</v>
      </c>
    </row>
    <row r="1540" spans="1:21" x14ac:dyDescent="0.2">
      <c r="A1540" t="s">
        <v>6598</v>
      </c>
      <c r="B1540" t="s">
        <v>6727</v>
      </c>
      <c r="C1540" t="s">
        <v>6728</v>
      </c>
      <c r="D1540" t="s">
        <v>73</v>
      </c>
      <c r="E1540" t="s">
        <v>6729</v>
      </c>
      <c r="F1540" t="s">
        <v>26</v>
      </c>
      <c r="G1540" t="s">
        <v>26</v>
      </c>
      <c r="H1540" t="s">
        <v>26</v>
      </c>
      <c r="I1540" t="s">
        <v>26</v>
      </c>
      <c r="J1540" t="s">
        <v>46</v>
      </c>
      <c r="K1540" t="s">
        <v>6730</v>
      </c>
      <c r="L1540" t="s">
        <v>26</v>
      </c>
      <c r="M1540" t="s">
        <v>26</v>
      </c>
      <c r="N1540" t="s">
        <v>26</v>
      </c>
      <c r="O1540" t="s">
        <v>26</v>
      </c>
      <c r="P1540" t="s">
        <v>1134</v>
      </c>
      <c r="Q1540" t="s">
        <v>26</v>
      </c>
      <c r="R1540" t="s">
        <v>46</v>
      </c>
      <c r="S1540" t="s">
        <v>26</v>
      </c>
      <c r="T1540" t="s">
        <v>26</v>
      </c>
      <c r="U1540" t="s">
        <v>26</v>
      </c>
    </row>
    <row r="1541" spans="1:21" x14ac:dyDescent="0.2">
      <c r="A1541" t="s">
        <v>6598</v>
      </c>
      <c r="B1541" t="s">
        <v>6751</v>
      </c>
      <c r="C1541" t="s">
        <v>6752</v>
      </c>
      <c r="D1541" t="s">
        <v>73</v>
      </c>
      <c r="E1541" t="s">
        <v>6753</v>
      </c>
      <c r="F1541" t="s">
        <v>26</v>
      </c>
      <c r="G1541" t="s">
        <v>26</v>
      </c>
      <c r="H1541" t="s">
        <v>26</v>
      </c>
      <c r="I1541" t="s">
        <v>26</v>
      </c>
      <c r="J1541" t="s">
        <v>1155</v>
      </c>
      <c r="K1541" t="s">
        <v>6754</v>
      </c>
      <c r="L1541" t="s">
        <v>26</v>
      </c>
      <c r="M1541" t="s">
        <v>26</v>
      </c>
      <c r="N1541" t="s">
        <v>26</v>
      </c>
      <c r="O1541" t="s">
        <v>26</v>
      </c>
      <c r="P1541" t="s">
        <v>1134</v>
      </c>
      <c r="Q1541" t="s">
        <v>26</v>
      </c>
      <c r="R1541" t="s">
        <v>1134</v>
      </c>
      <c r="S1541" t="s">
        <v>26</v>
      </c>
      <c r="T1541" t="s">
        <v>26</v>
      </c>
      <c r="U1541" t="s">
        <v>26</v>
      </c>
    </row>
    <row r="1542" spans="1:21" x14ac:dyDescent="0.2">
      <c r="A1542" t="s">
        <v>6598</v>
      </c>
      <c r="B1542" t="s">
        <v>6795</v>
      </c>
      <c r="C1542" t="s">
        <v>6796</v>
      </c>
      <c r="D1542" t="s">
        <v>73</v>
      </c>
      <c r="E1542" t="s">
        <v>6797</v>
      </c>
      <c r="F1542" t="s">
        <v>26</v>
      </c>
      <c r="G1542" t="s">
        <v>26</v>
      </c>
      <c r="H1542" t="s">
        <v>26</v>
      </c>
      <c r="I1542" t="s">
        <v>26</v>
      </c>
      <c r="J1542" t="s">
        <v>1155</v>
      </c>
      <c r="K1542" t="s">
        <v>6798</v>
      </c>
      <c r="L1542" t="s">
        <v>26</v>
      </c>
      <c r="M1542" t="s">
        <v>26</v>
      </c>
      <c r="N1542" t="s">
        <v>26</v>
      </c>
      <c r="O1542" t="s">
        <v>26</v>
      </c>
      <c r="P1542" t="s">
        <v>1155</v>
      </c>
      <c r="Q1542" t="s">
        <v>26</v>
      </c>
      <c r="R1542" t="s">
        <v>1155</v>
      </c>
      <c r="S1542" t="s">
        <v>26</v>
      </c>
      <c r="T1542" t="s">
        <v>26</v>
      </c>
      <c r="U1542" t="s">
        <v>26</v>
      </c>
    </row>
    <row r="1543" spans="1:21" x14ac:dyDescent="0.2">
      <c r="A1543" t="s">
        <v>6598</v>
      </c>
      <c r="B1543" t="s">
        <v>6819</v>
      </c>
      <c r="C1543" t="s">
        <v>6820</v>
      </c>
      <c r="D1543" t="s">
        <v>73</v>
      </c>
      <c r="E1543" t="s">
        <v>6821</v>
      </c>
      <c r="F1543" t="s">
        <v>26</v>
      </c>
      <c r="G1543" t="s">
        <v>26</v>
      </c>
      <c r="H1543" t="s">
        <v>26</v>
      </c>
      <c r="I1543" t="s">
        <v>26</v>
      </c>
      <c r="J1543" t="s">
        <v>46</v>
      </c>
      <c r="K1543" t="s">
        <v>6822</v>
      </c>
      <c r="L1543" t="s">
        <v>26</v>
      </c>
      <c r="M1543" t="s">
        <v>26</v>
      </c>
      <c r="N1543" t="s">
        <v>26</v>
      </c>
      <c r="O1543" t="s">
        <v>26</v>
      </c>
      <c r="P1543" t="s">
        <v>1134</v>
      </c>
      <c r="Q1543" t="s">
        <v>26</v>
      </c>
      <c r="R1543" t="s">
        <v>46</v>
      </c>
      <c r="S1543" t="s">
        <v>26</v>
      </c>
      <c r="T1543" t="s">
        <v>26</v>
      </c>
      <c r="U1543" t="s">
        <v>26</v>
      </c>
    </row>
    <row r="1544" spans="1:21" x14ac:dyDescent="0.2">
      <c r="A1544" t="s">
        <v>6598</v>
      </c>
      <c r="B1544" t="s">
        <v>6823</v>
      </c>
      <c r="C1544" t="s">
        <v>6823</v>
      </c>
      <c r="D1544" t="s">
        <v>73</v>
      </c>
      <c r="E1544" t="s">
        <v>6824</v>
      </c>
      <c r="F1544" t="s">
        <v>26</v>
      </c>
      <c r="G1544" t="s">
        <v>26</v>
      </c>
      <c r="H1544" t="s">
        <v>26</v>
      </c>
      <c r="I1544" t="s">
        <v>26</v>
      </c>
      <c r="J1544" t="s">
        <v>1134</v>
      </c>
      <c r="K1544" t="s">
        <v>6825</v>
      </c>
      <c r="L1544" t="s">
        <v>26</v>
      </c>
      <c r="M1544" t="s">
        <v>26</v>
      </c>
      <c r="N1544" t="s">
        <v>26</v>
      </c>
      <c r="O1544" t="s">
        <v>26</v>
      </c>
      <c r="P1544" t="s">
        <v>46</v>
      </c>
      <c r="Q1544" t="s">
        <v>26</v>
      </c>
      <c r="R1544" t="s">
        <v>46</v>
      </c>
      <c r="S1544" t="s">
        <v>26</v>
      </c>
      <c r="T1544" t="s">
        <v>26</v>
      </c>
      <c r="U1544" t="s">
        <v>26</v>
      </c>
    </row>
    <row r="1545" spans="1:21" x14ac:dyDescent="0.2">
      <c r="A1545" t="s">
        <v>6598</v>
      </c>
      <c r="B1545" t="s">
        <v>6830</v>
      </c>
      <c r="C1545" t="s">
        <v>6830</v>
      </c>
      <c r="D1545" t="s">
        <v>73</v>
      </c>
      <c r="E1545" t="s">
        <v>6831</v>
      </c>
      <c r="F1545" t="s">
        <v>26</v>
      </c>
      <c r="G1545" t="s">
        <v>26</v>
      </c>
      <c r="H1545" t="s">
        <v>26</v>
      </c>
      <c r="I1545" t="s">
        <v>26</v>
      </c>
      <c r="J1545" t="s">
        <v>46</v>
      </c>
      <c r="K1545" t="s">
        <v>6832</v>
      </c>
      <c r="L1545" t="s">
        <v>26</v>
      </c>
      <c r="M1545" t="s">
        <v>26</v>
      </c>
      <c r="N1545" t="s">
        <v>26</v>
      </c>
      <c r="O1545" t="s">
        <v>26</v>
      </c>
      <c r="P1545" t="s">
        <v>46</v>
      </c>
      <c r="Q1545" t="s">
        <v>26</v>
      </c>
      <c r="R1545" t="s">
        <v>46</v>
      </c>
      <c r="S1545" t="s">
        <v>26</v>
      </c>
      <c r="T1545" t="s">
        <v>26</v>
      </c>
      <c r="U1545" t="s">
        <v>26</v>
      </c>
    </row>
    <row r="1546" spans="1:21" x14ac:dyDescent="0.2">
      <c r="A1546" t="s">
        <v>6598</v>
      </c>
      <c r="B1546" t="s">
        <v>6837</v>
      </c>
      <c r="C1546" t="s">
        <v>6838</v>
      </c>
      <c r="D1546" t="s">
        <v>73</v>
      </c>
      <c r="E1546" t="s">
        <v>6839</v>
      </c>
      <c r="F1546" t="s">
        <v>26</v>
      </c>
      <c r="G1546" t="s">
        <v>26</v>
      </c>
      <c r="H1546" t="s">
        <v>26</v>
      </c>
      <c r="I1546" t="s">
        <v>26</v>
      </c>
      <c r="J1546" t="s">
        <v>1134</v>
      </c>
      <c r="K1546" t="s">
        <v>6840</v>
      </c>
      <c r="L1546" t="s">
        <v>26</v>
      </c>
      <c r="M1546" t="s">
        <v>26</v>
      </c>
      <c r="N1546" t="s">
        <v>26</v>
      </c>
      <c r="O1546" t="s">
        <v>26</v>
      </c>
      <c r="P1546" t="s">
        <v>1134</v>
      </c>
      <c r="Q1546" t="s">
        <v>26</v>
      </c>
      <c r="R1546" t="s">
        <v>1134</v>
      </c>
      <c r="S1546" t="s">
        <v>26</v>
      </c>
      <c r="T1546" t="s">
        <v>26</v>
      </c>
      <c r="U1546" t="s">
        <v>26</v>
      </c>
    </row>
    <row r="1547" spans="1:21" x14ac:dyDescent="0.2">
      <c r="A1547" t="s">
        <v>6598</v>
      </c>
      <c r="B1547" t="s">
        <v>6849</v>
      </c>
      <c r="C1547" t="s">
        <v>6850</v>
      </c>
      <c r="D1547" t="s">
        <v>73</v>
      </c>
      <c r="E1547" t="s">
        <v>6851</v>
      </c>
      <c r="F1547" t="s">
        <v>26</v>
      </c>
      <c r="G1547" t="s">
        <v>26</v>
      </c>
      <c r="H1547" t="s">
        <v>26</v>
      </c>
      <c r="I1547" t="s">
        <v>26</v>
      </c>
      <c r="J1547" t="s">
        <v>46</v>
      </c>
      <c r="K1547" t="s">
        <v>6852</v>
      </c>
      <c r="L1547" t="s">
        <v>26</v>
      </c>
      <c r="M1547" t="s">
        <v>26</v>
      </c>
      <c r="N1547" t="s">
        <v>26</v>
      </c>
      <c r="O1547" t="s">
        <v>26</v>
      </c>
      <c r="P1547" t="s">
        <v>46</v>
      </c>
      <c r="Q1547" t="s">
        <v>26</v>
      </c>
      <c r="R1547" t="s">
        <v>46</v>
      </c>
      <c r="S1547" t="s">
        <v>26</v>
      </c>
      <c r="T1547" t="s">
        <v>26</v>
      </c>
      <c r="U1547" t="s">
        <v>26</v>
      </c>
    </row>
    <row r="1548" spans="1:21" x14ac:dyDescent="0.2">
      <c r="A1548" t="s">
        <v>6598</v>
      </c>
      <c r="B1548" t="s">
        <v>6872</v>
      </c>
      <c r="C1548" t="s">
        <v>6873</v>
      </c>
      <c r="D1548" t="s">
        <v>73</v>
      </c>
      <c r="E1548" t="s">
        <v>6874</v>
      </c>
      <c r="F1548" t="s">
        <v>26</v>
      </c>
      <c r="G1548" t="s">
        <v>26</v>
      </c>
      <c r="H1548" t="s">
        <v>26</v>
      </c>
      <c r="I1548" t="s">
        <v>26</v>
      </c>
      <c r="J1548" t="s">
        <v>1134</v>
      </c>
      <c r="K1548" t="s">
        <v>6875</v>
      </c>
      <c r="L1548" t="s">
        <v>26</v>
      </c>
      <c r="M1548" t="s">
        <v>26</v>
      </c>
      <c r="N1548" t="s">
        <v>26</v>
      </c>
      <c r="O1548" t="s">
        <v>26</v>
      </c>
      <c r="P1548" t="s">
        <v>46</v>
      </c>
      <c r="Q1548" t="s">
        <v>26</v>
      </c>
      <c r="R1548" t="s">
        <v>46</v>
      </c>
      <c r="S1548" t="s">
        <v>26</v>
      </c>
      <c r="T1548" t="s">
        <v>26</v>
      </c>
      <c r="U1548" t="s">
        <v>26</v>
      </c>
    </row>
    <row r="1549" spans="1:21" x14ac:dyDescent="0.2">
      <c r="A1549" t="s">
        <v>6598</v>
      </c>
      <c r="B1549" t="s">
        <v>6888</v>
      </c>
      <c r="C1549" t="s">
        <v>6889</v>
      </c>
      <c r="D1549" t="s">
        <v>73</v>
      </c>
      <c r="E1549" t="s">
        <v>6890</v>
      </c>
      <c r="F1549" t="s">
        <v>26</v>
      </c>
      <c r="G1549" t="s">
        <v>26</v>
      </c>
      <c r="H1549" t="s">
        <v>26</v>
      </c>
      <c r="I1549" t="s">
        <v>26</v>
      </c>
      <c r="J1549" t="s">
        <v>1134</v>
      </c>
      <c r="K1549" t="s">
        <v>6891</v>
      </c>
      <c r="L1549" t="s">
        <v>26</v>
      </c>
      <c r="M1549" t="s">
        <v>26</v>
      </c>
      <c r="N1549" t="s">
        <v>26</v>
      </c>
      <c r="O1549" t="s">
        <v>26</v>
      </c>
      <c r="P1549" t="s">
        <v>1155</v>
      </c>
      <c r="Q1549" t="s">
        <v>26</v>
      </c>
      <c r="R1549" t="s">
        <v>1134</v>
      </c>
      <c r="S1549" t="s">
        <v>26</v>
      </c>
      <c r="T1549" t="s">
        <v>26</v>
      </c>
      <c r="U1549" t="s">
        <v>26</v>
      </c>
    </row>
    <row r="1550" spans="1:21" x14ac:dyDescent="0.2">
      <c r="A1550" t="s">
        <v>6598</v>
      </c>
      <c r="B1550" t="s">
        <v>6914</v>
      </c>
      <c r="C1550" t="s">
        <v>6915</v>
      </c>
      <c r="D1550" t="s">
        <v>73</v>
      </c>
      <c r="E1550" t="s">
        <v>6916</v>
      </c>
      <c r="F1550" t="s">
        <v>26</v>
      </c>
      <c r="G1550" t="s">
        <v>26</v>
      </c>
      <c r="H1550" t="s">
        <v>26</v>
      </c>
      <c r="I1550" t="s">
        <v>26</v>
      </c>
      <c r="J1550" t="s">
        <v>46</v>
      </c>
      <c r="K1550" t="s">
        <v>6917</v>
      </c>
      <c r="L1550" t="s">
        <v>26</v>
      </c>
      <c r="M1550" t="s">
        <v>26</v>
      </c>
      <c r="N1550" t="s">
        <v>26</v>
      </c>
      <c r="O1550" t="s">
        <v>26</v>
      </c>
      <c r="P1550" t="s">
        <v>1155</v>
      </c>
      <c r="Q1550" t="s">
        <v>26</v>
      </c>
      <c r="R1550" t="s">
        <v>46</v>
      </c>
      <c r="S1550" t="s">
        <v>26</v>
      </c>
      <c r="T1550" t="s">
        <v>26</v>
      </c>
      <c r="U1550" t="s">
        <v>26</v>
      </c>
    </row>
    <row r="1551" spans="1:21" x14ac:dyDescent="0.2">
      <c r="A1551" t="s">
        <v>6598</v>
      </c>
      <c r="B1551" t="s">
        <v>6950</v>
      </c>
      <c r="C1551" t="s">
        <v>6951</v>
      </c>
      <c r="D1551" t="s">
        <v>73</v>
      </c>
      <c r="E1551" t="s">
        <v>6952</v>
      </c>
      <c r="F1551" t="s">
        <v>26</v>
      </c>
      <c r="G1551" t="s">
        <v>26</v>
      </c>
      <c r="H1551" t="s">
        <v>26</v>
      </c>
      <c r="I1551" t="s">
        <v>26</v>
      </c>
      <c r="J1551" t="s">
        <v>46</v>
      </c>
      <c r="K1551" t="s">
        <v>6953</v>
      </c>
      <c r="L1551" t="s">
        <v>26</v>
      </c>
      <c r="M1551" t="s">
        <v>26</v>
      </c>
      <c r="N1551" t="s">
        <v>26</v>
      </c>
      <c r="O1551" t="s">
        <v>26</v>
      </c>
      <c r="P1551" t="s">
        <v>1134</v>
      </c>
      <c r="Q1551" t="s">
        <v>26</v>
      </c>
      <c r="R1551" t="s">
        <v>46</v>
      </c>
      <c r="S1551" t="s">
        <v>26</v>
      </c>
      <c r="T1551" t="s">
        <v>26</v>
      </c>
      <c r="U1551" t="s">
        <v>26</v>
      </c>
    </row>
    <row r="1552" spans="1:21" x14ac:dyDescent="0.2">
      <c r="A1552" t="s">
        <v>6598</v>
      </c>
      <c r="B1552" t="s">
        <v>6978</v>
      </c>
      <c r="C1552" t="s">
        <v>6979</v>
      </c>
      <c r="D1552" t="s">
        <v>73</v>
      </c>
      <c r="E1552" t="s">
        <v>6980</v>
      </c>
      <c r="F1552" t="s">
        <v>26</v>
      </c>
      <c r="G1552" t="s">
        <v>26</v>
      </c>
      <c r="H1552" t="s">
        <v>26</v>
      </c>
      <c r="I1552" t="s">
        <v>26</v>
      </c>
      <c r="J1552" t="s">
        <v>1134</v>
      </c>
      <c r="K1552" t="s">
        <v>6981</v>
      </c>
      <c r="L1552" t="s">
        <v>26</v>
      </c>
      <c r="M1552" t="s">
        <v>26</v>
      </c>
      <c r="N1552" t="s">
        <v>26</v>
      </c>
      <c r="O1552" t="s">
        <v>26</v>
      </c>
      <c r="P1552" t="s">
        <v>1134</v>
      </c>
      <c r="Q1552" t="s">
        <v>26</v>
      </c>
      <c r="R1552" t="s">
        <v>1134</v>
      </c>
      <c r="S1552" t="s">
        <v>26</v>
      </c>
      <c r="T1552" t="s">
        <v>26</v>
      </c>
      <c r="U1552" t="s">
        <v>26</v>
      </c>
    </row>
    <row r="1553" spans="1:21" x14ac:dyDescent="0.2">
      <c r="A1553" t="s">
        <v>6598</v>
      </c>
      <c r="B1553" t="s">
        <v>7006</v>
      </c>
      <c r="C1553" t="s">
        <v>7007</v>
      </c>
      <c r="D1553" t="s">
        <v>73</v>
      </c>
      <c r="E1553" t="s">
        <v>7008</v>
      </c>
      <c r="F1553" t="s">
        <v>26</v>
      </c>
      <c r="G1553" t="s">
        <v>26</v>
      </c>
      <c r="H1553" t="s">
        <v>26</v>
      </c>
      <c r="I1553" t="s">
        <v>26</v>
      </c>
      <c r="J1553" t="s">
        <v>1134</v>
      </c>
      <c r="K1553" t="s">
        <v>7009</v>
      </c>
      <c r="L1553" t="s">
        <v>26</v>
      </c>
      <c r="M1553" t="s">
        <v>26</v>
      </c>
      <c r="N1553" t="s">
        <v>26</v>
      </c>
      <c r="O1553" t="s">
        <v>26</v>
      </c>
      <c r="P1553" t="s">
        <v>1155</v>
      </c>
      <c r="Q1553" t="s">
        <v>26</v>
      </c>
      <c r="R1553" t="s">
        <v>1134</v>
      </c>
      <c r="S1553" t="s">
        <v>26</v>
      </c>
      <c r="T1553" t="s">
        <v>26</v>
      </c>
      <c r="U1553" t="s">
        <v>26</v>
      </c>
    </row>
    <row r="1554" spans="1:21" x14ac:dyDescent="0.2">
      <c r="A1554" t="s">
        <v>6598</v>
      </c>
      <c r="B1554" t="s">
        <v>7010</v>
      </c>
      <c r="C1554" t="s">
        <v>7011</v>
      </c>
      <c r="D1554" t="s">
        <v>73</v>
      </c>
      <c r="E1554" t="s">
        <v>7012</v>
      </c>
      <c r="F1554" t="s">
        <v>26</v>
      </c>
      <c r="G1554" t="s">
        <v>26</v>
      </c>
      <c r="H1554" t="s">
        <v>26</v>
      </c>
      <c r="I1554" t="s">
        <v>26</v>
      </c>
      <c r="J1554" t="s">
        <v>1155</v>
      </c>
      <c r="K1554" t="s">
        <v>7013</v>
      </c>
      <c r="L1554" t="s">
        <v>26</v>
      </c>
      <c r="M1554" t="s">
        <v>26</v>
      </c>
      <c r="N1554" t="s">
        <v>26</v>
      </c>
      <c r="O1554" t="s">
        <v>26</v>
      </c>
      <c r="P1554" t="s">
        <v>46</v>
      </c>
      <c r="Q1554" t="s">
        <v>26</v>
      </c>
      <c r="R1554" t="s">
        <v>46</v>
      </c>
      <c r="S1554" t="s">
        <v>26</v>
      </c>
      <c r="T1554" t="s">
        <v>26</v>
      </c>
      <c r="U1554" t="s">
        <v>26</v>
      </c>
    </row>
    <row r="1555" spans="1:21" x14ac:dyDescent="0.2">
      <c r="A1555" t="s">
        <v>6598</v>
      </c>
      <c r="B1555" t="s">
        <v>7018</v>
      </c>
      <c r="C1555" t="s">
        <v>7019</v>
      </c>
      <c r="D1555" t="s">
        <v>73</v>
      </c>
      <c r="E1555" t="s">
        <v>7020</v>
      </c>
      <c r="F1555" t="s">
        <v>26</v>
      </c>
      <c r="G1555" t="s">
        <v>26</v>
      </c>
      <c r="H1555" t="s">
        <v>26</v>
      </c>
      <c r="I1555" t="s">
        <v>26</v>
      </c>
      <c r="J1555" t="s">
        <v>46</v>
      </c>
      <c r="K1555" t="s">
        <v>7021</v>
      </c>
      <c r="L1555" t="s">
        <v>26</v>
      </c>
      <c r="M1555" t="s">
        <v>26</v>
      </c>
      <c r="N1555" t="s">
        <v>26</v>
      </c>
      <c r="O1555" t="s">
        <v>26</v>
      </c>
      <c r="P1555" t="s">
        <v>1134</v>
      </c>
      <c r="Q1555" t="s">
        <v>26</v>
      </c>
      <c r="R1555" t="s">
        <v>46</v>
      </c>
      <c r="S1555" t="s">
        <v>26</v>
      </c>
      <c r="T1555" t="s">
        <v>26</v>
      </c>
      <c r="U1555" t="s">
        <v>26</v>
      </c>
    </row>
    <row r="1556" spans="1:21" x14ac:dyDescent="0.2">
      <c r="A1556" t="s">
        <v>6598</v>
      </c>
      <c r="B1556" t="s">
        <v>7022</v>
      </c>
      <c r="C1556" t="s">
        <v>7023</v>
      </c>
      <c r="D1556" t="s">
        <v>73</v>
      </c>
      <c r="E1556" t="s">
        <v>7024</v>
      </c>
      <c r="F1556" t="s">
        <v>26</v>
      </c>
      <c r="G1556" t="s">
        <v>26</v>
      </c>
      <c r="H1556" t="s">
        <v>26</v>
      </c>
      <c r="I1556" t="s">
        <v>26</v>
      </c>
      <c r="J1556" t="s">
        <v>46</v>
      </c>
      <c r="K1556" t="s">
        <v>7025</v>
      </c>
      <c r="L1556" t="s">
        <v>26</v>
      </c>
      <c r="M1556" t="s">
        <v>26</v>
      </c>
      <c r="N1556" t="s">
        <v>26</v>
      </c>
      <c r="O1556" t="s">
        <v>26</v>
      </c>
      <c r="P1556" t="s">
        <v>1155</v>
      </c>
      <c r="Q1556" t="s">
        <v>26</v>
      </c>
      <c r="R1556" t="s">
        <v>46</v>
      </c>
      <c r="S1556" t="s">
        <v>26</v>
      </c>
      <c r="T1556" t="s">
        <v>26</v>
      </c>
      <c r="U1556" t="s">
        <v>26</v>
      </c>
    </row>
    <row r="1557" spans="1:21" x14ac:dyDescent="0.2">
      <c r="A1557" t="s">
        <v>6598</v>
      </c>
      <c r="B1557" t="s">
        <v>7037</v>
      </c>
      <c r="C1557" t="s">
        <v>7038</v>
      </c>
      <c r="D1557" t="s">
        <v>73</v>
      </c>
      <c r="E1557" t="s">
        <v>7039</v>
      </c>
      <c r="F1557" t="s">
        <v>26</v>
      </c>
      <c r="G1557" t="s">
        <v>26</v>
      </c>
      <c r="H1557" t="s">
        <v>26</v>
      </c>
      <c r="I1557" t="s">
        <v>26</v>
      </c>
      <c r="J1557" t="s">
        <v>2366</v>
      </c>
      <c r="K1557" t="s">
        <v>7040</v>
      </c>
      <c r="L1557" t="s">
        <v>26</v>
      </c>
      <c r="M1557" t="s">
        <v>26</v>
      </c>
      <c r="N1557" t="s">
        <v>26</v>
      </c>
      <c r="O1557" t="s">
        <v>26</v>
      </c>
      <c r="P1557" t="s">
        <v>2390</v>
      </c>
      <c r="Q1557" t="s">
        <v>26</v>
      </c>
      <c r="R1557" t="s">
        <v>2366</v>
      </c>
      <c r="S1557" t="s">
        <v>26</v>
      </c>
      <c r="T1557" t="s">
        <v>26</v>
      </c>
      <c r="U1557" t="s">
        <v>26</v>
      </c>
    </row>
    <row r="1558" spans="1:21" x14ac:dyDescent="0.2">
      <c r="A1558" t="s">
        <v>6598</v>
      </c>
      <c r="B1558" t="s">
        <v>7097</v>
      </c>
      <c r="C1558" t="s">
        <v>7098</v>
      </c>
      <c r="D1558" t="s">
        <v>73</v>
      </c>
      <c r="E1558" t="s">
        <v>7099</v>
      </c>
      <c r="F1558" t="s">
        <v>26</v>
      </c>
      <c r="G1558" t="s">
        <v>26</v>
      </c>
      <c r="H1558" t="s">
        <v>26</v>
      </c>
      <c r="I1558" t="s">
        <v>26</v>
      </c>
      <c r="J1558" t="s">
        <v>2366</v>
      </c>
      <c r="K1558" t="s">
        <v>7100</v>
      </c>
      <c r="L1558" t="s">
        <v>26</v>
      </c>
      <c r="M1558" t="s">
        <v>26</v>
      </c>
      <c r="N1558" t="s">
        <v>26</v>
      </c>
      <c r="O1558" t="s">
        <v>26</v>
      </c>
      <c r="P1558" t="s">
        <v>2366</v>
      </c>
      <c r="Q1558" t="s">
        <v>26</v>
      </c>
      <c r="R1558" t="s">
        <v>2366</v>
      </c>
      <c r="S1558" t="s">
        <v>26</v>
      </c>
      <c r="T1558" t="s">
        <v>26</v>
      </c>
      <c r="U1558" t="s">
        <v>26</v>
      </c>
    </row>
    <row r="1559" spans="1:21" x14ac:dyDescent="0.2">
      <c r="A1559" t="s">
        <v>6598</v>
      </c>
      <c r="B1559" t="s">
        <v>7117</v>
      </c>
      <c r="C1559" t="s">
        <v>7118</v>
      </c>
      <c r="D1559" t="s">
        <v>73</v>
      </c>
      <c r="E1559" t="s">
        <v>7119</v>
      </c>
      <c r="F1559" t="s">
        <v>26</v>
      </c>
      <c r="G1559" t="s">
        <v>26</v>
      </c>
      <c r="H1559" t="s">
        <v>26</v>
      </c>
      <c r="I1559" t="s">
        <v>26</v>
      </c>
      <c r="J1559" t="s">
        <v>2366</v>
      </c>
      <c r="K1559" t="s">
        <v>7120</v>
      </c>
      <c r="L1559" t="s">
        <v>26</v>
      </c>
      <c r="M1559" t="s">
        <v>26</v>
      </c>
      <c r="N1559" t="s">
        <v>26</v>
      </c>
      <c r="O1559" t="s">
        <v>26</v>
      </c>
      <c r="P1559" t="s">
        <v>2416</v>
      </c>
      <c r="Q1559" t="s">
        <v>26</v>
      </c>
      <c r="R1559" t="s">
        <v>2416</v>
      </c>
      <c r="S1559" t="s">
        <v>26</v>
      </c>
      <c r="T1559" t="s">
        <v>26</v>
      </c>
      <c r="U1559" t="s">
        <v>26</v>
      </c>
    </row>
    <row r="1560" spans="1:21" x14ac:dyDescent="0.2">
      <c r="A1560" t="s">
        <v>6598</v>
      </c>
      <c r="B1560" t="s">
        <v>7125</v>
      </c>
      <c r="C1560" t="s">
        <v>7125</v>
      </c>
      <c r="D1560" t="s">
        <v>73</v>
      </c>
      <c r="E1560" t="s">
        <v>7126</v>
      </c>
      <c r="F1560" t="s">
        <v>26</v>
      </c>
      <c r="G1560" t="s">
        <v>26</v>
      </c>
      <c r="H1560" t="s">
        <v>26</v>
      </c>
      <c r="I1560" t="s">
        <v>26</v>
      </c>
      <c r="J1560" t="s">
        <v>2390</v>
      </c>
      <c r="K1560" t="s">
        <v>7127</v>
      </c>
      <c r="L1560" t="s">
        <v>26</v>
      </c>
      <c r="M1560" t="s">
        <v>26</v>
      </c>
      <c r="N1560" t="s">
        <v>26</v>
      </c>
      <c r="O1560" t="s">
        <v>26</v>
      </c>
      <c r="P1560" t="s">
        <v>2366</v>
      </c>
      <c r="Q1560" t="s">
        <v>26</v>
      </c>
      <c r="R1560" t="s">
        <v>2366</v>
      </c>
      <c r="S1560" t="s">
        <v>26</v>
      </c>
      <c r="T1560" t="s">
        <v>26</v>
      </c>
      <c r="U1560" t="s">
        <v>26</v>
      </c>
    </row>
    <row r="1561" spans="1:21" x14ac:dyDescent="0.2">
      <c r="A1561" t="s">
        <v>6598</v>
      </c>
      <c r="B1561" t="s">
        <v>7140</v>
      </c>
      <c r="C1561" t="s">
        <v>7141</v>
      </c>
      <c r="D1561" t="s">
        <v>73</v>
      </c>
      <c r="E1561" t="s">
        <v>7142</v>
      </c>
      <c r="F1561" t="s">
        <v>26</v>
      </c>
      <c r="G1561" t="s">
        <v>26</v>
      </c>
      <c r="H1561" t="s">
        <v>26</v>
      </c>
      <c r="I1561" t="s">
        <v>26</v>
      </c>
      <c r="J1561" t="s">
        <v>2366</v>
      </c>
      <c r="K1561" t="s">
        <v>7143</v>
      </c>
      <c r="L1561" t="s">
        <v>26</v>
      </c>
      <c r="M1561" t="s">
        <v>26</v>
      </c>
      <c r="N1561" t="s">
        <v>26</v>
      </c>
      <c r="O1561" t="s">
        <v>26</v>
      </c>
      <c r="P1561" t="s">
        <v>2390</v>
      </c>
      <c r="Q1561" t="s">
        <v>26</v>
      </c>
      <c r="R1561" t="s">
        <v>2366</v>
      </c>
      <c r="S1561" t="s">
        <v>26</v>
      </c>
      <c r="T1561" t="s">
        <v>26</v>
      </c>
      <c r="U1561" t="s">
        <v>26</v>
      </c>
    </row>
    <row r="1562" spans="1:21" x14ac:dyDescent="0.2">
      <c r="A1562" t="s">
        <v>6598</v>
      </c>
      <c r="B1562" t="s">
        <v>7202</v>
      </c>
      <c r="C1562" t="s">
        <v>7202</v>
      </c>
      <c r="D1562" t="s">
        <v>73</v>
      </c>
      <c r="E1562" t="s">
        <v>7203</v>
      </c>
      <c r="F1562" t="s">
        <v>26</v>
      </c>
      <c r="G1562" t="s">
        <v>26</v>
      </c>
      <c r="H1562" t="s">
        <v>26</v>
      </c>
      <c r="I1562" t="s">
        <v>26</v>
      </c>
      <c r="J1562" t="s">
        <v>1911</v>
      </c>
      <c r="K1562" t="s">
        <v>7204</v>
      </c>
      <c r="L1562" t="s">
        <v>26</v>
      </c>
      <c r="M1562" t="s">
        <v>26</v>
      </c>
      <c r="N1562" t="s">
        <v>26</v>
      </c>
      <c r="O1562" t="s">
        <v>26</v>
      </c>
      <c r="P1562" t="s">
        <v>1939</v>
      </c>
      <c r="Q1562" t="s">
        <v>26</v>
      </c>
      <c r="R1562" t="s">
        <v>1939</v>
      </c>
      <c r="S1562" t="s">
        <v>26</v>
      </c>
      <c r="T1562" t="s">
        <v>26</v>
      </c>
      <c r="U1562" t="s">
        <v>26</v>
      </c>
    </row>
    <row r="1563" spans="1:21" x14ac:dyDescent="0.2">
      <c r="A1563" t="s">
        <v>6598</v>
      </c>
      <c r="B1563" t="s">
        <v>7265</v>
      </c>
      <c r="C1563" t="s">
        <v>7265</v>
      </c>
      <c r="D1563" t="s">
        <v>73</v>
      </c>
      <c r="E1563" t="s">
        <v>7266</v>
      </c>
      <c r="F1563" t="s">
        <v>26</v>
      </c>
      <c r="G1563" t="s">
        <v>26</v>
      </c>
      <c r="H1563" t="s">
        <v>26</v>
      </c>
      <c r="I1563" t="s">
        <v>26</v>
      </c>
      <c r="J1563" t="s">
        <v>1959</v>
      </c>
      <c r="K1563" t="s">
        <v>7267</v>
      </c>
      <c r="L1563" t="s">
        <v>26</v>
      </c>
      <c r="M1563" t="s">
        <v>26</v>
      </c>
      <c r="N1563" t="s">
        <v>26</v>
      </c>
      <c r="O1563" t="s">
        <v>26</v>
      </c>
      <c r="P1563" t="s">
        <v>1939</v>
      </c>
      <c r="Q1563" t="s">
        <v>26</v>
      </c>
      <c r="R1563" t="s">
        <v>1939</v>
      </c>
      <c r="S1563" t="s">
        <v>26</v>
      </c>
      <c r="T1563" t="s">
        <v>26</v>
      </c>
      <c r="U1563" t="s">
        <v>26</v>
      </c>
    </row>
    <row r="1564" spans="1:21" x14ac:dyDescent="0.2">
      <c r="A1564" t="s">
        <v>6598</v>
      </c>
      <c r="B1564" t="s">
        <v>7378</v>
      </c>
      <c r="C1564" t="s">
        <v>7379</v>
      </c>
      <c r="D1564" t="s">
        <v>73</v>
      </c>
      <c r="E1564" t="s">
        <v>7380</v>
      </c>
      <c r="F1564" t="s">
        <v>26</v>
      </c>
      <c r="G1564" t="s">
        <v>26</v>
      </c>
      <c r="H1564" t="s">
        <v>26</v>
      </c>
      <c r="I1564" t="s">
        <v>26</v>
      </c>
      <c r="J1564" t="s">
        <v>2416</v>
      </c>
      <c r="K1564" t="s">
        <v>7381</v>
      </c>
      <c r="L1564" t="s">
        <v>26</v>
      </c>
      <c r="M1564" t="s">
        <v>26</v>
      </c>
      <c r="N1564" t="s">
        <v>26</v>
      </c>
      <c r="O1564" t="s">
        <v>26</v>
      </c>
      <c r="P1564" t="s">
        <v>2366</v>
      </c>
      <c r="Q1564" t="s">
        <v>26</v>
      </c>
      <c r="R1564" t="s">
        <v>2416</v>
      </c>
      <c r="S1564" t="s">
        <v>26</v>
      </c>
      <c r="T1564" t="s">
        <v>26</v>
      </c>
      <c r="U1564" t="s">
        <v>26</v>
      </c>
    </row>
    <row r="1565" spans="1:21" x14ac:dyDescent="0.2">
      <c r="A1565" t="s">
        <v>6598</v>
      </c>
      <c r="B1565" t="s">
        <v>7414</v>
      </c>
      <c r="C1565" t="s">
        <v>7415</v>
      </c>
      <c r="D1565" t="s">
        <v>73</v>
      </c>
      <c r="E1565" t="s">
        <v>7416</v>
      </c>
      <c r="F1565" t="s">
        <v>26</v>
      </c>
      <c r="G1565" t="s">
        <v>26</v>
      </c>
      <c r="H1565" t="s">
        <v>26</v>
      </c>
      <c r="I1565" t="s">
        <v>26</v>
      </c>
      <c r="J1565" t="s">
        <v>2366</v>
      </c>
      <c r="K1565" t="s">
        <v>7417</v>
      </c>
      <c r="L1565" t="s">
        <v>26</v>
      </c>
      <c r="M1565" t="s">
        <v>26</v>
      </c>
      <c r="N1565" t="s">
        <v>26</v>
      </c>
      <c r="O1565" t="s">
        <v>26</v>
      </c>
      <c r="P1565" t="s">
        <v>2390</v>
      </c>
      <c r="Q1565" t="s">
        <v>26</v>
      </c>
      <c r="R1565" t="s">
        <v>2366</v>
      </c>
      <c r="S1565" t="s">
        <v>26</v>
      </c>
      <c r="T1565" t="s">
        <v>26</v>
      </c>
      <c r="U1565" t="s">
        <v>26</v>
      </c>
    </row>
    <row r="1566" spans="1:21" x14ac:dyDescent="0.2">
      <c r="A1566" t="s">
        <v>6598</v>
      </c>
      <c r="B1566" t="s">
        <v>7433</v>
      </c>
      <c r="C1566" t="s">
        <v>7434</v>
      </c>
      <c r="D1566" t="s">
        <v>73</v>
      </c>
      <c r="E1566" t="s">
        <v>7435</v>
      </c>
      <c r="F1566" t="s">
        <v>26</v>
      </c>
      <c r="G1566" t="s">
        <v>26</v>
      </c>
      <c r="H1566" t="s">
        <v>26</v>
      </c>
      <c r="I1566" t="s">
        <v>26</v>
      </c>
      <c r="J1566" t="s">
        <v>2366</v>
      </c>
      <c r="K1566" t="s">
        <v>7436</v>
      </c>
      <c r="L1566" t="s">
        <v>26</v>
      </c>
      <c r="M1566" t="s">
        <v>26</v>
      </c>
      <c r="N1566" t="s">
        <v>26</v>
      </c>
      <c r="O1566" t="s">
        <v>26</v>
      </c>
      <c r="P1566" t="s">
        <v>2390</v>
      </c>
      <c r="Q1566" t="s">
        <v>26</v>
      </c>
      <c r="R1566" t="s">
        <v>2366</v>
      </c>
      <c r="S1566" t="s">
        <v>26</v>
      </c>
      <c r="T1566" t="s">
        <v>26</v>
      </c>
      <c r="U1566" t="s">
        <v>26</v>
      </c>
    </row>
    <row r="1567" spans="1:21" x14ac:dyDescent="0.2">
      <c r="A1567" t="s">
        <v>6598</v>
      </c>
      <c r="B1567" t="s">
        <v>7488</v>
      </c>
      <c r="C1567" t="s">
        <v>7489</v>
      </c>
      <c r="D1567" t="s">
        <v>73</v>
      </c>
      <c r="E1567" t="s">
        <v>7490</v>
      </c>
      <c r="F1567" t="s">
        <v>26</v>
      </c>
      <c r="G1567" t="s">
        <v>26</v>
      </c>
      <c r="H1567" t="s">
        <v>26</v>
      </c>
      <c r="I1567" t="s">
        <v>26</v>
      </c>
      <c r="J1567" t="s">
        <v>2366</v>
      </c>
      <c r="K1567" t="s">
        <v>7491</v>
      </c>
      <c r="L1567" t="s">
        <v>26</v>
      </c>
      <c r="M1567" t="s">
        <v>26</v>
      </c>
      <c r="N1567" t="s">
        <v>26</v>
      </c>
      <c r="O1567" t="s">
        <v>26</v>
      </c>
      <c r="P1567" t="s">
        <v>2366</v>
      </c>
      <c r="Q1567" t="s">
        <v>26</v>
      </c>
      <c r="R1567" t="s">
        <v>2366</v>
      </c>
      <c r="S1567" t="s">
        <v>26</v>
      </c>
      <c r="T1567" t="s">
        <v>26</v>
      </c>
      <c r="U1567" t="s">
        <v>26</v>
      </c>
    </row>
    <row r="1568" spans="1:21" x14ac:dyDescent="0.2">
      <c r="A1568" t="s">
        <v>6598</v>
      </c>
      <c r="B1568" t="s">
        <v>7492</v>
      </c>
      <c r="C1568" t="s">
        <v>7493</v>
      </c>
      <c r="D1568" t="s">
        <v>73</v>
      </c>
      <c r="E1568" t="s">
        <v>7494</v>
      </c>
      <c r="F1568" t="s">
        <v>26</v>
      </c>
      <c r="G1568" t="s">
        <v>26</v>
      </c>
      <c r="H1568" t="s">
        <v>26</v>
      </c>
      <c r="I1568" t="s">
        <v>26</v>
      </c>
      <c r="J1568" t="s">
        <v>2366</v>
      </c>
      <c r="K1568" t="s">
        <v>7495</v>
      </c>
      <c r="L1568" t="s">
        <v>26</v>
      </c>
      <c r="M1568" t="s">
        <v>26</v>
      </c>
      <c r="N1568" t="s">
        <v>26</v>
      </c>
      <c r="O1568" t="s">
        <v>26</v>
      </c>
      <c r="P1568" t="s">
        <v>2366</v>
      </c>
      <c r="Q1568" t="s">
        <v>26</v>
      </c>
      <c r="R1568" t="s">
        <v>2366</v>
      </c>
      <c r="S1568" t="s">
        <v>26</v>
      </c>
      <c r="T1568" t="s">
        <v>26</v>
      </c>
      <c r="U1568" t="s">
        <v>26</v>
      </c>
    </row>
    <row r="1569" spans="1:21" x14ac:dyDescent="0.2">
      <c r="A1569" t="s">
        <v>6598</v>
      </c>
      <c r="B1569" t="s">
        <v>7504</v>
      </c>
      <c r="C1569" t="s">
        <v>7505</v>
      </c>
      <c r="D1569" t="s">
        <v>73</v>
      </c>
      <c r="E1569" t="s">
        <v>7506</v>
      </c>
      <c r="F1569" t="s">
        <v>26</v>
      </c>
      <c r="G1569" t="s">
        <v>26</v>
      </c>
      <c r="H1569" t="s">
        <v>26</v>
      </c>
      <c r="I1569" t="s">
        <v>26</v>
      </c>
      <c r="J1569" t="s">
        <v>2366</v>
      </c>
      <c r="K1569" t="s">
        <v>7507</v>
      </c>
      <c r="L1569" t="s">
        <v>26</v>
      </c>
      <c r="M1569" t="s">
        <v>26</v>
      </c>
      <c r="N1569" t="s">
        <v>26</v>
      </c>
      <c r="O1569" t="s">
        <v>26</v>
      </c>
      <c r="P1569" t="s">
        <v>2366</v>
      </c>
      <c r="Q1569" t="s">
        <v>26</v>
      </c>
      <c r="R1569" t="s">
        <v>2366</v>
      </c>
      <c r="S1569" t="s">
        <v>26</v>
      </c>
      <c r="T1569" t="s">
        <v>26</v>
      </c>
      <c r="U1569" t="s">
        <v>26</v>
      </c>
    </row>
    <row r="1570" spans="1:21" x14ac:dyDescent="0.2">
      <c r="A1570" t="s">
        <v>4739</v>
      </c>
      <c r="B1570" t="s">
        <v>7549</v>
      </c>
      <c r="C1570" t="s">
        <v>7549</v>
      </c>
      <c r="D1570" t="s">
        <v>73</v>
      </c>
      <c r="E1570" t="s">
        <v>7550</v>
      </c>
      <c r="F1570" t="s">
        <v>26</v>
      </c>
      <c r="G1570" t="s">
        <v>26</v>
      </c>
      <c r="H1570" t="s">
        <v>26</v>
      </c>
      <c r="I1570" t="s">
        <v>26</v>
      </c>
      <c r="J1570" t="s">
        <v>1911</v>
      </c>
      <c r="K1570" t="s">
        <v>7551</v>
      </c>
      <c r="L1570" t="s">
        <v>26</v>
      </c>
      <c r="M1570" t="s">
        <v>26</v>
      </c>
      <c r="N1570" t="s">
        <v>26</v>
      </c>
      <c r="O1570" t="s">
        <v>26</v>
      </c>
      <c r="P1570" t="s">
        <v>1959</v>
      </c>
      <c r="Q1570" t="s">
        <v>26</v>
      </c>
      <c r="R1570" t="s">
        <v>1911</v>
      </c>
      <c r="S1570" t="s">
        <v>26</v>
      </c>
      <c r="T1570" t="s">
        <v>26</v>
      </c>
      <c r="U1570" t="s">
        <v>26</v>
      </c>
    </row>
    <row r="1571" spans="1:21" x14ac:dyDescent="0.2">
      <c r="A1571" t="s">
        <v>11</v>
      </c>
      <c r="B1571" t="s">
        <v>136</v>
      </c>
      <c r="C1571" t="s">
        <v>137</v>
      </c>
      <c r="D1571" t="s">
        <v>138</v>
      </c>
      <c r="E1571" t="s">
        <v>139</v>
      </c>
      <c r="F1571" t="s">
        <v>26</v>
      </c>
      <c r="G1571" t="s">
        <v>26</v>
      </c>
      <c r="H1571" t="s">
        <v>26</v>
      </c>
      <c r="I1571" t="s">
        <v>26</v>
      </c>
      <c r="J1571" t="s">
        <v>46</v>
      </c>
      <c r="K1571" t="s">
        <v>140</v>
      </c>
      <c r="L1571" t="s">
        <v>26</v>
      </c>
      <c r="M1571" t="s">
        <v>26</v>
      </c>
      <c r="N1571" t="s">
        <v>26</v>
      </c>
      <c r="O1571" t="s">
        <v>26</v>
      </c>
      <c r="P1571" t="s">
        <v>26</v>
      </c>
      <c r="Q1571" t="s">
        <v>26</v>
      </c>
      <c r="R1571" t="s">
        <v>46</v>
      </c>
      <c r="S1571" t="s">
        <v>26</v>
      </c>
      <c r="T1571" t="s">
        <v>26</v>
      </c>
      <c r="U1571" t="s">
        <v>26</v>
      </c>
    </row>
    <row r="1572" spans="1:21" x14ac:dyDescent="0.2">
      <c r="A1572" t="s">
        <v>11</v>
      </c>
      <c r="B1572" t="s">
        <v>166</v>
      </c>
      <c r="C1572" t="s">
        <v>167</v>
      </c>
      <c r="D1572" t="s">
        <v>138</v>
      </c>
      <c r="E1572" t="s">
        <v>168</v>
      </c>
      <c r="F1572" t="s">
        <v>26</v>
      </c>
      <c r="G1572" t="s">
        <v>26</v>
      </c>
      <c r="H1572" t="s">
        <v>26</v>
      </c>
      <c r="I1572" t="s">
        <v>26</v>
      </c>
      <c r="J1572" t="s">
        <v>46</v>
      </c>
      <c r="K1572" t="s">
        <v>169</v>
      </c>
      <c r="L1572" t="s">
        <v>26</v>
      </c>
      <c r="M1572" t="s">
        <v>26</v>
      </c>
      <c r="N1572" t="s">
        <v>26</v>
      </c>
      <c r="O1572" t="s">
        <v>26</v>
      </c>
      <c r="P1572" t="s">
        <v>26</v>
      </c>
      <c r="Q1572" t="s">
        <v>26</v>
      </c>
      <c r="R1572" t="s">
        <v>46</v>
      </c>
      <c r="S1572" t="s">
        <v>26</v>
      </c>
      <c r="T1572" t="s">
        <v>26</v>
      </c>
      <c r="U1572" t="s">
        <v>26</v>
      </c>
    </row>
    <row r="1573" spans="1:21" x14ac:dyDescent="0.2">
      <c r="A1573" t="s">
        <v>11</v>
      </c>
      <c r="B1573" t="s">
        <v>250</v>
      </c>
      <c r="C1573" t="s">
        <v>251</v>
      </c>
      <c r="D1573" t="s">
        <v>138</v>
      </c>
      <c r="E1573" t="s">
        <v>252</v>
      </c>
      <c r="F1573" t="s">
        <v>26</v>
      </c>
      <c r="G1573" t="s">
        <v>26</v>
      </c>
      <c r="H1573" t="s">
        <v>26</v>
      </c>
      <c r="I1573" t="s">
        <v>26</v>
      </c>
      <c r="J1573" t="s">
        <v>46</v>
      </c>
      <c r="K1573" t="s">
        <v>253</v>
      </c>
      <c r="L1573" t="s">
        <v>26</v>
      </c>
      <c r="M1573" t="s">
        <v>26</v>
      </c>
      <c r="N1573" t="s">
        <v>26</v>
      </c>
      <c r="O1573" t="s">
        <v>26</v>
      </c>
      <c r="P1573" t="s">
        <v>26</v>
      </c>
      <c r="Q1573" t="s">
        <v>26</v>
      </c>
      <c r="R1573" t="s">
        <v>46</v>
      </c>
      <c r="S1573" t="s">
        <v>26</v>
      </c>
      <c r="T1573" t="s">
        <v>26</v>
      </c>
      <c r="U1573" t="s">
        <v>26</v>
      </c>
    </row>
    <row r="1574" spans="1:21" x14ac:dyDescent="0.2">
      <c r="A1574" t="s">
        <v>273</v>
      </c>
      <c r="B1574" t="s">
        <v>288</v>
      </c>
      <c r="C1574" t="s">
        <v>289</v>
      </c>
      <c r="D1574" t="s">
        <v>138</v>
      </c>
      <c r="E1574" t="s">
        <v>290</v>
      </c>
      <c r="F1574" t="s">
        <v>26</v>
      </c>
      <c r="G1574" t="s">
        <v>26</v>
      </c>
      <c r="H1574" t="s">
        <v>26</v>
      </c>
      <c r="I1574" t="s">
        <v>26</v>
      </c>
      <c r="J1574" t="s">
        <v>279</v>
      </c>
      <c r="K1574" t="s">
        <v>291</v>
      </c>
      <c r="L1574" t="s">
        <v>26</v>
      </c>
      <c r="M1574" t="s">
        <v>26</v>
      </c>
      <c r="N1574" t="s">
        <v>26</v>
      </c>
      <c r="O1574" t="s">
        <v>26</v>
      </c>
      <c r="P1574" t="s">
        <v>26</v>
      </c>
      <c r="Q1574" t="s">
        <v>26</v>
      </c>
      <c r="R1574" t="s">
        <v>279</v>
      </c>
      <c r="S1574" t="s">
        <v>26</v>
      </c>
      <c r="T1574" t="s">
        <v>26</v>
      </c>
      <c r="U1574" t="s">
        <v>26</v>
      </c>
    </row>
    <row r="1575" spans="1:21" x14ac:dyDescent="0.2">
      <c r="A1575" t="s">
        <v>273</v>
      </c>
      <c r="B1575" t="s">
        <v>292</v>
      </c>
      <c r="C1575" t="s">
        <v>293</v>
      </c>
      <c r="D1575" t="s">
        <v>138</v>
      </c>
      <c r="E1575" t="s">
        <v>294</v>
      </c>
      <c r="F1575" t="s">
        <v>26</v>
      </c>
      <c r="G1575" t="s">
        <v>26</v>
      </c>
      <c r="H1575" t="s">
        <v>26</v>
      </c>
      <c r="I1575" t="s">
        <v>26</v>
      </c>
      <c r="J1575" t="s">
        <v>277</v>
      </c>
      <c r="K1575" t="s">
        <v>295</v>
      </c>
      <c r="L1575" t="s">
        <v>26</v>
      </c>
      <c r="M1575" t="s">
        <v>26</v>
      </c>
      <c r="N1575" t="s">
        <v>26</v>
      </c>
      <c r="O1575" t="s">
        <v>26</v>
      </c>
      <c r="P1575" t="s">
        <v>26</v>
      </c>
      <c r="Q1575" t="s">
        <v>26</v>
      </c>
      <c r="R1575" t="s">
        <v>277</v>
      </c>
      <c r="S1575" t="s">
        <v>26</v>
      </c>
      <c r="T1575" t="s">
        <v>26</v>
      </c>
      <c r="U1575" t="s">
        <v>26</v>
      </c>
    </row>
    <row r="1576" spans="1:21" x14ac:dyDescent="0.2">
      <c r="A1576" t="s">
        <v>273</v>
      </c>
      <c r="B1576" t="s">
        <v>296</v>
      </c>
      <c r="C1576" t="s">
        <v>297</v>
      </c>
      <c r="D1576" t="s">
        <v>138</v>
      </c>
      <c r="E1576" t="s">
        <v>298</v>
      </c>
      <c r="F1576" t="s">
        <v>26</v>
      </c>
      <c r="G1576" t="s">
        <v>26</v>
      </c>
      <c r="H1576" t="s">
        <v>26</v>
      </c>
      <c r="I1576" t="s">
        <v>26</v>
      </c>
      <c r="J1576" t="s">
        <v>277</v>
      </c>
      <c r="K1576" t="s">
        <v>299</v>
      </c>
      <c r="L1576" t="s">
        <v>26</v>
      </c>
      <c r="M1576" t="s">
        <v>26</v>
      </c>
      <c r="N1576" t="s">
        <v>26</v>
      </c>
      <c r="O1576" t="s">
        <v>26</v>
      </c>
      <c r="P1576" t="s">
        <v>26</v>
      </c>
      <c r="Q1576" t="s">
        <v>26</v>
      </c>
      <c r="R1576" t="s">
        <v>277</v>
      </c>
      <c r="S1576" t="s">
        <v>26</v>
      </c>
      <c r="T1576" t="s">
        <v>26</v>
      </c>
      <c r="U1576" t="s">
        <v>26</v>
      </c>
    </row>
    <row r="1577" spans="1:21" x14ac:dyDescent="0.2">
      <c r="A1577" t="s">
        <v>273</v>
      </c>
      <c r="B1577" t="s">
        <v>300</v>
      </c>
      <c r="C1577" t="s">
        <v>301</v>
      </c>
      <c r="D1577" t="s">
        <v>138</v>
      </c>
      <c r="E1577" t="s">
        <v>302</v>
      </c>
      <c r="F1577" t="s">
        <v>26</v>
      </c>
      <c r="G1577" t="s">
        <v>26</v>
      </c>
      <c r="H1577" t="s">
        <v>26</v>
      </c>
      <c r="I1577" t="s">
        <v>26</v>
      </c>
      <c r="J1577" t="s">
        <v>277</v>
      </c>
      <c r="K1577" t="s">
        <v>303</v>
      </c>
      <c r="L1577" t="s">
        <v>26</v>
      </c>
      <c r="M1577" t="s">
        <v>26</v>
      </c>
      <c r="N1577" t="s">
        <v>26</v>
      </c>
      <c r="O1577" t="s">
        <v>26</v>
      </c>
      <c r="P1577" t="s">
        <v>26</v>
      </c>
      <c r="Q1577" t="s">
        <v>26</v>
      </c>
      <c r="R1577" t="s">
        <v>277</v>
      </c>
      <c r="S1577" t="s">
        <v>26</v>
      </c>
      <c r="T1577" t="s">
        <v>26</v>
      </c>
      <c r="U1577" t="s">
        <v>26</v>
      </c>
    </row>
    <row r="1578" spans="1:21" x14ac:dyDescent="0.2">
      <c r="A1578" t="s">
        <v>273</v>
      </c>
      <c r="B1578" t="s">
        <v>372</v>
      </c>
      <c r="C1578" t="s">
        <v>373</v>
      </c>
      <c r="D1578" t="s">
        <v>138</v>
      </c>
      <c r="E1578" t="s">
        <v>374</v>
      </c>
      <c r="F1578" t="s">
        <v>26</v>
      </c>
      <c r="G1578" t="s">
        <v>26</v>
      </c>
      <c r="H1578" t="s">
        <v>26</v>
      </c>
      <c r="I1578" t="s">
        <v>26</v>
      </c>
      <c r="J1578" t="s">
        <v>277</v>
      </c>
      <c r="K1578" t="s">
        <v>375</v>
      </c>
      <c r="L1578" t="s">
        <v>26</v>
      </c>
      <c r="M1578" t="s">
        <v>26</v>
      </c>
      <c r="N1578" t="s">
        <v>26</v>
      </c>
      <c r="O1578" t="s">
        <v>26</v>
      </c>
      <c r="P1578" t="s">
        <v>26</v>
      </c>
      <c r="Q1578" t="s">
        <v>26</v>
      </c>
      <c r="R1578" t="s">
        <v>277</v>
      </c>
      <c r="S1578" t="s">
        <v>26</v>
      </c>
      <c r="T1578" t="s">
        <v>26</v>
      </c>
      <c r="U1578" t="s">
        <v>26</v>
      </c>
    </row>
    <row r="1579" spans="1:21" x14ac:dyDescent="0.2">
      <c r="A1579" t="s">
        <v>273</v>
      </c>
      <c r="B1579" t="s">
        <v>384</v>
      </c>
      <c r="C1579" t="s">
        <v>385</v>
      </c>
      <c r="D1579" t="s">
        <v>138</v>
      </c>
      <c r="E1579" t="s">
        <v>386</v>
      </c>
      <c r="F1579" t="s">
        <v>26</v>
      </c>
      <c r="G1579" t="s">
        <v>26</v>
      </c>
      <c r="H1579" t="s">
        <v>26</v>
      </c>
      <c r="I1579" t="s">
        <v>26</v>
      </c>
      <c r="J1579" t="s">
        <v>277</v>
      </c>
      <c r="K1579" t="s">
        <v>387</v>
      </c>
      <c r="L1579" t="s">
        <v>26</v>
      </c>
      <c r="M1579" t="s">
        <v>26</v>
      </c>
      <c r="N1579" t="s">
        <v>26</v>
      </c>
      <c r="O1579" t="s">
        <v>26</v>
      </c>
      <c r="P1579" t="s">
        <v>26</v>
      </c>
      <c r="Q1579" t="s">
        <v>26</v>
      </c>
      <c r="R1579" t="s">
        <v>277</v>
      </c>
      <c r="S1579" t="s">
        <v>26</v>
      </c>
      <c r="T1579" t="s">
        <v>26</v>
      </c>
      <c r="U1579" t="s">
        <v>26</v>
      </c>
    </row>
    <row r="1580" spans="1:21" x14ac:dyDescent="0.2">
      <c r="A1580" t="s">
        <v>273</v>
      </c>
      <c r="B1580" t="s">
        <v>535</v>
      </c>
      <c r="C1580" t="s">
        <v>536</v>
      </c>
      <c r="D1580" t="s">
        <v>138</v>
      </c>
      <c r="E1580" t="s">
        <v>537</v>
      </c>
      <c r="F1580" t="s">
        <v>26</v>
      </c>
      <c r="G1580" t="s">
        <v>26</v>
      </c>
      <c r="H1580" t="s">
        <v>26</v>
      </c>
      <c r="I1580" t="s">
        <v>26</v>
      </c>
      <c r="J1580" t="s">
        <v>277</v>
      </c>
      <c r="K1580" t="s">
        <v>538</v>
      </c>
      <c r="L1580" t="s">
        <v>26</v>
      </c>
      <c r="M1580" t="s">
        <v>26</v>
      </c>
      <c r="N1580" t="s">
        <v>26</v>
      </c>
      <c r="O1580" t="s">
        <v>26</v>
      </c>
      <c r="P1580" t="s">
        <v>26</v>
      </c>
      <c r="Q1580" t="s">
        <v>26</v>
      </c>
      <c r="R1580" t="s">
        <v>277</v>
      </c>
      <c r="S1580" t="s">
        <v>26</v>
      </c>
      <c r="T1580" t="s">
        <v>26</v>
      </c>
      <c r="U1580" t="s">
        <v>26</v>
      </c>
    </row>
    <row r="1581" spans="1:21" x14ac:dyDescent="0.2">
      <c r="A1581" t="s">
        <v>273</v>
      </c>
      <c r="B1581" t="s">
        <v>543</v>
      </c>
      <c r="C1581" t="s">
        <v>544</v>
      </c>
      <c r="D1581" t="s">
        <v>138</v>
      </c>
      <c r="E1581" t="s">
        <v>545</v>
      </c>
      <c r="F1581" t="s">
        <v>26</v>
      </c>
      <c r="G1581" t="s">
        <v>26</v>
      </c>
      <c r="H1581" t="s">
        <v>26</v>
      </c>
      <c r="I1581" t="s">
        <v>26</v>
      </c>
      <c r="J1581" t="s">
        <v>277</v>
      </c>
      <c r="K1581" t="s">
        <v>546</v>
      </c>
      <c r="L1581" t="s">
        <v>26</v>
      </c>
      <c r="M1581" t="s">
        <v>26</v>
      </c>
      <c r="N1581" t="s">
        <v>26</v>
      </c>
      <c r="O1581" t="s">
        <v>26</v>
      </c>
      <c r="P1581" t="s">
        <v>26</v>
      </c>
      <c r="Q1581" t="s">
        <v>26</v>
      </c>
      <c r="R1581" t="s">
        <v>277</v>
      </c>
      <c r="S1581" t="s">
        <v>26</v>
      </c>
      <c r="T1581" t="s">
        <v>26</v>
      </c>
      <c r="U1581" t="s">
        <v>26</v>
      </c>
    </row>
    <row r="1582" spans="1:21" x14ac:dyDescent="0.2">
      <c r="A1582" t="s">
        <v>273</v>
      </c>
      <c r="B1582" t="s">
        <v>567</v>
      </c>
      <c r="C1582" t="s">
        <v>567</v>
      </c>
      <c r="D1582" t="s">
        <v>138</v>
      </c>
      <c r="E1582" t="s">
        <v>568</v>
      </c>
      <c r="F1582" t="s">
        <v>26</v>
      </c>
      <c r="G1582" t="s">
        <v>26</v>
      </c>
      <c r="H1582" t="s">
        <v>26</v>
      </c>
      <c r="I1582" t="s">
        <v>26</v>
      </c>
      <c r="J1582" t="s">
        <v>277</v>
      </c>
      <c r="K1582" t="s">
        <v>569</v>
      </c>
      <c r="L1582" t="s">
        <v>26</v>
      </c>
      <c r="M1582" t="s">
        <v>26</v>
      </c>
      <c r="N1582" t="s">
        <v>26</v>
      </c>
      <c r="O1582" t="s">
        <v>26</v>
      </c>
      <c r="P1582" t="s">
        <v>26</v>
      </c>
      <c r="Q1582" t="s">
        <v>26</v>
      </c>
      <c r="R1582" t="s">
        <v>277</v>
      </c>
      <c r="S1582" t="s">
        <v>26</v>
      </c>
      <c r="T1582" t="s">
        <v>26</v>
      </c>
      <c r="U1582" t="s">
        <v>26</v>
      </c>
    </row>
    <row r="1583" spans="1:21" x14ac:dyDescent="0.2">
      <c r="A1583" t="s">
        <v>273</v>
      </c>
      <c r="B1583" t="s">
        <v>676</v>
      </c>
      <c r="C1583" t="s">
        <v>677</v>
      </c>
      <c r="D1583" t="s">
        <v>138</v>
      </c>
      <c r="E1583" t="s">
        <v>678</v>
      </c>
      <c r="F1583" t="s">
        <v>26</v>
      </c>
      <c r="G1583" t="s">
        <v>26</v>
      </c>
      <c r="H1583" t="s">
        <v>26</v>
      </c>
      <c r="I1583" t="s">
        <v>26</v>
      </c>
      <c r="J1583" t="s">
        <v>348</v>
      </c>
      <c r="K1583" t="s">
        <v>679</v>
      </c>
      <c r="L1583" t="s">
        <v>26</v>
      </c>
      <c r="M1583" t="s">
        <v>26</v>
      </c>
      <c r="N1583" t="s">
        <v>26</v>
      </c>
      <c r="O1583" t="s">
        <v>26</v>
      </c>
      <c r="P1583" t="s">
        <v>26</v>
      </c>
      <c r="Q1583" t="s">
        <v>26</v>
      </c>
      <c r="R1583" t="s">
        <v>348</v>
      </c>
      <c r="S1583" t="s">
        <v>26</v>
      </c>
      <c r="T1583" t="s">
        <v>26</v>
      </c>
      <c r="U1583" t="s">
        <v>26</v>
      </c>
    </row>
    <row r="1584" spans="1:21" x14ac:dyDescent="0.2">
      <c r="A1584" t="s">
        <v>273</v>
      </c>
      <c r="B1584" t="s">
        <v>720</v>
      </c>
      <c r="C1584" t="s">
        <v>721</v>
      </c>
      <c r="D1584" t="s">
        <v>138</v>
      </c>
      <c r="E1584" t="s">
        <v>722</v>
      </c>
      <c r="F1584" t="s">
        <v>26</v>
      </c>
      <c r="G1584" t="s">
        <v>26</v>
      </c>
      <c r="H1584" t="s">
        <v>26</v>
      </c>
      <c r="I1584" t="s">
        <v>26</v>
      </c>
      <c r="J1584" t="s">
        <v>277</v>
      </c>
      <c r="K1584" t="s">
        <v>723</v>
      </c>
      <c r="L1584" t="s">
        <v>26</v>
      </c>
      <c r="M1584" t="s">
        <v>26</v>
      </c>
      <c r="N1584" t="s">
        <v>26</v>
      </c>
      <c r="O1584" t="s">
        <v>26</v>
      </c>
      <c r="P1584" t="s">
        <v>26</v>
      </c>
      <c r="Q1584" t="s">
        <v>26</v>
      </c>
      <c r="R1584" t="s">
        <v>277</v>
      </c>
      <c r="S1584" t="s">
        <v>26</v>
      </c>
      <c r="T1584" t="s">
        <v>26</v>
      </c>
      <c r="U1584" t="s">
        <v>26</v>
      </c>
    </row>
    <row r="1585" spans="1:21" x14ac:dyDescent="0.2">
      <c r="A1585" t="s">
        <v>273</v>
      </c>
      <c r="B1585" t="s">
        <v>724</v>
      </c>
      <c r="C1585" t="s">
        <v>725</v>
      </c>
      <c r="D1585" t="s">
        <v>138</v>
      </c>
      <c r="E1585" t="s">
        <v>726</v>
      </c>
      <c r="F1585" t="s">
        <v>26</v>
      </c>
      <c r="G1585" t="s">
        <v>26</v>
      </c>
      <c r="H1585" t="s">
        <v>26</v>
      </c>
      <c r="I1585" t="s">
        <v>26</v>
      </c>
      <c r="J1585" t="s">
        <v>277</v>
      </c>
      <c r="K1585" t="s">
        <v>727</v>
      </c>
      <c r="L1585" t="s">
        <v>26</v>
      </c>
      <c r="M1585" t="s">
        <v>26</v>
      </c>
      <c r="N1585" t="s">
        <v>26</v>
      </c>
      <c r="O1585" t="s">
        <v>26</v>
      </c>
      <c r="P1585" t="s">
        <v>26</v>
      </c>
      <c r="Q1585" t="s">
        <v>26</v>
      </c>
      <c r="R1585" t="s">
        <v>277</v>
      </c>
      <c r="S1585" t="s">
        <v>26</v>
      </c>
      <c r="T1585" t="s">
        <v>26</v>
      </c>
      <c r="U1585" t="s">
        <v>26</v>
      </c>
    </row>
    <row r="1586" spans="1:21" x14ac:dyDescent="0.2">
      <c r="A1586" t="s">
        <v>273</v>
      </c>
      <c r="B1586" t="s">
        <v>735</v>
      </c>
      <c r="C1586" t="s">
        <v>735</v>
      </c>
      <c r="D1586" t="s">
        <v>138</v>
      </c>
      <c r="E1586" t="s">
        <v>736</v>
      </c>
      <c r="F1586" t="s">
        <v>26</v>
      </c>
      <c r="G1586" t="s">
        <v>26</v>
      </c>
      <c r="H1586" t="s">
        <v>26</v>
      </c>
      <c r="I1586" t="s">
        <v>26</v>
      </c>
      <c r="J1586" t="s">
        <v>277</v>
      </c>
      <c r="K1586" t="s">
        <v>737</v>
      </c>
      <c r="L1586" t="s">
        <v>26</v>
      </c>
      <c r="M1586" t="s">
        <v>26</v>
      </c>
      <c r="N1586" t="s">
        <v>26</v>
      </c>
      <c r="O1586" t="s">
        <v>26</v>
      </c>
      <c r="P1586" t="s">
        <v>26</v>
      </c>
      <c r="Q1586" t="s">
        <v>26</v>
      </c>
      <c r="R1586" t="s">
        <v>277</v>
      </c>
      <c r="S1586" t="s">
        <v>26</v>
      </c>
      <c r="T1586" t="s">
        <v>26</v>
      </c>
      <c r="U1586" t="s">
        <v>26</v>
      </c>
    </row>
    <row r="1587" spans="1:21" x14ac:dyDescent="0.2">
      <c r="A1587" t="s">
        <v>273</v>
      </c>
      <c r="B1587" t="s">
        <v>738</v>
      </c>
      <c r="C1587" t="s">
        <v>739</v>
      </c>
      <c r="D1587" t="s">
        <v>138</v>
      </c>
      <c r="E1587" t="s">
        <v>740</v>
      </c>
      <c r="F1587" t="s">
        <v>26</v>
      </c>
      <c r="G1587" t="s">
        <v>26</v>
      </c>
      <c r="H1587" t="s">
        <v>26</v>
      </c>
      <c r="I1587" t="s">
        <v>26</v>
      </c>
      <c r="J1587" t="s">
        <v>279</v>
      </c>
      <c r="K1587" t="s">
        <v>741</v>
      </c>
      <c r="L1587" t="s">
        <v>26</v>
      </c>
      <c r="M1587" t="s">
        <v>26</v>
      </c>
      <c r="N1587" t="s">
        <v>26</v>
      </c>
      <c r="O1587" t="s">
        <v>26</v>
      </c>
      <c r="P1587" t="s">
        <v>26</v>
      </c>
      <c r="Q1587" t="s">
        <v>26</v>
      </c>
      <c r="R1587" t="s">
        <v>279</v>
      </c>
      <c r="S1587" t="s">
        <v>26</v>
      </c>
      <c r="T1587" t="s">
        <v>26</v>
      </c>
      <c r="U1587" t="s">
        <v>26</v>
      </c>
    </row>
    <row r="1588" spans="1:21" x14ac:dyDescent="0.2">
      <c r="A1588" t="s">
        <v>273</v>
      </c>
      <c r="B1588" t="s">
        <v>746</v>
      </c>
      <c r="C1588" t="s">
        <v>747</v>
      </c>
      <c r="D1588" t="s">
        <v>138</v>
      </c>
      <c r="E1588" t="s">
        <v>748</v>
      </c>
      <c r="F1588" t="s">
        <v>26</v>
      </c>
      <c r="G1588" t="s">
        <v>26</v>
      </c>
      <c r="H1588" t="s">
        <v>26</v>
      </c>
      <c r="I1588" t="s">
        <v>26</v>
      </c>
      <c r="J1588" t="s">
        <v>277</v>
      </c>
      <c r="K1588" t="s">
        <v>749</v>
      </c>
      <c r="L1588" t="s">
        <v>26</v>
      </c>
      <c r="M1588" t="s">
        <v>26</v>
      </c>
      <c r="N1588" t="s">
        <v>26</v>
      </c>
      <c r="O1588" t="s">
        <v>26</v>
      </c>
      <c r="P1588" t="s">
        <v>26</v>
      </c>
      <c r="Q1588" t="s">
        <v>26</v>
      </c>
      <c r="R1588" t="s">
        <v>277</v>
      </c>
      <c r="S1588" t="s">
        <v>26</v>
      </c>
      <c r="T1588" t="s">
        <v>26</v>
      </c>
      <c r="U1588" t="s">
        <v>26</v>
      </c>
    </row>
    <row r="1589" spans="1:21" x14ac:dyDescent="0.2">
      <c r="A1589" t="s">
        <v>273</v>
      </c>
      <c r="B1589" t="s">
        <v>750</v>
      </c>
      <c r="C1589" t="s">
        <v>751</v>
      </c>
      <c r="D1589" t="s">
        <v>138</v>
      </c>
      <c r="E1589" t="s">
        <v>752</v>
      </c>
      <c r="F1589" t="s">
        <v>26</v>
      </c>
      <c r="G1589" t="s">
        <v>26</v>
      </c>
      <c r="H1589" t="s">
        <v>26</v>
      </c>
      <c r="I1589" t="s">
        <v>26</v>
      </c>
      <c r="J1589" t="s">
        <v>279</v>
      </c>
      <c r="K1589" t="s">
        <v>753</v>
      </c>
      <c r="L1589" t="s">
        <v>26</v>
      </c>
      <c r="M1589" t="s">
        <v>26</v>
      </c>
      <c r="N1589" t="s">
        <v>26</v>
      </c>
      <c r="O1589" t="s">
        <v>26</v>
      </c>
      <c r="P1589" t="s">
        <v>26</v>
      </c>
      <c r="Q1589" t="s">
        <v>26</v>
      </c>
      <c r="R1589" t="s">
        <v>279</v>
      </c>
      <c r="S1589" t="s">
        <v>26</v>
      </c>
      <c r="T1589" t="s">
        <v>26</v>
      </c>
      <c r="U1589" t="s">
        <v>26</v>
      </c>
    </row>
    <row r="1590" spans="1:21" x14ac:dyDescent="0.2">
      <c r="A1590" t="s">
        <v>273</v>
      </c>
      <c r="B1590" t="s">
        <v>754</v>
      </c>
      <c r="C1590" t="s">
        <v>755</v>
      </c>
      <c r="D1590" t="s">
        <v>138</v>
      </c>
      <c r="E1590" t="s">
        <v>756</v>
      </c>
      <c r="F1590" t="s">
        <v>26</v>
      </c>
      <c r="G1590" t="s">
        <v>26</v>
      </c>
      <c r="H1590" t="s">
        <v>26</v>
      </c>
      <c r="I1590" t="s">
        <v>26</v>
      </c>
      <c r="J1590" t="s">
        <v>279</v>
      </c>
      <c r="K1590" t="s">
        <v>757</v>
      </c>
      <c r="L1590" t="s">
        <v>26</v>
      </c>
      <c r="M1590" t="s">
        <v>26</v>
      </c>
      <c r="N1590" t="s">
        <v>26</v>
      </c>
      <c r="O1590" t="s">
        <v>26</v>
      </c>
      <c r="P1590" t="s">
        <v>26</v>
      </c>
      <c r="Q1590" t="s">
        <v>26</v>
      </c>
      <c r="R1590" t="s">
        <v>279</v>
      </c>
      <c r="S1590" t="s">
        <v>26</v>
      </c>
      <c r="T1590" t="s">
        <v>26</v>
      </c>
      <c r="U1590" t="s">
        <v>26</v>
      </c>
    </row>
    <row r="1591" spans="1:21" x14ac:dyDescent="0.2">
      <c r="A1591" t="s">
        <v>273</v>
      </c>
      <c r="B1591" t="s">
        <v>769</v>
      </c>
      <c r="C1591" t="s">
        <v>770</v>
      </c>
      <c r="D1591" t="s">
        <v>138</v>
      </c>
      <c r="E1591" t="s">
        <v>771</v>
      </c>
      <c r="F1591" t="s">
        <v>26</v>
      </c>
      <c r="G1591" t="s">
        <v>26</v>
      </c>
      <c r="H1591" t="s">
        <v>26</v>
      </c>
      <c r="I1591" t="s">
        <v>26</v>
      </c>
      <c r="J1591" t="s">
        <v>277</v>
      </c>
      <c r="K1591" t="s">
        <v>772</v>
      </c>
      <c r="L1591" t="s">
        <v>26</v>
      </c>
      <c r="M1591" t="s">
        <v>26</v>
      </c>
      <c r="N1591" t="s">
        <v>26</v>
      </c>
      <c r="O1591" t="s">
        <v>26</v>
      </c>
      <c r="P1591" t="s">
        <v>26</v>
      </c>
      <c r="Q1591" t="s">
        <v>26</v>
      </c>
      <c r="R1591" t="s">
        <v>277</v>
      </c>
      <c r="S1591" t="s">
        <v>26</v>
      </c>
      <c r="T1591" t="s">
        <v>26</v>
      </c>
      <c r="U1591" t="s">
        <v>26</v>
      </c>
    </row>
    <row r="1592" spans="1:21" x14ac:dyDescent="0.2">
      <c r="A1592" t="s">
        <v>273</v>
      </c>
      <c r="B1592" t="s">
        <v>789</v>
      </c>
      <c r="C1592" t="s">
        <v>790</v>
      </c>
      <c r="D1592" t="s">
        <v>138</v>
      </c>
      <c r="E1592" t="s">
        <v>791</v>
      </c>
      <c r="F1592" t="s">
        <v>26</v>
      </c>
      <c r="G1592" t="s">
        <v>26</v>
      </c>
      <c r="H1592" t="s">
        <v>26</v>
      </c>
      <c r="I1592" t="s">
        <v>26</v>
      </c>
      <c r="J1592" t="s">
        <v>279</v>
      </c>
      <c r="K1592" t="s">
        <v>792</v>
      </c>
      <c r="L1592" t="s">
        <v>26</v>
      </c>
      <c r="M1592" t="s">
        <v>26</v>
      </c>
      <c r="N1592" t="s">
        <v>26</v>
      </c>
      <c r="O1592" t="s">
        <v>26</v>
      </c>
      <c r="P1592" t="s">
        <v>26</v>
      </c>
      <c r="Q1592" t="s">
        <v>26</v>
      </c>
      <c r="R1592" t="s">
        <v>279</v>
      </c>
      <c r="S1592" t="s">
        <v>26</v>
      </c>
      <c r="T1592" t="s">
        <v>26</v>
      </c>
      <c r="U1592" t="s">
        <v>26</v>
      </c>
    </row>
    <row r="1593" spans="1:21" x14ac:dyDescent="0.2">
      <c r="A1593" t="s">
        <v>273</v>
      </c>
      <c r="B1593" t="s">
        <v>797</v>
      </c>
      <c r="C1593" t="s">
        <v>798</v>
      </c>
      <c r="D1593" t="s">
        <v>138</v>
      </c>
      <c r="E1593" t="s">
        <v>799</v>
      </c>
      <c r="F1593" t="s">
        <v>26</v>
      </c>
      <c r="G1593" t="s">
        <v>26</v>
      </c>
      <c r="H1593" t="s">
        <v>26</v>
      </c>
      <c r="I1593" t="s">
        <v>26</v>
      </c>
      <c r="J1593" t="s">
        <v>277</v>
      </c>
      <c r="K1593" t="s">
        <v>800</v>
      </c>
      <c r="L1593" t="s">
        <v>26</v>
      </c>
      <c r="M1593" t="s">
        <v>26</v>
      </c>
      <c r="N1593" t="s">
        <v>26</v>
      </c>
      <c r="O1593" t="s">
        <v>26</v>
      </c>
      <c r="P1593" t="s">
        <v>26</v>
      </c>
      <c r="Q1593" t="s">
        <v>26</v>
      </c>
      <c r="R1593" t="s">
        <v>277</v>
      </c>
      <c r="S1593" t="s">
        <v>26</v>
      </c>
      <c r="T1593" t="s">
        <v>26</v>
      </c>
      <c r="U1593" t="s">
        <v>26</v>
      </c>
    </row>
    <row r="1594" spans="1:21" x14ac:dyDescent="0.2">
      <c r="A1594" t="s">
        <v>805</v>
      </c>
      <c r="B1594" t="s">
        <v>818</v>
      </c>
      <c r="C1594" t="s">
        <v>819</v>
      </c>
      <c r="D1594" t="s">
        <v>138</v>
      </c>
      <c r="E1594" t="s">
        <v>820</v>
      </c>
      <c r="F1594" t="s">
        <v>26</v>
      </c>
      <c r="G1594" t="s">
        <v>26</v>
      </c>
      <c r="H1594" t="s">
        <v>26</v>
      </c>
      <c r="I1594" t="s">
        <v>26</v>
      </c>
      <c r="J1594" t="s">
        <v>279</v>
      </c>
      <c r="K1594" t="s">
        <v>821</v>
      </c>
      <c r="L1594" t="s">
        <v>26</v>
      </c>
      <c r="M1594" t="s">
        <v>26</v>
      </c>
      <c r="N1594" t="s">
        <v>26</v>
      </c>
      <c r="O1594" t="s">
        <v>26</v>
      </c>
      <c r="P1594" t="s">
        <v>26</v>
      </c>
      <c r="Q1594" t="s">
        <v>26</v>
      </c>
      <c r="R1594" t="s">
        <v>279</v>
      </c>
      <c r="S1594" t="s">
        <v>26</v>
      </c>
      <c r="T1594" t="s">
        <v>26</v>
      </c>
      <c r="U1594" t="s">
        <v>26</v>
      </c>
    </row>
    <row r="1595" spans="1:21" x14ac:dyDescent="0.2">
      <c r="A1595" t="s">
        <v>805</v>
      </c>
      <c r="B1595" t="s">
        <v>870</v>
      </c>
      <c r="C1595" t="s">
        <v>871</v>
      </c>
      <c r="D1595" t="s">
        <v>138</v>
      </c>
      <c r="E1595" t="s">
        <v>872</v>
      </c>
      <c r="F1595" t="s">
        <v>26</v>
      </c>
      <c r="G1595" t="s">
        <v>26</v>
      </c>
      <c r="H1595" t="s">
        <v>26</v>
      </c>
      <c r="I1595" t="s">
        <v>26</v>
      </c>
      <c r="J1595" t="s">
        <v>277</v>
      </c>
      <c r="K1595" t="s">
        <v>873</v>
      </c>
      <c r="L1595" t="s">
        <v>26</v>
      </c>
      <c r="M1595" t="s">
        <v>26</v>
      </c>
      <c r="N1595" t="s">
        <v>26</v>
      </c>
      <c r="O1595" t="s">
        <v>26</v>
      </c>
      <c r="P1595" t="s">
        <v>26</v>
      </c>
      <c r="Q1595" t="s">
        <v>26</v>
      </c>
      <c r="R1595" t="s">
        <v>277</v>
      </c>
      <c r="S1595" t="s">
        <v>26</v>
      </c>
      <c r="T1595" t="s">
        <v>26</v>
      </c>
      <c r="U1595" t="s">
        <v>26</v>
      </c>
    </row>
    <row r="1596" spans="1:21" x14ac:dyDescent="0.2">
      <c r="A1596" t="s">
        <v>805</v>
      </c>
      <c r="B1596" t="s">
        <v>946</v>
      </c>
      <c r="C1596" t="s">
        <v>947</v>
      </c>
      <c r="D1596" t="s">
        <v>138</v>
      </c>
      <c r="E1596" t="s">
        <v>948</v>
      </c>
      <c r="F1596" t="s">
        <v>26</v>
      </c>
      <c r="G1596" t="s">
        <v>26</v>
      </c>
      <c r="H1596" t="s">
        <v>26</v>
      </c>
      <c r="I1596" t="s">
        <v>26</v>
      </c>
      <c r="J1596" t="s">
        <v>277</v>
      </c>
      <c r="K1596" t="s">
        <v>949</v>
      </c>
      <c r="L1596" t="s">
        <v>26</v>
      </c>
      <c r="M1596" t="s">
        <v>26</v>
      </c>
      <c r="N1596" t="s">
        <v>26</v>
      </c>
      <c r="O1596" t="s">
        <v>26</v>
      </c>
      <c r="P1596" t="s">
        <v>26</v>
      </c>
      <c r="Q1596" t="s">
        <v>26</v>
      </c>
      <c r="R1596" t="s">
        <v>277</v>
      </c>
      <c r="S1596" t="s">
        <v>26</v>
      </c>
      <c r="T1596" t="s">
        <v>26</v>
      </c>
      <c r="U1596" t="s">
        <v>26</v>
      </c>
    </row>
    <row r="1597" spans="1:21" x14ac:dyDescent="0.2">
      <c r="A1597" t="s">
        <v>805</v>
      </c>
      <c r="B1597" t="s">
        <v>962</v>
      </c>
      <c r="C1597" t="s">
        <v>963</v>
      </c>
      <c r="D1597" t="s">
        <v>138</v>
      </c>
      <c r="E1597" t="s">
        <v>964</v>
      </c>
      <c r="F1597" t="s">
        <v>26</v>
      </c>
      <c r="G1597" t="s">
        <v>26</v>
      </c>
      <c r="H1597" t="s">
        <v>26</v>
      </c>
      <c r="I1597" t="s">
        <v>26</v>
      </c>
      <c r="J1597" t="s">
        <v>279</v>
      </c>
      <c r="K1597" t="s">
        <v>965</v>
      </c>
      <c r="L1597" t="s">
        <v>26</v>
      </c>
      <c r="M1597" t="s">
        <v>26</v>
      </c>
      <c r="N1597" t="s">
        <v>26</v>
      </c>
      <c r="O1597" t="s">
        <v>26</v>
      </c>
      <c r="P1597" t="s">
        <v>26</v>
      </c>
      <c r="Q1597" t="s">
        <v>26</v>
      </c>
      <c r="R1597" t="s">
        <v>279</v>
      </c>
      <c r="S1597" t="s">
        <v>26</v>
      </c>
      <c r="T1597" t="s">
        <v>26</v>
      </c>
      <c r="U1597" t="s">
        <v>26</v>
      </c>
    </row>
    <row r="1598" spans="1:21" x14ac:dyDescent="0.2">
      <c r="A1598" t="s">
        <v>805</v>
      </c>
      <c r="B1598" t="s">
        <v>978</v>
      </c>
      <c r="C1598" t="s">
        <v>979</v>
      </c>
      <c r="D1598" t="s">
        <v>138</v>
      </c>
      <c r="E1598" t="s">
        <v>980</v>
      </c>
      <c r="F1598" t="s">
        <v>26</v>
      </c>
      <c r="G1598" t="s">
        <v>26</v>
      </c>
      <c r="H1598" t="s">
        <v>26</v>
      </c>
      <c r="I1598" t="s">
        <v>26</v>
      </c>
      <c r="J1598" t="s">
        <v>277</v>
      </c>
      <c r="K1598" t="s">
        <v>981</v>
      </c>
      <c r="L1598" t="s">
        <v>26</v>
      </c>
      <c r="M1598" t="s">
        <v>26</v>
      </c>
      <c r="N1598" t="s">
        <v>26</v>
      </c>
      <c r="O1598" t="s">
        <v>26</v>
      </c>
      <c r="P1598" t="s">
        <v>26</v>
      </c>
      <c r="Q1598" t="s">
        <v>26</v>
      </c>
      <c r="R1598" t="s">
        <v>277</v>
      </c>
      <c r="S1598" t="s">
        <v>26</v>
      </c>
      <c r="T1598" t="s">
        <v>26</v>
      </c>
      <c r="U1598" t="s">
        <v>26</v>
      </c>
    </row>
    <row r="1599" spans="1:21" x14ac:dyDescent="0.2">
      <c r="A1599" t="s">
        <v>805</v>
      </c>
      <c r="B1599" t="s">
        <v>1026</v>
      </c>
      <c r="C1599" t="s">
        <v>1027</v>
      </c>
      <c r="D1599" t="s">
        <v>138</v>
      </c>
      <c r="E1599" t="s">
        <v>1028</v>
      </c>
      <c r="F1599" t="s">
        <v>26</v>
      </c>
      <c r="G1599" t="s">
        <v>26</v>
      </c>
      <c r="H1599" t="s">
        <v>26</v>
      </c>
      <c r="I1599" t="s">
        <v>26</v>
      </c>
      <c r="J1599" t="s">
        <v>348</v>
      </c>
      <c r="K1599" t="s">
        <v>1029</v>
      </c>
      <c r="L1599" t="s">
        <v>26</v>
      </c>
      <c r="M1599" t="s">
        <v>26</v>
      </c>
      <c r="N1599" t="s">
        <v>26</v>
      </c>
      <c r="O1599" t="s">
        <v>26</v>
      </c>
      <c r="P1599" t="s">
        <v>26</v>
      </c>
      <c r="Q1599" t="s">
        <v>26</v>
      </c>
      <c r="R1599" t="s">
        <v>348</v>
      </c>
      <c r="S1599" t="s">
        <v>26</v>
      </c>
      <c r="T1599" t="s">
        <v>26</v>
      </c>
      <c r="U1599" t="s">
        <v>26</v>
      </c>
    </row>
    <row r="1600" spans="1:21" x14ac:dyDescent="0.2">
      <c r="A1600" t="s">
        <v>805</v>
      </c>
      <c r="B1600" t="s">
        <v>1111</v>
      </c>
      <c r="C1600" t="s">
        <v>1112</v>
      </c>
      <c r="D1600" t="s">
        <v>138</v>
      </c>
      <c r="E1600" t="s">
        <v>1113</v>
      </c>
      <c r="F1600" t="s">
        <v>26</v>
      </c>
      <c r="G1600" t="s">
        <v>26</v>
      </c>
      <c r="H1600" t="s">
        <v>26</v>
      </c>
      <c r="I1600" t="s">
        <v>26</v>
      </c>
      <c r="J1600" t="s">
        <v>279</v>
      </c>
      <c r="K1600" t="s">
        <v>1114</v>
      </c>
      <c r="L1600" t="s">
        <v>26</v>
      </c>
      <c r="M1600" t="s">
        <v>26</v>
      </c>
      <c r="N1600" t="s">
        <v>26</v>
      </c>
      <c r="O1600" t="s">
        <v>26</v>
      </c>
      <c r="P1600" t="s">
        <v>26</v>
      </c>
      <c r="Q1600" t="s">
        <v>26</v>
      </c>
      <c r="R1600" t="s">
        <v>279</v>
      </c>
      <c r="S1600" t="s">
        <v>26</v>
      </c>
      <c r="T1600" t="s">
        <v>26</v>
      </c>
      <c r="U1600" t="s">
        <v>26</v>
      </c>
    </row>
    <row r="1601" spans="1:21" x14ac:dyDescent="0.2">
      <c r="A1601" t="s">
        <v>805</v>
      </c>
      <c r="B1601" t="s">
        <v>1119</v>
      </c>
      <c r="C1601" t="s">
        <v>1120</v>
      </c>
      <c r="D1601" t="s">
        <v>138</v>
      </c>
      <c r="E1601" t="s">
        <v>1121</v>
      </c>
      <c r="F1601" t="s">
        <v>26</v>
      </c>
      <c r="G1601" t="s">
        <v>26</v>
      </c>
      <c r="H1601" t="s">
        <v>26</v>
      </c>
      <c r="I1601" t="s">
        <v>26</v>
      </c>
      <c r="J1601" t="s">
        <v>279</v>
      </c>
      <c r="K1601" t="s">
        <v>1122</v>
      </c>
      <c r="L1601" t="s">
        <v>26</v>
      </c>
      <c r="M1601" t="s">
        <v>26</v>
      </c>
      <c r="N1601" t="s">
        <v>26</v>
      </c>
      <c r="O1601" t="s">
        <v>26</v>
      </c>
      <c r="P1601" t="s">
        <v>26</v>
      </c>
      <c r="Q1601" t="s">
        <v>26</v>
      </c>
      <c r="R1601" t="s">
        <v>279</v>
      </c>
      <c r="S1601" t="s">
        <v>26</v>
      </c>
      <c r="T1601" t="s">
        <v>26</v>
      </c>
      <c r="U1601" t="s">
        <v>26</v>
      </c>
    </row>
    <row r="1602" spans="1:21" x14ac:dyDescent="0.2">
      <c r="A1602" t="s">
        <v>805</v>
      </c>
      <c r="B1602" t="s">
        <v>1131</v>
      </c>
      <c r="C1602" t="s">
        <v>1132</v>
      </c>
      <c r="D1602" t="s">
        <v>138</v>
      </c>
      <c r="E1602" t="s">
        <v>1133</v>
      </c>
      <c r="F1602" t="s">
        <v>26</v>
      </c>
      <c r="G1602" t="s">
        <v>26</v>
      </c>
      <c r="H1602" t="s">
        <v>26</v>
      </c>
      <c r="I1602" t="s">
        <v>26</v>
      </c>
      <c r="J1602" t="s">
        <v>1134</v>
      </c>
      <c r="K1602" t="s">
        <v>1135</v>
      </c>
      <c r="L1602" t="s">
        <v>26</v>
      </c>
      <c r="M1602" t="s">
        <v>26</v>
      </c>
      <c r="N1602" t="s">
        <v>26</v>
      </c>
      <c r="O1602" t="s">
        <v>26</v>
      </c>
      <c r="P1602" t="s">
        <v>26</v>
      </c>
      <c r="Q1602" t="s">
        <v>26</v>
      </c>
      <c r="R1602" t="s">
        <v>1134</v>
      </c>
      <c r="S1602" t="s">
        <v>26</v>
      </c>
      <c r="T1602" t="s">
        <v>26</v>
      </c>
      <c r="U1602" t="s">
        <v>26</v>
      </c>
    </row>
    <row r="1603" spans="1:21" x14ac:dyDescent="0.2">
      <c r="A1603" t="s">
        <v>805</v>
      </c>
      <c r="B1603" t="s">
        <v>1161</v>
      </c>
      <c r="C1603" t="s">
        <v>1162</v>
      </c>
      <c r="D1603" t="s">
        <v>138</v>
      </c>
      <c r="E1603" t="s">
        <v>1163</v>
      </c>
      <c r="F1603" t="s">
        <v>26</v>
      </c>
      <c r="G1603" t="s">
        <v>26</v>
      </c>
      <c r="H1603" t="s">
        <v>26</v>
      </c>
      <c r="I1603" t="s">
        <v>26</v>
      </c>
      <c r="J1603" t="s">
        <v>46</v>
      </c>
      <c r="K1603" t="s">
        <v>1164</v>
      </c>
      <c r="L1603" t="s">
        <v>26</v>
      </c>
      <c r="M1603" t="s">
        <v>26</v>
      </c>
      <c r="N1603" t="s">
        <v>26</v>
      </c>
      <c r="O1603" t="s">
        <v>26</v>
      </c>
      <c r="P1603" t="s">
        <v>26</v>
      </c>
      <c r="Q1603" t="s">
        <v>26</v>
      </c>
      <c r="R1603" t="s">
        <v>46</v>
      </c>
      <c r="S1603" t="s">
        <v>26</v>
      </c>
      <c r="T1603" t="s">
        <v>26</v>
      </c>
      <c r="U1603" t="s">
        <v>26</v>
      </c>
    </row>
    <row r="1604" spans="1:21" x14ac:dyDescent="0.2">
      <c r="A1604" t="s">
        <v>805</v>
      </c>
      <c r="B1604" t="s">
        <v>1165</v>
      </c>
      <c r="C1604" t="s">
        <v>1166</v>
      </c>
      <c r="D1604" t="s">
        <v>138</v>
      </c>
      <c r="E1604" t="s">
        <v>1167</v>
      </c>
      <c r="F1604" t="s">
        <v>26</v>
      </c>
      <c r="G1604" t="s">
        <v>26</v>
      </c>
      <c r="H1604" t="s">
        <v>26</v>
      </c>
      <c r="I1604" t="s">
        <v>26</v>
      </c>
      <c r="J1604" t="s">
        <v>46</v>
      </c>
      <c r="K1604" t="s">
        <v>1168</v>
      </c>
      <c r="L1604" t="s">
        <v>26</v>
      </c>
      <c r="M1604" t="s">
        <v>26</v>
      </c>
      <c r="N1604" t="s">
        <v>26</v>
      </c>
      <c r="O1604" t="s">
        <v>26</v>
      </c>
      <c r="P1604" t="s">
        <v>26</v>
      </c>
      <c r="Q1604" t="s">
        <v>26</v>
      </c>
      <c r="R1604" t="s">
        <v>46</v>
      </c>
      <c r="S1604" t="s">
        <v>26</v>
      </c>
      <c r="T1604" t="s">
        <v>26</v>
      </c>
      <c r="U1604" t="s">
        <v>26</v>
      </c>
    </row>
    <row r="1605" spans="1:21" x14ac:dyDescent="0.2">
      <c r="A1605" t="s">
        <v>805</v>
      </c>
      <c r="B1605" t="s">
        <v>1209</v>
      </c>
      <c r="C1605" t="s">
        <v>1210</v>
      </c>
      <c r="D1605" t="s">
        <v>138</v>
      </c>
      <c r="E1605" t="s">
        <v>1211</v>
      </c>
      <c r="F1605" t="s">
        <v>26</v>
      </c>
      <c r="G1605" t="s">
        <v>26</v>
      </c>
      <c r="H1605" t="s">
        <v>26</v>
      </c>
      <c r="I1605" t="s">
        <v>26</v>
      </c>
      <c r="J1605" t="s">
        <v>1134</v>
      </c>
      <c r="K1605" t="s">
        <v>1212</v>
      </c>
      <c r="L1605" t="s">
        <v>26</v>
      </c>
      <c r="M1605" t="s">
        <v>26</v>
      </c>
      <c r="N1605" t="s">
        <v>26</v>
      </c>
      <c r="O1605" t="s">
        <v>26</v>
      </c>
      <c r="P1605" t="s">
        <v>26</v>
      </c>
      <c r="Q1605" t="s">
        <v>26</v>
      </c>
      <c r="R1605" t="s">
        <v>1134</v>
      </c>
      <c r="S1605" t="s">
        <v>26</v>
      </c>
      <c r="T1605" t="s">
        <v>26</v>
      </c>
      <c r="U1605" t="s">
        <v>26</v>
      </c>
    </row>
    <row r="1606" spans="1:21" x14ac:dyDescent="0.2">
      <c r="A1606" t="s">
        <v>805</v>
      </c>
      <c r="B1606" t="s">
        <v>1229</v>
      </c>
      <c r="C1606" t="s">
        <v>1230</v>
      </c>
      <c r="D1606" t="s">
        <v>138</v>
      </c>
      <c r="E1606" t="s">
        <v>1231</v>
      </c>
      <c r="F1606" t="s">
        <v>26</v>
      </c>
      <c r="G1606" t="s">
        <v>26</v>
      </c>
      <c r="H1606" t="s">
        <v>26</v>
      </c>
      <c r="I1606" t="s">
        <v>26</v>
      </c>
      <c r="J1606" t="s">
        <v>1134</v>
      </c>
      <c r="K1606" t="s">
        <v>1232</v>
      </c>
      <c r="L1606" t="s">
        <v>26</v>
      </c>
      <c r="M1606" t="s">
        <v>26</v>
      </c>
      <c r="N1606" t="s">
        <v>26</v>
      </c>
      <c r="O1606" t="s">
        <v>26</v>
      </c>
      <c r="P1606" t="s">
        <v>26</v>
      </c>
      <c r="Q1606" t="s">
        <v>26</v>
      </c>
      <c r="R1606" t="s">
        <v>1134</v>
      </c>
      <c r="S1606" t="s">
        <v>26</v>
      </c>
      <c r="T1606" t="s">
        <v>26</v>
      </c>
      <c r="U1606" t="s">
        <v>26</v>
      </c>
    </row>
    <row r="1607" spans="1:21" x14ac:dyDescent="0.2">
      <c r="A1607" t="s">
        <v>805</v>
      </c>
      <c r="B1607" t="s">
        <v>1257</v>
      </c>
      <c r="C1607" t="s">
        <v>1258</v>
      </c>
      <c r="D1607" t="s">
        <v>138</v>
      </c>
      <c r="E1607" t="s">
        <v>1259</v>
      </c>
      <c r="F1607" t="s">
        <v>26</v>
      </c>
      <c r="G1607" t="s">
        <v>26</v>
      </c>
      <c r="H1607" t="s">
        <v>26</v>
      </c>
      <c r="I1607" t="s">
        <v>26</v>
      </c>
      <c r="J1607" t="s">
        <v>1134</v>
      </c>
      <c r="K1607" t="s">
        <v>1260</v>
      </c>
      <c r="L1607" t="s">
        <v>26</v>
      </c>
      <c r="M1607" t="s">
        <v>26</v>
      </c>
      <c r="N1607" t="s">
        <v>26</v>
      </c>
      <c r="O1607" t="s">
        <v>26</v>
      </c>
      <c r="P1607" t="s">
        <v>26</v>
      </c>
      <c r="Q1607" t="s">
        <v>26</v>
      </c>
      <c r="R1607" t="s">
        <v>1134</v>
      </c>
      <c r="S1607" t="s">
        <v>26</v>
      </c>
      <c r="T1607" t="s">
        <v>26</v>
      </c>
      <c r="U1607" t="s">
        <v>26</v>
      </c>
    </row>
    <row r="1608" spans="1:21" x14ac:dyDescent="0.2">
      <c r="A1608" t="s">
        <v>805</v>
      </c>
      <c r="B1608" t="s">
        <v>1261</v>
      </c>
      <c r="C1608" t="s">
        <v>1262</v>
      </c>
      <c r="D1608" t="s">
        <v>138</v>
      </c>
      <c r="E1608" t="s">
        <v>1263</v>
      </c>
      <c r="F1608" t="s">
        <v>26</v>
      </c>
      <c r="G1608" t="s">
        <v>26</v>
      </c>
      <c r="H1608" t="s">
        <v>26</v>
      </c>
      <c r="I1608" t="s">
        <v>26</v>
      </c>
      <c r="J1608" t="s">
        <v>1134</v>
      </c>
      <c r="K1608" t="s">
        <v>1264</v>
      </c>
      <c r="L1608" t="s">
        <v>26</v>
      </c>
      <c r="M1608" t="s">
        <v>26</v>
      </c>
      <c r="N1608" t="s">
        <v>26</v>
      </c>
      <c r="O1608" t="s">
        <v>26</v>
      </c>
      <c r="P1608" t="s">
        <v>26</v>
      </c>
      <c r="Q1608" t="s">
        <v>26</v>
      </c>
      <c r="R1608" t="s">
        <v>1134</v>
      </c>
      <c r="S1608" t="s">
        <v>26</v>
      </c>
      <c r="T1608" t="s">
        <v>26</v>
      </c>
      <c r="U1608" t="s">
        <v>26</v>
      </c>
    </row>
    <row r="1609" spans="1:21" x14ac:dyDescent="0.2">
      <c r="A1609" t="s">
        <v>805</v>
      </c>
      <c r="B1609" t="s">
        <v>1277</v>
      </c>
      <c r="C1609" t="s">
        <v>1278</v>
      </c>
      <c r="D1609" t="s">
        <v>138</v>
      </c>
      <c r="E1609" t="s">
        <v>1279</v>
      </c>
      <c r="F1609" t="s">
        <v>26</v>
      </c>
      <c r="G1609" t="s">
        <v>26</v>
      </c>
      <c r="H1609" t="s">
        <v>26</v>
      </c>
      <c r="I1609" t="s">
        <v>26</v>
      </c>
      <c r="J1609" t="s">
        <v>1134</v>
      </c>
      <c r="K1609" t="s">
        <v>1280</v>
      </c>
      <c r="L1609" t="s">
        <v>26</v>
      </c>
      <c r="M1609" t="s">
        <v>26</v>
      </c>
      <c r="N1609" t="s">
        <v>26</v>
      </c>
      <c r="O1609" t="s">
        <v>26</v>
      </c>
      <c r="P1609" t="s">
        <v>26</v>
      </c>
      <c r="Q1609" t="s">
        <v>26</v>
      </c>
      <c r="R1609" t="s">
        <v>1134</v>
      </c>
      <c r="S1609" t="s">
        <v>26</v>
      </c>
      <c r="T1609" t="s">
        <v>26</v>
      </c>
      <c r="U1609" t="s">
        <v>26</v>
      </c>
    </row>
    <row r="1610" spans="1:21" x14ac:dyDescent="0.2">
      <c r="A1610" t="s">
        <v>805</v>
      </c>
      <c r="B1610" t="s">
        <v>1281</v>
      </c>
      <c r="C1610" t="s">
        <v>1282</v>
      </c>
      <c r="D1610" t="s">
        <v>138</v>
      </c>
      <c r="E1610" t="s">
        <v>1283</v>
      </c>
      <c r="F1610" t="s">
        <v>26</v>
      </c>
      <c r="G1610" t="s">
        <v>26</v>
      </c>
      <c r="H1610" t="s">
        <v>26</v>
      </c>
      <c r="I1610" t="s">
        <v>26</v>
      </c>
      <c r="J1610" t="s">
        <v>1134</v>
      </c>
      <c r="K1610" t="s">
        <v>1284</v>
      </c>
      <c r="L1610" t="s">
        <v>26</v>
      </c>
      <c r="M1610" t="s">
        <v>26</v>
      </c>
      <c r="N1610" t="s">
        <v>26</v>
      </c>
      <c r="O1610" t="s">
        <v>26</v>
      </c>
      <c r="P1610" t="s">
        <v>26</v>
      </c>
      <c r="Q1610" t="s">
        <v>26</v>
      </c>
      <c r="R1610" t="s">
        <v>1134</v>
      </c>
      <c r="S1610" t="s">
        <v>26</v>
      </c>
      <c r="T1610" t="s">
        <v>26</v>
      </c>
      <c r="U1610" t="s">
        <v>26</v>
      </c>
    </row>
    <row r="1611" spans="1:21" x14ac:dyDescent="0.2">
      <c r="A1611" t="s">
        <v>805</v>
      </c>
      <c r="B1611" t="s">
        <v>1289</v>
      </c>
      <c r="C1611" t="s">
        <v>1290</v>
      </c>
      <c r="D1611" t="s">
        <v>138</v>
      </c>
      <c r="E1611" t="s">
        <v>1291</v>
      </c>
      <c r="F1611" t="s">
        <v>26</v>
      </c>
      <c r="G1611" t="s">
        <v>26</v>
      </c>
      <c r="H1611" t="s">
        <v>26</v>
      </c>
      <c r="I1611" t="s">
        <v>26</v>
      </c>
      <c r="J1611" t="s">
        <v>1134</v>
      </c>
      <c r="K1611" t="s">
        <v>1292</v>
      </c>
      <c r="L1611" t="s">
        <v>26</v>
      </c>
      <c r="M1611" t="s">
        <v>26</v>
      </c>
      <c r="N1611" t="s">
        <v>26</v>
      </c>
      <c r="O1611" t="s">
        <v>26</v>
      </c>
      <c r="P1611" t="s">
        <v>26</v>
      </c>
      <c r="Q1611" t="s">
        <v>26</v>
      </c>
      <c r="R1611" t="s">
        <v>1134</v>
      </c>
      <c r="S1611" t="s">
        <v>26</v>
      </c>
      <c r="T1611" t="s">
        <v>26</v>
      </c>
      <c r="U1611" t="s">
        <v>26</v>
      </c>
    </row>
    <row r="1612" spans="1:21" x14ac:dyDescent="0.2">
      <c r="A1612" t="s">
        <v>805</v>
      </c>
      <c r="B1612" t="s">
        <v>1357</v>
      </c>
      <c r="C1612" t="s">
        <v>1358</v>
      </c>
      <c r="D1612" t="s">
        <v>138</v>
      </c>
      <c r="E1612" t="s">
        <v>1359</v>
      </c>
      <c r="F1612" t="s">
        <v>26</v>
      </c>
      <c r="G1612" t="s">
        <v>26</v>
      </c>
      <c r="H1612" t="s">
        <v>26</v>
      </c>
      <c r="I1612" t="s">
        <v>26</v>
      </c>
      <c r="J1612" t="s">
        <v>1155</v>
      </c>
      <c r="K1612" t="s">
        <v>1360</v>
      </c>
      <c r="L1612" t="s">
        <v>26</v>
      </c>
      <c r="M1612" t="s">
        <v>26</v>
      </c>
      <c r="N1612" t="s">
        <v>26</v>
      </c>
      <c r="O1612" t="s">
        <v>26</v>
      </c>
      <c r="P1612" t="s">
        <v>26</v>
      </c>
      <c r="Q1612" t="s">
        <v>26</v>
      </c>
      <c r="R1612" t="s">
        <v>1155</v>
      </c>
      <c r="S1612" t="s">
        <v>26</v>
      </c>
      <c r="T1612" t="s">
        <v>26</v>
      </c>
      <c r="U1612" t="s">
        <v>26</v>
      </c>
    </row>
    <row r="1613" spans="1:21" x14ac:dyDescent="0.2">
      <c r="A1613" t="s">
        <v>805</v>
      </c>
      <c r="B1613" t="s">
        <v>1361</v>
      </c>
      <c r="C1613" t="s">
        <v>1362</v>
      </c>
      <c r="D1613" t="s">
        <v>138</v>
      </c>
      <c r="E1613" t="s">
        <v>1363</v>
      </c>
      <c r="F1613" t="s">
        <v>26</v>
      </c>
      <c r="G1613" t="s">
        <v>26</v>
      </c>
      <c r="H1613" t="s">
        <v>26</v>
      </c>
      <c r="I1613" t="s">
        <v>26</v>
      </c>
      <c r="J1613" t="s">
        <v>46</v>
      </c>
      <c r="K1613" t="s">
        <v>1364</v>
      </c>
      <c r="L1613" t="s">
        <v>26</v>
      </c>
      <c r="M1613" t="s">
        <v>26</v>
      </c>
      <c r="N1613" t="s">
        <v>26</v>
      </c>
      <c r="O1613" t="s">
        <v>26</v>
      </c>
      <c r="P1613" t="s">
        <v>26</v>
      </c>
      <c r="Q1613" t="s">
        <v>26</v>
      </c>
      <c r="R1613" t="s">
        <v>46</v>
      </c>
      <c r="S1613" t="s">
        <v>26</v>
      </c>
      <c r="T1613" t="s">
        <v>26</v>
      </c>
      <c r="U1613" t="s">
        <v>26</v>
      </c>
    </row>
    <row r="1614" spans="1:21" x14ac:dyDescent="0.2">
      <c r="A1614" t="s">
        <v>805</v>
      </c>
      <c r="B1614" t="s">
        <v>1365</v>
      </c>
      <c r="C1614" t="s">
        <v>1366</v>
      </c>
      <c r="D1614" t="s">
        <v>138</v>
      </c>
      <c r="E1614" t="s">
        <v>1367</v>
      </c>
      <c r="F1614" t="s">
        <v>26</v>
      </c>
      <c r="G1614" t="s">
        <v>26</v>
      </c>
      <c r="H1614" t="s">
        <v>26</v>
      </c>
      <c r="I1614" t="s">
        <v>26</v>
      </c>
      <c r="J1614" t="s">
        <v>1134</v>
      </c>
      <c r="K1614" t="s">
        <v>1368</v>
      </c>
      <c r="L1614" t="s">
        <v>26</v>
      </c>
      <c r="M1614" t="s">
        <v>26</v>
      </c>
      <c r="N1614" t="s">
        <v>26</v>
      </c>
      <c r="O1614" t="s">
        <v>26</v>
      </c>
      <c r="P1614" t="s">
        <v>26</v>
      </c>
      <c r="Q1614" t="s">
        <v>26</v>
      </c>
      <c r="R1614" t="s">
        <v>1134</v>
      </c>
      <c r="S1614" t="s">
        <v>26</v>
      </c>
      <c r="T1614" t="s">
        <v>26</v>
      </c>
      <c r="U1614" t="s">
        <v>26</v>
      </c>
    </row>
    <row r="1615" spans="1:21" x14ac:dyDescent="0.2">
      <c r="A1615" t="s">
        <v>805</v>
      </c>
      <c r="B1615" t="s">
        <v>1409</v>
      </c>
      <c r="C1615" t="s">
        <v>1410</v>
      </c>
      <c r="D1615" t="s">
        <v>138</v>
      </c>
      <c r="E1615" t="s">
        <v>1411</v>
      </c>
      <c r="F1615" t="s">
        <v>26</v>
      </c>
      <c r="G1615" t="s">
        <v>26</v>
      </c>
      <c r="H1615" t="s">
        <v>26</v>
      </c>
      <c r="I1615" t="s">
        <v>26</v>
      </c>
      <c r="J1615" t="s">
        <v>1134</v>
      </c>
      <c r="K1615" t="s">
        <v>1412</v>
      </c>
      <c r="L1615" t="s">
        <v>26</v>
      </c>
      <c r="M1615" t="s">
        <v>26</v>
      </c>
      <c r="N1615" t="s">
        <v>26</v>
      </c>
      <c r="O1615" t="s">
        <v>26</v>
      </c>
      <c r="P1615" t="s">
        <v>26</v>
      </c>
      <c r="Q1615" t="s">
        <v>26</v>
      </c>
      <c r="R1615" t="s">
        <v>1134</v>
      </c>
      <c r="S1615" t="s">
        <v>26</v>
      </c>
      <c r="T1615" t="s">
        <v>26</v>
      </c>
      <c r="U1615" t="s">
        <v>26</v>
      </c>
    </row>
    <row r="1616" spans="1:21" x14ac:dyDescent="0.2">
      <c r="A1616" t="s">
        <v>805</v>
      </c>
      <c r="B1616" t="s">
        <v>1433</v>
      </c>
      <c r="C1616" t="s">
        <v>1434</v>
      </c>
      <c r="D1616" t="s">
        <v>138</v>
      </c>
      <c r="E1616" t="s">
        <v>1435</v>
      </c>
      <c r="F1616" t="s">
        <v>26</v>
      </c>
      <c r="G1616" t="s">
        <v>26</v>
      </c>
      <c r="H1616" t="s">
        <v>26</v>
      </c>
      <c r="I1616" t="s">
        <v>26</v>
      </c>
      <c r="J1616" t="s">
        <v>1134</v>
      </c>
      <c r="K1616" t="s">
        <v>1436</v>
      </c>
      <c r="L1616" t="s">
        <v>26</v>
      </c>
      <c r="M1616" t="s">
        <v>26</v>
      </c>
      <c r="N1616" t="s">
        <v>26</v>
      </c>
      <c r="O1616" t="s">
        <v>26</v>
      </c>
      <c r="P1616" t="s">
        <v>26</v>
      </c>
      <c r="Q1616" t="s">
        <v>26</v>
      </c>
      <c r="R1616" t="s">
        <v>1134</v>
      </c>
      <c r="S1616" t="s">
        <v>26</v>
      </c>
      <c r="T1616" t="s">
        <v>26</v>
      </c>
      <c r="U1616" t="s">
        <v>26</v>
      </c>
    </row>
    <row r="1617" spans="1:21" x14ac:dyDescent="0.2">
      <c r="A1617" t="s">
        <v>805</v>
      </c>
      <c r="B1617" t="s">
        <v>1457</v>
      </c>
      <c r="C1617" t="s">
        <v>1458</v>
      </c>
      <c r="D1617" t="s">
        <v>138</v>
      </c>
      <c r="E1617" t="s">
        <v>1459</v>
      </c>
      <c r="F1617" t="s">
        <v>26</v>
      </c>
      <c r="G1617" t="s">
        <v>26</v>
      </c>
      <c r="H1617" t="s">
        <v>26</v>
      </c>
      <c r="I1617" t="s">
        <v>26</v>
      </c>
      <c r="J1617" t="s">
        <v>1134</v>
      </c>
      <c r="K1617" t="s">
        <v>1460</v>
      </c>
      <c r="L1617" t="s">
        <v>26</v>
      </c>
      <c r="M1617" t="s">
        <v>26</v>
      </c>
      <c r="N1617" t="s">
        <v>26</v>
      </c>
      <c r="O1617" t="s">
        <v>26</v>
      </c>
      <c r="P1617" t="s">
        <v>26</v>
      </c>
      <c r="Q1617" t="s">
        <v>26</v>
      </c>
      <c r="R1617" t="s">
        <v>1134</v>
      </c>
      <c r="S1617" t="s">
        <v>26</v>
      </c>
      <c r="T1617" t="s">
        <v>26</v>
      </c>
      <c r="U1617" t="s">
        <v>26</v>
      </c>
    </row>
    <row r="1618" spans="1:21" x14ac:dyDescent="0.2">
      <c r="A1618" t="s">
        <v>805</v>
      </c>
      <c r="B1618" t="s">
        <v>1521</v>
      </c>
      <c r="C1618" t="s">
        <v>1522</v>
      </c>
      <c r="D1618" t="s">
        <v>138</v>
      </c>
      <c r="E1618" t="s">
        <v>1523</v>
      </c>
      <c r="F1618" t="s">
        <v>26</v>
      </c>
      <c r="G1618" t="s">
        <v>26</v>
      </c>
      <c r="H1618" t="s">
        <v>26</v>
      </c>
      <c r="I1618" t="s">
        <v>26</v>
      </c>
      <c r="J1618" t="s">
        <v>1155</v>
      </c>
      <c r="K1618" t="s">
        <v>1524</v>
      </c>
      <c r="L1618" t="s">
        <v>26</v>
      </c>
      <c r="M1618" t="s">
        <v>26</v>
      </c>
      <c r="N1618" t="s">
        <v>26</v>
      </c>
      <c r="O1618" t="s">
        <v>26</v>
      </c>
      <c r="P1618" t="s">
        <v>26</v>
      </c>
      <c r="Q1618" t="s">
        <v>26</v>
      </c>
      <c r="R1618" t="s">
        <v>1155</v>
      </c>
      <c r="S1618" t="s">
        <v>26</v>
      </c>
      <c r="T1618" t="s">
        <v>26</v>
      </c>
      <c r="U1618" t="s">
        <v>26</v>
      </c>
    </row>
    <row r="1619" spans="1:21" x14ac:dyDescent="0.2">
      <c r="A1619" t="s">
        <v>805</v>
      </c>
      <c r="B1619" t="s">
        <v>1533</v>
      </c>
      <c r="C1619" t="s">
        <v>1534</v>
      </c>
      <c r="D1619" t="s">
        <v>138</v>
      </c>
      <c r="E1619" t="s">
        <v>1535</v>
      </c>
      <c r="F1619" t="s">
        <v>26</v>
      </c>
      <c r="G1619" t="s">
        <v>26</v>
      </c>
      <c r="H1619" t="s">
        <v>26</v>
      </c>
      <c r="I1619" t="s">
        <v>26</v>
      </c>
      <c r="J1619" t="s">
        <v>46</v>
      </c>
      <c r="K1619" t="s">
        <v>1536</v>
      </c>
      <c r="L1619" t="s">
        <v>26</v>
      </c>
      <c r="M1619" t="s">
        <v>26</v>
      </c>
      <c r="N1619" t="s">
        <v>26</v>
      </c>
      <c r="O1619" t="s">
        <v>26</v>
      </c>
      <c r="P1619" t="s">
        <v>26</v>
      </c>
      <c r="Q1619" t="s">
        <v>26</v>
      </c>
      <c r="R1619" t="s">
        <v>46</v>
      </c>
      <c r="S1619" t="s">
        <v>26</v>
      </c>
      <c r="T1619" t="s">
        <v>26</v>
      </c>
      <c r="U1619" t="s">
        <v>26</v>
      </c>
    </row>
    <row r="1620" spans="1:21" x14ac:dyDescent="0.2">
      <c r="A1620" t="s">
        <v>805</v>
      </c>
      <c r="B1620" t="s">
        <v>1581</v>
      </c>
      <c r="C1620" t="s">
        <v>1582</v>
      </c>
      <c r="D1620" t="s">
        <v>138</v>
      </c>
      <c r="E1620" t="s">
        <v>1583</v>
      </c>
      <c r="F1620" t="s">
        <v>26</v>
      </c>
      <c r="G1620" t="s">
        <v>26</v>
      </c>
      <c r="H1620" t="s">
        <v>26</v>
      </c>
      <c r="I1620" t="s">
        <v>26</v>
      </c>
      <c r="J1620" t="s">
        <v>1134</v>
      </c>
      <c r="K1620" t="s">
        <v>1584</v>
      </c>
      <c r="L1620" t="s">
        <v>26</v>
      </c>
      <c r="M1620" t="s">
        <v>26</v>
      </c>
      <c r="N1620" t="s">
        <v>26</v>
      </c>
      <c r="O1620" t="s">
        <v>26</v>
      </c>
      <c r="P1620" t="s">
        <v>26</v>
      </c>
      <c r="Q1620" t="s">
        <v>26</v>
      </c>
      <c r="R1620" t="s">
        <v>1134</v>
      </c>
      <c r="S1620" t="s">
        <v>26</v>
      </c>
      <c r="T1620" t="s">
        <v>26</v>
      </c>
      <c r="U1620" t="s">
        <v>26</v>
      </c>
    </row>
    <row r="1621" spans="1:21" x14ac:dyDescent="0.2">
      <c r="A1621" t="s">
        <v>805</v>
      </c>
      <c r="B1621" t="s">
        <v>1593</v>
      </c>
      <c r="C1621" t="s">
        <v>1594</v>
      </c>
      <c r="D1621" t="s">
        <v>138</v>
      </c>
      <c r="E1621" t="s">
        <v>1595</v>
      </c>
      <c r="F1621" t="s">
        <v>26</v>
      </c>
      <c r="G1621" t="s">
        <v>26</v>
      </c>
      <c r="H1621" t="s">
        <v>26</v>
      </c>
      <c r="I1621" t="s">
        <v>26</v>
      </c>
      <c r="J1621" t="s">
        <v>46</v>
      </c>
      <c r="K1621" t="s">
        <v>1596</v>
      </c>
      <c r="L1621" t="s">
        <v>26</v>
      </c>
      <c r="M1621" t="s">
        <v>26</v>
      </c>
      <c r="N1621" t="s">
        <v>26</v>
      </c>
      <c r="O1621" t="s">
        <v>26</v>
      </c>
      <c r="P1621" t="s">
        <v>26</v>
      </c>
      <c r="Q1621" t="s">
        <v>26</v>
      </c>
      <c r="R1621" t="s">
        <v>46</v>
      </c>
      <c r="S1621" t="s">
        <v>26</v>
      </c>
      <c r="T1621" t="s">
        <v>26</v>
      </c>
      <c r="U1621" t="s">
        <v>26</v>
      </c>
    </row>
    <row r="1622" spans="1:21" x14ac:dyDescent="0.2">
      <c r="A1622" t="s">
        <v>805</v>
      </c>
      <c r="B1622" t="s">
        <v>1605</v>
      </c>
      <c r="C1622" t="s">
        <v>1606</v>
      </c>
      <c r="D1622" t="s">
        <v>138</v>
      </c>
      <c r="E1622" t="s">
        <v>1607</v>
      </c>
      <c r="F1622" t="s">
        <v>26</v>
      </c>
      <c r="G1622" t="s">
        <v>26</v>
      </c>
      <c r="H1622" t="s">
        <v>26</v>
      </c>
      <c r="I1622" t="s">
        <v>26</v>
      </c>
      <c r="J1622" t="s">
        <v>46</v>
      </c>
      <c r="K1622" t="s">
        <v>1608</v>
      </c>
      <c r="L1622" t="s">
        <v>26</v>
      </c>
      <c r="M1622" t="s">
        <v>26</v>
      </c>
      <c r="N1622" t="s">
        <v>26</v>
      </c>
      <c r="O1622" t="s">
        <v>26</v>
      </c>
      <c r="P1622" t="s">
        <v>26</v>
      </c>
      <c r="Q1622" t="s">
        <v>26</v>
      </c>
      <c r="R1622" t="s">
        <v>46</v>
      </c>
      <c r="S1622" t="s">
        <v>26</v>
      </c>
      <c r="T1622" t="s">
        <v>26</v>
      </c>
      <c r="U1622" t="s">
        <v>26</v>
      </c>
    </row>
    <row r="1623" spans="1:21" x14ac:dyDescent="0.2">
      <c r="A1623" t="s">
        <v>805</v>
      </c>
      <c r="B1623" t="s">
        <v>1613</v>
      </c>
      <c r="C1623" t="s">
        <v>1614</v>
      </c>
      <c r="D1623" t="s">
        <v>138</v>
      </c>
      <c r="E1623" t="s">
        <v>1615</v>
      </c>
      <c r="F1623" t="s">
        <v>26</v>
      </c>
      <c r="G1623" t="s">
        <v>26</v>
      </c>
      <c r="H1623" t="s">
        <v>26</v>
      </c>
      <c r="I1623" t="s">
        <v>26</v>
      </c>
      <c r="J1623" t="s">
        <v>46</v>
      </c>
      <c r="K1623" t="s">
        <v>1616</v>
      </c>
      <c r="L1623" t="s">
        <v>26</v>
      </c>
      <c r="M1623" t="s">
        <v>26</v>
      </c>
      <c r="N1623" t="s">
        <v>26</v>
      </c>
      <c r="O1623" t="s">
        <v>26</v>
      </c>
      <c r="P1623" t="s">
        <v>26</v>
      </c>
      <c r="Q1623" t="s">
        <v>26</v>
      </c>
      <c r="R1623" t="s">
        <v>46</v>
      </c>
      <c r="S1623" t="s">
        <v>26</v>
      </c>
      <c r="T1623" t="s">
        <v>26</v>
      </c>
      <c r="U1623" t="s">
        <v>26</v>
      </c>
    </row>
    <row r="1624" spans="1:21" x14ac:dyDescent="0.2">
      <c r="A1624" t="s">
        <v>805</v>
      </c>
      <c r="B1624" t="s">
        <v>1641</v>
      </c>
      <c r="C1624" t="s">
        <v>1642</v>
      </c>
      <c r="D1624" t="s">
        <v>138</v>
      </c>
      <c r="E1624" t="s">
        <v>1643</v>
      </c>
      <c r="F1624" t="s">
        <v>26</v>
      </c>
      <c r="G1624" t="s">
        <v>26</v>
      </c>
      <c r="H1624" t="s">
        <v>26</v>
      </c>
      <c r="I1624" t="s">
        <v>26</v>
      </c>
      <c r="J1624" t="s">
        <v>46</v>
      </c>
      <c r="K1624" t="s">
        <v>1644</v>
      </c>
      <c r="L1624" t="s">
        <v>26</v>
      </c>
      <c r="M1624" t="s">
        <v>26</v>
      </c>
      <c r="N1624" t="s">
        <v>26</v>
      </c>
      <c r="O1624" t="s">
        <v>26</v>
      </c>
      <c r="P1624" t="s">
        <v>26</v>
      </c>
      <c r="Q1624" t="s">
        <v>26</v>
      </c>
      <c r="R1624" t="s">
        <v>46</v>
      </c>
      <c r="S1624" t="s">
        <v>26</v>
      </c>
      <c r="T1624" t="s">
        <v>26</v>
      </c>
      <c r="U1624" t="s">
        <v>26</v>
      </c>
    </row>
    <row r="1625" spans="1:21" x14ac:dyDescent="0.2">
      <c r="A1625" t="s">
        <v>805</v>
      </c>
      <c r="B1625" t="s">
        <v>1645</v>
      </c>
      <c r="C1625" t="s">
        <v>1646</v>
      </c>
      <c r="D1625" t="s">
        <v>138</v>
      </c>
      <c r="E1625" t="s">
        <v>1647</v>
      </c>
      <c r="F1625" t="s">
        <v>26</v>
      </c>
      <c r="G1625" t="s">
        <v>26</v>
      </c>
      <c r="H1625" t="s">
        <v>26</v>
      </c>
      <c r="I1625" t="s">
        <v>26</v>
      </c>
      <c r="J1625" t="s">
        <v>46</v>
      </c>
      <c r="K1625" t="s">
        <v>1648</v>
      </c>
      <c r="L1625" t="s">
        <v>26</v>
      </c>
      <c r="M1625" t="s">
        <v>26</v>
      </c>
      <c r="N1625" t="s">
        <v>26</v>
      </c>
      <c r="O1625" t="s">
        <v>26</v>
      </c>
      <c r="P1625" t="s">
        <v>26</v>
      </c>
      <c r="Q1625" t="s">
        <v>26</v>
      </c>
      <c r="R1625" t="s">
        <v>46</v>
      </c>
      <c r="S1625" t="s">
        <v>26</v>
      </c>
      <c r="T1625" t="s">
        <v>26</v>
      </c>
      <c r="U1625" t="s">
        <v>26</v>
      </c>
    </row>
    <row r="1626" spans="1:21" x14ac:dyDescent="0.2">
      <c r="A1626" t="s">
        <v>805</v>
      </c>
      <c r="B1626" t="s">
        <v>1657</v>
      </c>
      <c r="C1626" t="s">
        <v>1658</v>
      </c>
      <c r="D1626" t="s">
        <v>138</v>
      </c>
      <c r="E1626" t="s">
        <v>1659</v>
      </c>
      <c r="F1626" t="s">
        <v>26</v>
      </c>
      <c r="G1626" t="s">
        <v>26</v>
      </c>
      <c r="H1626" t="s">
        <v>26</v>
      </c>
      <c r="I1626" t="s">
        <v>26</v>
      </c>
      <c r="J1626" t="s">
        <v>1134</v>
      </c>
      <c r="K1626" t="s">
        <v>1660</v>
      </c>
      <c r="L1626" t="s">
        <v>26</v>
      </c>
      <c r="M1626" t="s">
        <v>26</v>
      </c>
      <c r="N1626" t="s">
        <v>26</v>
      </c>
      <c r="O1626" t="s">
        <v>26</v>
      </c>
      <c r="P1626" t="s">
        <v>26</v>
      </c>
      <c r="Q1626" t="s">
        <v>26</v>
      </c>
      <c r="R1626" t="s">
        <v>1134</v>
      </c>
      <c r="S1626" t="s">
        <v>26</v>
      </c>
      <c r="T1626" t="s">
        <v>26</v>
      </c>
      <c r="U1626" t="s">
        <v>26</v>
      </c>
    </row>
    <row r="1627" spans="1:21" x14ac:dyDescent="0.2">
      <c r="A1627" t="s">
        <v>805</v>
      </c>
      <c r="B1627" t="s">
        <v>1661</v>
      </c>
      <c r="C1627" t="s">
        <v>1662</v>
      </c>
      <c r="D1627" t="s">
        <v>138</v>
      </c>
      <c r="E1627" t="s">
        <v>1663</v>
      </c>
      <c r="F1627" t="s">
        <v>26</v>
      </c>
      <c r="G1627" t="s">
        <v>26</v>
      </c>
      <c r="H1627" t="s">
        <v>26</v>
      </c>
      <c r="I1627" t="s">
        <v>26</v>
      </c>
      <c r="J1627" t="s">
        <v>1134</v>
      </c>
      <c r="K1627" t="s">
        <v>1664</v>
      </c>
      <c r="L1627" t="s">
        <v>26</v>
      </c>
      <c r="M1627" t="s">
        <v>26</v>
      </c>
      <c r="N1627" t="s">
        <v>26</v>
      </c>
      <c r="O1627" t="s">
        <v>26</v>
      </c>
      <c r="P1627" t="s">
        <v>26</v>
      </c>
      <c r="Q1627" t="s">
        <v>26</v>
      </c>
      <c r="R1627" t="s">
        <v>1134</v>
      </c>
      <c r="S1627" t="s">
        <v>26</v>
      </c>
      <c r="T1627" t="s">
        <v>26</v>
      </c>
      <c r="U1627" t="s">
        <v>26</v>
      </c>
    </row>
    <row r="1628" spans="1:21" x14ac:dyDescent="0.2">
      <c r="A1628" t="s">
        <v>805</v>
      </c>
      <c r="B1628" t="s">
        <v>1705</v>
      </c>
      <c r="C1628" t="s">
        <v>1706</v>
      </c>
      <c r="D1628" t="s">
        <v>138</v>
      </c>
      <c r="E1628" t="s">
        <v>1707</v>
      </c>
      <c r="F1628" t="s">
        <v>26</v>
      </c>
      <c r="G1628" t="s">
        <v>26</v>
      </c>
      <c r="H1628" t="s">
        <v>26</v>
      </c>
      <c r="I1628" t="s">
        <v>26</v>
      </c>
      <c r="J1628" t="s">
        <v>1134</v>
      </c>
      <c r="K1628" t="s">
        <v>1708</v>
      </c>
      <c r="L1628" t="s">
        <v>26</v>
      </c>
      <c r="M1628" t="s">
        <v>26</v>
      </c>
      <c r="N1628" t="s">
        <v>26</v>
      </c>
      <c r="O1628" t="s">
        <v>26</v>
      </c>
      <c r="P1628" t="s">
        <v>26</v>
      </c>
      <c r="Q1628" t="s">
        <v>26</v>
      </c>
      <c r="R1628" t="s">
        <v>1134</v>
      </c>
      <c r="S1628" t="s">
        <v>26</v>
      </c>
      <c r="T1628" t="s">
        <v>26</v>
      </c>
      <c r="U1628" t="s">
        <v>26</v>
      </c>
    </row>
    <row r="1629" spans="1:21" x14ac:dyDescent="0.2">
      <c r="A1629" t="s">
        <v>1709</v>
      </c>
      <c r="B1629" t="s">
        <v>1726</v>
      </c>
      <c r="C1629" t="s">
        <v>1727</v>
      </c>
      <c r="D1629" t="s">
        <v>138</v>
      </c>
      <c r="E1629" t="s">
        <v>1728</v>
      </c>
      <c r="F1629" t="s">
        <v>26</v>
      </c>
      <c r="G1629" t="s">
        <v>26</v>
      </c>
      <c r="H1629" t="s">
        <v>26</v>
      </c>
      <c r="I1629" t="s">
        <v>26</v>
      </c>
      <c r="J1629" t="s">
        <v>279</v>
      </c>
      <c r="K1629" t="s">
        <v>1729</v>
      </c>
      <c r="L1629" t="s">
        <v>26</v>
      </c>
      <c r="M1629" t="s">
        <v>26</v>
      </c>
      <c r="N1629" t="s">
        <v>26</v>
      </c>
      <c r="O1629" t="s">
        <v>26</v>
      </c>
      <c r="P1629" t="s">
        <v>26</v>
      </c>
      <c r="Q1629" t="s">
        <v>26</v>
      </c>
      <c r="R1629" t="s">
        <v>279</v>
      </c>
      <c r="S1629" t="s">
        <v>26</v>
      </c>
      <c r="T1629" t="s">
        <v>26</v>
      </c>
      <c r="U1629" t="s">
        <v>26</v>
      </c>
    </row>
    <row r="1630" spans="1:21" x14ac:dyDescent="0.2">
      <c r="A1630" t="s">
        <v>1709</v>
      </c>
      <c r="B1630" t="s">
        <v>1749</v>
      </c>
      <c r="C1630" t="s">
        <v>1750</v>
      </c>
      <c r="D1630" t="s">
        <v>138</v>
      </c>
      <c r="E1630" t="s">
        <v>1751</v>
      </c>
      <c r="F1630" t="s">
        <v>26</v>
      </c>
      <c r="G1630" t="s">
        <v>26</v>
      </c>
      <c r="H1630" t="s">
        <v>26</v>
      </c>
      <c r="I1630" t="s">
        <v>26</v>
      </c>
      <c r="J1630" t="s">
        <v>279</v>
      </c>
      <c r="K1630" t="s">
        <v>1752</v>
      </c>
      <c r="L1630" t="s">
        <v>26</v>
      </c>
      <c r="M1630" t="s">
        <v>26</v>
      </c>
      <c r="N1630" t="s">
        <v>26</v>
      </c>
      <c r="O1630" t="s">
        <v>26</v>
      </c>
      <c r="P1630" t="s">
        <v>26</v>
      </c>
      <c r="Q1630" t="s">
        <v>26</v>
      </c>
      <c r="R1630" t="s">
        <v>279</v>
      </c>
      <c r="S1630" t="s">
        <v>26</v>
      </c>
      <c r="T1630" t="s">
        <v>26</v>
      </c>
      <c r="U1630" t="s">
        <v>26</v>
      </c>
    </row>
    <row r="1631" spans="1:21" x14ac:dyDescent="0.2">
      <c r="A1631" t="s">
        <v>1709</v>
      </c>
      <c r="B1631" t="s">
        <v>1761</v>
      </c>
      <c r="C1631" t="s">
        <v>1762</v>
      </c>
      <c r="D1631" t="s">
        <v>138</v>
      </c>
      <c r="E1631" t="s">
        <v>1763</v>
      </c>
      <c r="F1631" t="s">
        <v>26</v>
      </c>
      <c r="G1631" t="s">
        <v>26</v>
      </c>
      <c r="H1631" t="s">
        <v>26</v>
      </c>
      <c r="I1631" t="s">
        <v>26</v>
      </c>
      <c r="J1631" t="s">
        <v>279</v>
      </c>
      <c r="K1631" t="s">
        <v>1764</v>
      </c>
      <c r="L1631" t="s">
        <v>26</v>
      </c>
      <c r="M1631" t="s">
        <v>26</v>
      </c>
      <c r="N1631" t="s">
        <v>26</v>
      </c>
      <c r="O1631" t="s">
        <v>26</v>
      </c>
      <c r="P1631" t="s">
        <v>26</v>
      </c>
      <c r="Q1631" t="s">
        <v>26</v>
      </c>
      <c r="R1631" t="s">
        <v>279</v>
      </c>
      <c r="S1631" t="s">
        <v>26</v>
      </c>
      <c r="T1631" t="s">
        <v>26</v>
      </c>
      <c r="U1631" t="s">
        <v>26</v>
      </c>
    </row>
    <row r="1632" spans="1:21" x14ac:dyDescent="0.2">
      <c r="A1632" t="s">
        <v>1709</v>
      </c>
      <c r="B1632" t="s">
        <v>1783</v>
      </c>
      <c r="C1632" t="s">
        <v>1784</v>
      </c>
      <c r="D1632" t="s">
        <v>138</v>
      </c>
      <c r="E1632" t="s">
        <v>1785</v>
      </c>
      <c r="F1632" t="s">
        <v>26</v>
      </c>
      <c r="G1632" t="s">
        <v>26</v>
      </c>
      <c r="H1632" t="s">
        <v>26</v>
      </c>
      <c r="I1632" t="s">
        <v>26</v>
      </c>
      <c r="J1632" t="s">
        <v>279</v>
      </c>
      <c r="K1632" t="s">
        <v>1786</v>
      </c>
      <c r="L1632" t="s">
        <v>26</v>
      </c>
      <c r="M1632" t="s">
        <v>26</v>
      </c>
      <c r="N1632" t="s">
        <v>26</v>
      </c>
      <c r="O1632" t="s">
        <v>26</v>
      </c>
      <c r="P1632" t="s">
        <v>26</v>
      </c>
      <c r="Q1632" t="s">
        <v>26</v>
      </c>
      <c r="R1632" t="s">
        <v>279</v>
      </c>
      <c r="S1632" t="s">
        <v>26</v>
      </c>
      <c r="T1632" t="s">
        <v>26</v>
      </c>
      <c r="U1632" t="s">
        <v>26</v>
      </c>
    </row>
    <row r="1633" spans="1:21" x14ac:dyDescent="0.2">
      <c r="A1633" t="s">
        <v>1709</v>
      </c>
      <c r="B1633" t="s">
        <v>1833</v>
      </c>
      <c r="C1633" t="s">
        <v>1834</v>
      </c>
      <c r="D1633" t="s">
        <v>138</v>
      </c>
      <c r="E1633" t="s">
        <v>1835</v>
      </c>
      <c r="F1633" t="s">
        <v>26</v>
      </c>
      <c r="G1633" t="s">
        <v>26</v>
      </c>
      <c r="H1633" t="s">
        <v>26</v>
      </c>
      <c r="I1633" t="s">
        <v>26</v>
      </c>
      <c r="J1633" t="s">
        <v>1078</v>
      </c>
      <c r="K1633" t="s">
        <v>1836</v>
      </c>
      <c r="L1633" t="s">
        <v>26</v>
      </c>
      <c r="M1633" t="s">
        <v>26</v>
      </c>
      <c r="N1633" t="s">
        <v>26</v>
      </c>
      <c r="O1633" t="s">
        <v>26</v>
      </c>
      <c r="P1633" t="s">
        <v>26</v>
      </c>
      <c r="Q1633" t="s">
        <v>26</v>
      </c>
      <c r="R1633" t="s">
        <v>1078</v>
      </c>
      <c r="S1633" t="s">
        <v>26</v>
      </c>
      <c r="T1633" t="s">
        <v>26</v>
      </c>
      <c r="U1633" t="s">
        <v>26</v>
      </c>
    </row>
    <row r="1634" spans="1:21" x14ac:dyDescent="0.2">
      <c r="A1634" t="s">
        <v>1709</v>
      </c>
      <c r="B1634" t="s">
        <v>1837</v>
      </c>
      <c r="C1634" t="s">
        <v>1838</v>
      </c>
      <c r="D1634" t="s">
        <v>138</v>
      </c>
      <c r="E1634" t="s">
        <v>1839</v>
      </c>
      <c r="F1634" t="s">
        <v>26</v>
      </c>
      <c r="G1634" t="s">
        <v>26</v>
      </c>
      <c r="H1634" t="s">
        <v>26</v>
      </c>
      <c r="I1634" t="s">
        <v>26</v>
      </c>
      <c r="J1634" t="s">
        <v>1078</v>
      </c>
      <c r="K1634" t="s">
        <v>1840</v>
      </c>
      <c r="L1634" t="s">
        <v>26</v>
      </c>
      <c r="M1634" t="s">
        <v>26</v>
      </c>
      <c r="N1634" t="s">
        <v>26</v>
      </c>
      <c r="O1634" t="s">
        <v>26</v>
      </c>
      <c r="P1634" t="s">
        <v>26</v>
      </c>
      <c r="Q1634" t="s">
        <v>26</v>
      </c>
      <c r="R1634" t="s">
        <v>1078</v>
      </c>
      <c r="S1634" t="s">
        <v>26</v>
      </c>
      <c r="T1634" t="s">
        <v>26</v>
      </c>
      <c r="U1634" t="s">
        <v>26</v>
      </c>
    </row>
    <row r="1635" spans="1:21" x14ac:dyDescent="0.2">
      <c r="A1635" t="s">
        <v>1709</v>
      </c>
      <c r="B1635" t="s">
        <v>1849</v>
      </c>
      <c r="C1635" t="s">
        <v>1850</v>
      </c>
      <c r="D1635" t="s">
        <v>138</v>
      </c>
      <c r="E1635" t="s">
        <v>1851</v>
      </c>
      <c r="F1635" t="s">
        <v>26</v>
      </c>
      <c r="G1635" t="s">
        <v>26</v>
      </c>
      <c r="H1635" t="s">
        <v>26</v>
      </c>
      <c r="I1635" t="s">
        <v>26</v>
      </c>
      <c r="J1635" t="s">
        <v>277</v>
      </c>
      <c r="K1635" t="s">
        <v>1852</v>
      </c>
      <c r="L1635" t="s">
        <v>26</v>
      </c>
      <c r="M1635" t="s">
        <v>26</v>
      </c>
      <c r="N1635" t="s">
        <v>26</v>
      </c>
      <c r="O1635" t="s">
        <v>26</v>
      </c>
      <c r="P1635" t="s">
        <v>26</v>
      </c>
      <c r="Q1635" t="s">
        <v>26</v>
      </c>
      <c r="R1635" t="s">
        <v>277</v>
      </c>
      <c r="S1635" t="s">
        <v>26</v>
      </c>
      <c r="T1635" t="s">
        <v>26</v>
      </c>
      <c r="U1635" t="s">
        <v>26</v>
      </c>
    </row>
    <row r="1636" spans="1:21" x14ac:dyDescent="0.2">
      <c r="A1636" t="s">
        <v>1709</v>
      </c>
      <c r="B1636" t="s">
        <v>1869</v>
      </c>
      <c r="C1636" t="s">
        <v>1870</v>
      </c>
      <c r="D1636" t="s">
        <v>138</v>
      </c>
      <c r="E1636" t="s">
        <v>1871</v>
      </c>
      <c r="F1636" t="s">
        <v>26</v>
      </c>
      <c r="G1636" t="s">
        <v>26</v>
      </c>
      <c r="H1636" t="s">
        <v>26</v>
      </c>
      <c r="I1636" t="s">
        <v>26</v>
      </c>
      <c r="J1636" t="s">
        <v>1872</v>
      </c>
      <c r="K1636" t="s">
        <v>1873</v>
      </c>
      <c r="L1636" t="s">
        <v>26</v>
      </c>
      <c r="M1636" t="s">
        <v>26</v>
      </c>
      <c r="N1636" t="s">
        <v>26</v>
      </c>
      <c r="O1636" t="s">
        <v>26</v>
      </c>
      <c r="P1636" t="s">
        <v>26</v>
      </c>
      <c r="Q1636" t="s">
        <v>26</v>
      </c>
      <c r="R1636" t="s">
        <v>1872</v>
      </c>
      <c r="S1636" t="s">
        <v>26</v>
      </c>
      <c r="T1636" t="s">
        <v>26</v>
      </c>
      <c r="U1636" t="s">
        <v>26</v>
      </c>
    </row>
    <row r="1637" spans="1:21" x14ac:dyDescent="0.2">
      <c r="A1637" t="s">
        <v>1709</v>
      </c>
      <c r="B1637" t="s">
        <v>1965</v>
      </c>
      <c r="C1637" t="s">
        <v>1966</v>
      </c>
      <c r="D1637" t="s">
        <v>138</v>
      </c>
      <c r="E1637" t="s">
        <v>1967</v>
      </c>
      <c r="F1637" t="s">
        <v>26</v>
      </c>
      <c r="G1637" t="s">
        <v>26</v>
      </c>
      <c r="H1637" t="s">
        <v>26</v>
      </c>
      <c r="I1637" t="s">
        <v>26</v>
      </c>
      <c r="J1637" t="s">
        <v>1959</v>
      </c>
      <c r="K1637" t="s">
        <v>1968</v>
      </c>
      <c r="L1637" t="s">
        <v>26</v>
      </c>
      <c r="M1637" t="s">
        <v>26</v>
      </c>
      <c r="N1637" t="s">
        <v>26</v>
      </c>
      <c r="O1637" t="s">
        <v>26</v>
      </c>
      <c r="P1637" t="s">
        <v>26</v>
      </c>
      <c r="Q1637" t="s">
        <v>26</v>
      </c>
      <c r="R1637" t="s">
        <v>1959</v>
      </c>
      <c r="S1637" t="s">
        <v>26</v>
      </c>
      <c r="T1637" t="s">
        <v>26</v>
      </c>
      <c r="U1637" t="s">
        <v>26</v>
      </c>
    </row>
    <row r="1638" spans="1:21" x14ac:dyDescent="0.2">
      <c r="A1638" t="s">
        <v>1709</v>
      </c>
      <c r="B1638" t="s">
        <v>1977</v>
      </c>
      <c r="C1638" t="s">
        <v>1978</v>
      </c>
      <c r="D1638" t="s">
        <v>138</v>
      </c>
      <c r="E1638" t="s">
        <v>1979</v>
      </c>
      <c r="F1638" t="s">
        <v>26</v>
      </c>
      <c r="G1638" t="s">
        <v>26</v>
      </c>
      <c r="H1638" t="s">
        <v>26</v>
      </c>
      <c r="I1638" t="s">
        <v>26</v>
      </c>
      <c r="J1638" t="s">
        <v>1959</v>
      </c>
      <c r="K1638" t="s">
        <v>1980</v>
      </c>
      <c r="L1638" t="s">
        <v>26</v>
      </c>
      <c r="M1638" t="s">
        <v>26</v>
      </c>
      <c r="N1638" t="s">
        <v>26</v>
      </c>
      <c r="O1638" t="s">
        <v>26</v>
      </c>
      <c r="P1638" t="s">
        <v>26</v>
      </c>
      <c r="Q1638" t="s">
        <v>26</v>
      </c>
      <c r="R1638" t="s">
        <v>1959</v>
      </c>
      <c r="S1638" t="s">
        <v>26</v>
      </c>
      <c r="T1638" t="s">
        <v>26</v>
      </c>
      <c r="U1638" t="s">
        <v>26</v>
      </c>
    </row>
    <row r="1639" spans="1:21" x14ac:dyDescent="0.2">
      <c r="A1639" t="s">
        <v>1709</v>
      </c>
      <c r="B1639" t="s">
        <v>1993</v>
      </c>
      <c r="C1639" t="s">
        <v>1994</v>
      </c>
      <c r="D1639" t="s">
        <v>138</v>
      </c>
      <c r="E1639" t="s">
        <v>1995</v>
      </c>
      <c r="F1639" t="s">
        <v>26</v>
      </c>
      <c r="G1639" t="s">
        <v>26</v>
      </c>
      <c r="H1639" t="s">
        <v>26</v>
      </c>
      <c r="I1639" t="s">
        <v>26</v>
      </c>
      <c r="J1639" t="s">
        <v>1959</v>
      </c>
      <c r="K1639" t="s">
        <v>1996</v>
      </c>
      <c r="L1639" t="s">
        <v>26</v>
      </c>
      <c r="M1639" t="s">
        <v>26</v>
      </c>
      <c r="N1639" t="s">
        <v>26</v>
      </c>
      <c r="O1639" t="s">
        <v>26</v>
      </c>
      <c r="P1639" t="s">
        <v>26</v>
      </c>
      <c r="Q1639" t="s">
        <v>26</v>
      </c>
      <c r="R1639" t="s">
        <v>1959</v>
      </c>
      <c r="S1639" t="s">
        <v>26</v>
      </c>
      <c r="T1639" t="s">
        <v>26</v>
      </c>
      <c r="U1639" t="s">
        <v>26</v>
      </c>
    </row>
    <row r="1640" spans="1:21" x14ac:dyDescent="0.2">
      <c r="A1640" t="s">
        <v>1709</v>
      </c>
      <c r="B1640" t="s">
        <v>2020</v>
      </c>
      <c r="C1640" t="s">
        <v>2020</v>
      </c>
      <c r="D1640" t="s">
        <v>138</v>
      </c>
      <c r="E1640" t="s">
        <v>2021</v>
      </c>
      <c r="F1640" t="s">
        <v>26</v>
      </c>
      <c r="G1640" t="s">
        <v>26</v>
      </c>
      <c r="H1640" t="s">
        <v>26</v>
      </c>
      <c r="I1640" t="s">
        <v>26</v>
      </c>
      <c r="J1640" t="s">
        <v>1959</v>
      </c>
      <c r="K1640" t="s">
        <v>2022</v>
      </c>
      <c r="L1640" t="s">
        <v>26</v>
      </c>
      <c r="M1640" t="s">
        <v>26</v>
      </c>
      <c r="N1640" t="s">
        <v>26</v>
      </c>
      <c r="O1640" t="s">
        <v>26</v>
      </c>
      <c r="P1640" t="s">
        <v>26</v>
      </c>
      <c r="Q1640" t="s">
        <v>26</v>
      </c>
      <c r="R1640" t="s">
        <v>1959</v>
      </c>
      <c r="S1640" t="s">
        <v>26</v>
      </c>
      <c r="T1640" t="s">
        <v>26</v>
      </c>
      <c r="U1640" t="s">
        <v>26</v>
      </c>
    </row>
    <row r="1641" spans="1:21" x14ac:dyDescent="0.2">
      <c r="A1641" t="s">
        <v>1709</v>
      </c>
      <c r="B1641" t="s">
        <v>2051</v>
      </c>
      <c r="C1641" t="s">
        <v>2052</v>
      </c>
      <c r="D1641" t="s">
        <v>138</v>
      </c>
      <c r="E1641" t="s">
        <v>2053</v>
      </c>
      <c r="F1641" t="s">
        <v>26</v>
      </c>
      <c r="G1641" t="s">
        <v>26</v>
      </c>
      <c r="H1641" t="s">
        <v>26</v>
      </c>
      <c r="I1641" t="s">
        <v>26</v>
      </c>
      <c r="J1641" t="s">
        <v>1872</v>
      </c>
      <c r="K1641" t="s">
        <v>2054</v>
      </c>
      <c r="L1641" t="s">
        <v>26</v>
      </c>
      <c r="M1641" t="s">
        <v>26</v>
      </c>
      <c r="N1641" t="s">
        <v>26</v>
      </c>
      <c r="O1641" t="s">
        <v>26</v>
      </c>
      <c r="P1641" t="s">
        <v>26</v>
      </c>
      <c r="Q1641" t="s">
        <v>26</v>
      </c>
      <c r="R1641" t="s">
        <v>1872</v>
      </c>
      <c r="S1641" t="s">
        <v>26</v>
      </c>
      <c r="T1641" t="s">
        <v>26</v>
      </c>
      <c r="U1641" t="s">
        <v>26</v>
      </c>
    </row>
    <row r="1642" spans="1:21" x14ac:dyDescent="0.2">
      <c r="A1642" t="s">
        <v>1709</v>
      </c>
      <c r="B1642" t="s">
        <v>2055</v>
      </c>
      <c r="C1642" t="s">
        <v>2056</v>
      </c>
      <c r="D1642" t="s">
        <v>138</v>
      </c>
      <c r="E1642" t="s">
        <v>2057</v>
      </c>
      <c r="F1642" t="s">
        <v>26</v>
      </c>
      <c r="G1642" t="s">
        <v>26</v>
      </c>
      <c r="H1642" t="s">
        <v>26</v>
      </c>
      <c r="I1642" t="s">
        <v>26</v>
      </c>
      <c r="J1642" t="s">
        <v>1872</v>
      </c>
      <c r="K1642" t="s">
        <v>2058</v>
      </c>
      <c r="L1642" t="s">
        <v>26</v>
      </c>
      <c r="M1642" t="s">
        <v>26</v>
      </c>
      <c r="N1642" t="s">
        <v>26</v>
      </c>
      <c r="O1642" t="s">
        <v>26</v>
      </c>
      <c r="P1642" t="s">
        <v>26</v>
      </c>
      <c r="Q1642" t="s">
        <v>26</v>
      </c>
      <c r="R1642" t="s">
        <v>1872</v>
      </c>
      <c r="S1642" t="s">
        <v>26</v>
      </c>
      <c r="T1642" t="s">
        <v>26</v>
      </c>
      <c r="U1642" t="s">
        <v>26</v>
      </c>
    </row>
    <row r="1643" spans="1:21" x14ac:dyDescent="0.2">
      <c r="A1643" t="s">
        <v>1709</v>
      </c>
      <c r="B1643" t="s">
        <v>2076</v>
      </c>
      <c r="C1643" t="s">
        <v>2077</v>
      </c>
      <c r="D1643" t="s">
        <v>138</v>
      </c>
      <c r="E1643" t="s">
        <v>2078</v>
      </c>
      <c r="F1643" t="s">
        <v>26</v>
      </c>
      <c r="G1643" t="s">
        <v>26</v>
      </c>
      <c r="H1643" t="s">
        <v>26</v>
      </c>
      <c r="I1643" t="s">
        <v>26</v>
      </c>
      <c r="J1643" t="s">
        <v>2071</v>
      </c>
      <c r="K1643" t="s">
        <v>2079</v>
      </c>
      <c r="L1643" t="s">
        <v>26</v>
      </c>
      <c r="M1643" t="s">
        <v>26</v>
      </c>
      <c r="N1643" t="s">
        <v>26</v>
      </c>
      <c r="O1643" t="s">
        <v>26</v>
      </c>
      <c r="P1643" t="s">
        <v>26</v>
      </c>
      <c r="Q1643" t="s">
        <v>26</v>
      </c>
      <c r="R1643" t="s">
        <v>2071</v>
      </c>
      <c r="S1643" t="s">
        <v>26</v>
      </c>
      <c r="T1643" t="s">
        <v>26</v>
      </c>
      <c r="U1643" t="s">
        <v>26</v>
      </c>
    </row>
    <row r="1644" spans="1:21" x14ac:dyDescent="0.2">
      <c r="A1644" t="s">
        <v>1709</v>
      </c>
      <c r="B1644" t="s">
        <v>2084</v>
      </c>
      <c r="C1644" t="s">
        <v>2085</v>
      </c>
      <c r="D1644" t="s">
        <v>138</v>
      </c>
      <c r="E1644" t="s">
        <v>2086</v>
      </c>
      <c r="F1644" t="s">
        <v>26</v>
      </c>
      <c r="G1644" t="s">
        <v>26</v>
      </c>
      <c r="H1644" t="s">
        <v>26</v>
      </c>
      <c r="I1644" t="s">
        <v>26</v>
      </c>
      <c r="J1644" t="s">
        <v>1872</v>
      </c>
      <c r="K1644" t="s">
        <v>2087</v>
      </c>
      <c r="L1644" t="s">
        <v>26</v>
      </c>
      <c r="M1644" t="s">
        <v>26</v>
      </c>
      <c r="N1644" t="s">
        <v>26</v>
      </c>
      <c r="O1644" t="s">
        <v>26</v>
      </c>
      <c r="P1644" t="s">
        <v>26</v>
      </c>
      <c r="Q1644" t="s">
        <v>26</v>
      </c>
      <c r="R1644" t="s">
        <v>1872</v>
      </c>
      <c r="S1644" t="s">
        <v>26</v>
      </c>
      <c r="T1644" t="s">
        <v>26</v>
      </c>
      <c r="U1644" t="s">
        <v>26</v>
      </c>
    </row>
    <row r="1645" spans="1:21" x14ac:dyDescent="0.2">
      <c r="A1645" t="s">
        <v>1709</v>
      </c>
      <c r="B1645" t="s">
        <v>2100</v>
      </c>
      <c r="C1645" t="s">
        <v>2101</v>
      </c>
      <c r="D1645" t="s">
        <v>138</v>
      </c>
      <c r="E1645" t="s">
        <v>2102</v>
      </c>
      <c r="F1645" t="s">
        <v>26</v>
      </c>
      <c r="G1645" t="s">
        <v>26</v>
      </c>
      <c r="H1645" t="s">
        <v>26</v>
      </c>
      <c r="I1645" t="s">
        <v>26</v>
      </c>
      <c r="J1645" t="s">
        <v>1872</v>
      </c>
      <c r="K1645" t="s">
        <v>2103</v>
      </c>
      <c r="L1645" t="s">
        <v>26</v>
      </c>
      <c r="M1645" t="s">
        <v>26</v>
      </c>
      <c r="N1645" t="s">
        <v>26</v>
      </c>
      <c r="O1645" t="s">
        <v>26</v>
      </c>
      <c r="P1645" t="s">
        <v>26</v>
      </c>
      <c r="Q1645" t="s">
        <v>26</v>
      </c>
      <c r="R1645" t="s">
        <v>1872</v>
      </c>
      <c r="S1645" t="s">
        <v>26</v>
      </c>
      <c r="T1645" t="s">
        <v>26</v>
      </c>
      <c r="U1645" t="s">
        <v>26</v>
      </c>
    </row>
    <row r="1646" spans="1:21" x14ac:dyDescent="0.2">
      <c r="A1646" t="s">
        <v>1709</v>
      </c>
      <c r="B1646" t="s">
        <v>2104</v>
      </c>
      <c r="C1646" t="s">
        <v>2105</v>
      </c>
      <c r="D1646" t="s">
        <v>138</v>
      </c>
      <c r="E1646" t="s">
        <v>2106</v>
      </c>
      <c r="F1646" t="s">
        <v>26</v>
      </c>
      <c r="G1646" t="s">
        <v>26</v>
      </c>
      <c r="H1646" t="s">
        <v>26</v>
      </c>
      <c r="I1646" t="s">
        <v>26</v>
      </c>
      <c r="J1646" t="s">
        <v>1872</v>
      </c>
      <c r="K1646" t="s">
        <v>2107</v>
      </c>
      <c r="L1646" t="s">
        <v>26</v>
      </c>
      <c r="M1646" t="s">
        <v>26</v>
      </c>
      <c r="N1646" t="s">
        <v>26</v>
      </c>
      <c r="O1646" t="s">
        <v>26</v>
      </c>
      <c r="P1646" t="s">
        <v>26</v>
      </c>
      <c r="Q1646" t="s">
        <v>26</v>
      </c>
      <c r="R1646" t="s">
        <v>1872</v>
      </c>
      <c r="S1646" t="s">
        <v>26</v>
      </c>
      <c r="T1646" t="s">
        <v>26</v>
      </c>
      <c r="U1646" t="s">
        <v>26</v>
      </c>
    </row>
    <row r="1647" spans="1:21" x14ac:dyDescent="0.2">
      <c r="A1647" t="s">
        <v>1709</v>
      </c>
      <c r="B1647" t="s">
        <v>2164</v>
      </c>
      <c r="C1647" t="s">
        <v>2165</v>
      </c>
      <c r="D1647" t="s">
        <v>138</v>
      </c>
      <c r="E1647" t="s">
        <v>2166</v>
      </c>
      <c r="F1647" t="s">
        <v>26</v>
      </c>
      <c r="G1647" t="s">
        <v>26</v>
      </c>
      <c r="H1647" t="s">
        <v>26</v>
      </c>
      <c r="I1647" t="s">
        <v>26</v>
      </c>
      <c r="J1647" t="s">
        <v>277</v>
      </c>
      <c r="K1647" t="s">
        <v>2167</v>
      </c>
      <c r="L1647" t="s">
        <v>26</v>
      </c>
      <c r="M1647" t="s">
        <v>26</v>
      </c>
      <c r="N1647" t="s">
        <v>26</v>
      </c>
      <c r="O1647" t="s">
        <v>26</v>
      </c>
      <c r="P1647" t="s">
        <v>26</v>
      </c>
      <c r="Q1647" t="s">
        <v>26</v>
      </c>
      <c r="R1647" t="s">
        <v>277</v>
      </c>
      <c r="S1647" t="s">
        <v>26</v>
      </c>
      <c r="T1647" t="s">
        <v>26</v>
      </c>
      <c r="U1647" t="s">
        <v>26</v>
      </c>
    </row>
    <row r="1648" spans="1:21" x14ac:dyDescent="0.2">
      <c r="A1648" t="s">
        <v>1709</v>
      </c>
      <c r="B1648" t="s">
        <v>2180</v>
      </c>
      <c r="C1648" t="s">
        <v>2181</v>
      </c>
      <c r="D1648" t="s">
        <v>138</v>
      </c>
      <c r="E1648" t="s">
        <v>2182</v>
      </c>
      <c r="F1648" t="s">
        <v>26</v>
      </c>
      <c r="G1648" t="s">
        <v>26</v>
      </c>
      <c r="H1648" t="s">
        <v>26</v>
      </c>
      <c r="I1648" t="s">
        <v>26</v>
      </c>
      <c r="J1648" t="s">
        <v>279</v>
      </c>
      <c r="K1648" t="s">
        <v>2183</v>
      </c>
      <c r="L1648" t="s">
        <v>26</v>
      </c>
      <c r="M1648" t="s">
        <v>26</v>
      </c>
      <c r="N1648" t="s">
        <v>26</v>
      </c>
      <c r="O1648" t="s">
        <v>26</v>
      </c>
      <c r="P1648" t="s">
        <v>26</v>
      </c>
      <c r="Q1648" t="s">
        <v>26</v>
      </c>
      <c r="R1648" t="s">
        <v>279</v>
      </c>
      <c r="S1648" t="s">
        <v>26</v>
      </c>
      <c r="T1648" t="s">
        <v>26</v>
      </c>
      <c r="U1648" t="s">
        <v>26</v>
      </c>
    </row>
    <row r="1649" spans="1:21" x14ac:dyDescent="0.2">
      <c r="A1649" t="s">
        <v>1709</v>
      </c>
      <c r="B1649" t="s">
        <v>2192</v>
      </c>
      <c r="C1649" t="s">
        <v>2193</v>
      </c>
      <c r="D1649" t="s">
        <v>138</v>
      </c>
      <c r="E1649" t="s">
        <v>2194</v>
      </c>
      <c r="F1649" t="s">
        <v>26</v>
      </c>
      <c r="G1649" t="s">
        <v>26</v>
      </c>
      <c r="H1649" t="s">
        <v>26</v>
      </c>
      <c r="I1649" t="s">
        <v>26</v>
      </c>
      <c r="J1649" t="s">
        <v>277</v>
      </c>
      <c r="K1649" t="s">
        <v>2195</v>
      </c>
      <c r="L1649" t="s">
        <v>26</v>
      </c>
      <c r="M1649" t="s">
        <v>26</v>
      </c>
      <c r="N1649" t="s">
        <v>26</v>
      </c>
      <c r="O1649" t="s">
        <v>26</v>
      </c>
      <c r="P1649" t="s">
        <v>26</v>
      </c>
      <c r="Q1649" t="s">
        <v>26</v>
      </c>
      <c r="R1649" t="s">
        <v>277</v>
      </c>
      <c r="S1649" t="s">
        <v>26</v>
      </c>
      <c r="T1649" t="s">
        <v>26</v>
      </c>
      <c r="U1649" t="s">
        <v>26</v>
      </c>
    </row>
    <row r="1650" spans="1:21" x14ac:dyDescent="0.2">
      <c r="A1650" t="s">
        <v>1709</v>
      </c>
      <c r="B1650" t="s">
        <v>2212</v>
      </c>
      <c r="C1650" t="s">
        <v>2213</v>
      </c>
      <c r="D1650" t="s">
        <v>138</v>
      </c>
      <c r="E1650" t="s">
        <v>2214</v>
      </c>
      <c r="F1650" t="s">
        <v>26</v>
      </c>
      <c r="G1650" t="s">
        <v>26</v>
      </c>
      <c r="H1650" t="s">
        <v>26</v>
      </c>
      <c r="I1650" t="s">
        <v>26</v>
      </c>
      <c r="J1650" t="s">
        <v>2071</v>
      </c>
      <c r="K1650" t="s">
        <v>2215</v>
      </c>
      <c r="L1650" t="s">
        <v>26</v>
      </c>
      <c r="M1650" t="s">
        <v>26</v>
      </c>
      <c r="N1650" t="s">
        <v>26</v>
      </c>
      <c r="O1650" t="s">
        <v>26</v>
      </c>
      <c r="P1650" t="s">
        <v>26</v>
      </c>
      <c r="Q1650" t="s">
        <v>26</v>
      </c>
      <c r="R1650" t="s">
        <v>2071</v>
      </c>
      <c r="S1650" t="s">
        <v>26</v>
      </c>
      <c r="T1650" t="s">
        <v>26</v>
      </c>
      <c r="U1650" t="s">
        <v>26</v>
      </c>
    </row>
    <row r="1651" spans="1:21" x14ac:dyDescent="0.2">
      <c r="A1651" t="s">
        <v>1709</v>
      </c>
      <c r="B1651" t="s">
        <v>2224</v>
      </c>
      <c r="C1651" t="s">
        <v>2225</v>
      </c>
      <c r="D1651" t="s">
        <v>138</v>
      </c>
      <c r="E1651" t="s">
        <v>2226</v>
      </c>
      <c r="F1651" t="s">
        <v>26</v>
      </c>
      <c r="G1651" t="s">
        <v>26</v>
      </c>
      <c r="H1651" t="s">
        <v>26</v>
      </c>
      <c r="I1651" t="s">
        <v>26</v>
      </c>
      <c r="J1651" t="s">
        <v>2071</v>
      </c>
      <c r="K1651" t="s">
        <v>2227</v>
      </c>
      <c r="L1651" t="s">
        <v>26</v>
      </c>
      <c r="M1651" t="s">
        <v>26</v>
      </c>
      <c r="N1651" t="s">
        <v>26</v>
      </c>
      <c r="O1651" t="s">
        <v>26</v>
      </c>
      <c r="P1651" t="s">
        <v>26</v>
      </c>
      <c r="Q1651" t="s">
        <v>26</v>
      </c>
      <c r="R1651" t="s">
        <v>2071</v>
      </c>
      <c r="S1651" t="s">
        <v>26</v>
      </c>
      <c r="T1651" t="s">
        <v>26</v>
      </c>
      <c r="U1651" t="s">
        <v>26</v>
      </c>
    </row>
    <row r="1652" spans="1:21" x14ac:dyDescent="0.2">
      <c r="A1652" t="s">
        <v>1709</v>
      </c>
      <c r="B1652" t="s">
        <v>2248</v>
      </c>
      <c r="C1652" t="s">
        <v>2249</v>
      </c>
      <c r="D1652" t="s">
        <v>138</v>
      </c>
      <c r="E1652" t="s">
        <v>2250</v>
      </c>
      <c r="F1652" t="s">
        <v>26</v>
      </c>
      <c r="G1652" t="s">
        <v>26</v>
      </c>
      <c r="H1652" t="s">
        <v>26</v>
      </c>
      <c r="I1652" t="s">
        <v>26</v>
      </c>
      <c r="J1652" t="s">
        <v>2071</v>
      </c>
      <c r="K1652" t="s">
        <v>2251</v>
      </c>
      <c r="L1652" t="s">
        <v>26</v>
      </c>
      <c r="M1652" t="s">
        <v>26</v>
      </c>
      <c r="N1652" t="s">
        <v>26</v>
      </c>
      <c r="O1652" t="s">
        <v>26</v>
      </c>
      <c r="P1652" t="s">
        <v>26</v>
      </c>
      <c r="Q1652" t="s">
        <v>26</v>
      </c>
      <c r="R1652" t="s">
        <v>2071</v>
      </c>
      <c r="S1652" t="s">
        <v>26</v>
      </c>
      <c r="T1652" t="s">
        <v>26</v>
      </c>
      <c r="U1652" t="s">
        <v>26</v>
      </c>
    </row>
    <row r="1653" spans="1:21" x14ac:dyDescent="0.2">
      <c r="A1653" t="s">
        <v>1709</v>
      </c>
      <c r="B1653" t="s">
        <v>2264</v>
      </c>
      <c r="C1653" t="s">
        <v>2265</v>
      </c>
      <c r="D1653" t="s">
        <v>138</v>
      </c>
      <c r="E1653" t="s">
        <v>2266</v>
      </c>
      <c r="F1653" t="s">
        <v>26</v>
      </c>
      <c r="G1653" t="s">
        <v>26</v>
      </c>
      <c r="H1653" t="s">
        <v>26</v>
      </c>
      <c r="I1653" t="s">
        <v>26</v>
      </c>
      <c r="J1653" t="s">
        <v>1872</v>
      </c>
      <c r="K1653" t="s">
        <v>2267</v>
      </c>
      <c r="L1653" t="s">
        <v>26</v>
      </c>
      <c r="M1653" t="s">
        <v>26</v>
      </c>
      <c r="N1653" t="s">
        <v>26</v>
      </c>
      <c r="O1653" t="s">
        <v>26</v>
      </c>
      <c r="P1653" t="s">
        <v>26</v>
      </c>
      <c r="Q1653" t="s">
        <v>26</v>
      </c>
      <c r="R1653" t="s">
        <v>1872</v>
      </c>
      <c r="S1653" t="s">
        <v>26</v>
      </c>
      <c r="T1653" t="s">
        <v>26</v>
      </c>
      <c r="U1653" t="s">
        <v>26</v>
      </c>
    </row>
    <row r="1654" spans="1:21" x14ac:dyDescent="0.2">
      <c r="A1654" t="s">
        <v>1709</v>
      </c>
      <c r="B1654" t="s">
        <v>2272</v>
      </c>
      <c r="C1654" t="s">
        <v>2273</v>
      </c>
      <c r="D1654" t="s">
        <v>138</v>
      </c>
      <c r="E1654" t="s">
        <v>2274</v>
      </c>
      <c r="F1654" t="s">
        <v>26</v>
      </c>
      <c r="G1654" t="s">
        <v>26</v>
      </c>
      <c r="H1654" t="s">
        <v>26</v>
      </c>
      <c r="I1654" t="s">
        <v>26</v>
      </c>
      <c r="J1654" t="s">
        <v>1897</v>
      </c>
      <c r="K1654" t="s">
        <v>2275</v>
      </c>
      <c r="L1654" t="s">
        <v>26</v>
      </c>
      <c r="M1654" t="s">
        <v>26</v>
      </c>
      <c r="N1654" t="s">
        <v>26</v>
      </c>
      <c r="O1654" t="s">
        <v>26</v>
      </c>
      <c r="P1654" t="s">
        <v>26</v>
      </c>
      <c r="Q1654" t="s">
        <v>26</v>
      </c>
      <c r="R1654" t="s">
        <v>1897</v>
      </c>
      <c r="S1654" t="s">
        <v>26</v>
      </c>
      <c r="T1654" t="s">
        <v>26</v>
      </c>
      <c r="U1654" t="s">
        <v>26</v>
      </c>
    </row>
    <row r="1655" spans="1:21" x14ac:dyDescent="0.2">
      <c r="A1655" t="s">
        <v>1709</v>
      </c>
      <c r="B1655" t="s">
        <v>2288</v>
      </c>
      <c r="C1655" t="s">
        <v>2289</v>
      </c>
      <c r="D1655" t="s">
        <v>138</v>
      </c>
      <c r="E1655" t="s">
        <v>2290</v>
      </c>
      <c r="F1655" t="s">
        <v>26</v>
      </c>
      <c r="G1655" t="s">
        <v>26</v>
      </c>
      <c r="H1655" t="s">
        <v>26</v>
      </c>
      <c r="I1655" t="s">
        <v>26</v>
      </c>
      <c r="J1655" t="s">
        <v>2291</v>
      </c>
      <c r="K1655" t="s">
        <v>2292</v>
      </c>
      <c r="L1655" t="s">
        <v>26</v>
      </c>
      <c r="M1655" t="s">
        <v>26</v>
      </c>
      <c r="N1655" t="s">
        <v>26</v>
      </c>
      <c r="O1655" t="s">
        <v>26</v>
      </c>
      <c r="P1655" t="s">
        <v>26</v>
      </c>
      <c r="Q1655" t="s">
        <v>26</v>
      </c>
      <c r="R1655" t="s">
        <v>2291</v>
      </c>
      <c r="S1655" t="s">
        <v>26</v>
      </c>
      <c r="T1655" t="s">
        <v>26</v>
      </c>
      <c r="U1655" t="s">
        <v>26</v>
      </c>
    </row>
    <row r="1656" spans="1:21" x14ac:dyDescent="0.2">
      <c r="A1656" t="s">
        <v>1709</v>
      </c>
      <c r="B1656" t="s">
        <v>2306</v>
      </c>
      <c r="C1656" t="s">
        <v>2307</v>
      </c>
      <c r="D1656" t="s">
        <v>138</v>
      </c>
      <c r="E1656" t="s">
        <v>2308</v>
      </c>
      <c r="F1656" t="s">
        <v>26</v>
      </c>
      <c r="G1656" t="s">
        <v>26</v>
      </c>
      <c r="H1656" t="s">
        <v>26</v>
      </c>
      <c r="I1656" t="s">
        <v>26</v>
      </c>
      <c r="J1656" t="s">
        <v>2301</v>
      </c>
      <c r="K1656" t="s">
        <v>2309</v>
      </c>
      <c r="L1656" t="s">
        <v>26</v>
      </c>
      <c r="M1656" t="s">
        <v>26</v>
      </c>
      <c r="N1656" t="s">
        <v>26</v>
      </c>
      <c r="O1656" t="s">
        <v>26</v>
      </c>
      <c r="P1656" t="s">
        <v>26</v>
      </c>
      <c r="Q1656" t="s">
        <v>26</v>
      </c>
      <c r="R1656" t="s">
        <v>2301</v>
      </c>
      <c r="S1656" t="s">
        <v>26</v>
      </c>
      <c r="T1656" t="s">
        <v>26</v>
      </c>
      <c r="U1656" t="s">
        <v>26</v>
      </c>
    </row>
    <row r="1657" spans="1:21" x14ac:dyDescent="0.2">
      <c r="A1657" t="s">
        <v>1709</v>
      </c>
      <c r="B1657" t="s">
        <v>2314</v>
      </c>
      <c r="C1657" t="s">
        <v>2315</v>
      </c>
      <c r="D1657" t="s">
        <v>138</v>
      </c>
      <c r="E1657" t="s">
        <v>2316</v>
      </c>
      <c r="F1657" t="s">
        <v>26</v>
      </c>
      <c r="G1657" t="s">
        <v>26</v>
      </c>
      <c r="H1657" t="s">
        <v>26</v>
      </c>
      <c r="I1657" t="s">
        <v>26</v>
      </c>
      <c r="J1657" t="s">
        <v>2291</v>
      </c>
      <c r="K1657" t="s">
        <v>2317</v>
      </c>
      <c r="L1657" t="s">
        <v>26</v>
      </c>
      <c r="M1657" t="s">
        <v>26</v>
      </c>
      <c r="N1657" t="s">
        <v>26</v>
      </c>
      <c r="O1657" t="s">
        <v>26</v>
      </c>
      <c r="P1657" t="s">
        <v>26</v>
      </c>
      <c r="Q1657" t="s">
        <v>26</v>
      </c>
      <c r="R1657" t="s">
        <v>2291</v>
      </c>
      <c r="S1657" t="s">
        <v>26</v>
      </c>
      <c r="T1657" t="s">
        <v>26</v>
      </c>
      <c r="U1657" t="s">
        <v>26</v>
      </c>
    </row>
    <row r="1658" spans="1:21" x14ac:dyDescent="0.2">
      <c r="A1658" t="s">
        <v>1709</v>
      </c>
      <c r="B1658" t="s">
        <v>2322</v>
      </c>
      <c r="C1658" t="s">
        <v>2323</v>
      </c>
      <c r="D1658" t="s">
        <v>138</v>
      </c>
      <c r="E1658" t="s">
        <v>2324</v>
      </c>
      <c r="F1658" t="s">
        <v>26</v>
      </c>
      <c r="G1658" t="s">
        <v>26</v>
      </c>
      <c r="H1658" t="s">
        <v>26</v>
      </c>
      <c r="I1658" t="s">
        <v>26</v>
      </c>
      <c r="J1658" t="s">
        <v>2291</v>
      </c>
      <c r="K1658" t="s">
        <v>2325</v>
      </c>
      <c r="L1658" t="s">
        <v>26</v>
      </c>
      <c r="M1658" t="s">
        <v>26</v>
      </c>
      <c r="N1658" t="s">
        <v>26</v>
      </c>
      <c r="O1658" t="s">
        <v>26</v>
      </c>
      <c r="P1658" t="s">
        <v>26</v>
      </c>
      <c r="Q1658" t="s">
        <v>26</v>
      </c>
      <c r="R1658" t="s">
        <v>2291</v>
      </c>
      <c r="S1658" t="s">
        <v>26</v>
      </c>
      <c r="T1658" t="s">
        <v>26</v>
      </c>
      <c r="U1658" t="s">
        <v>26</v>
      </c>
    </row>
    <row r="1659" spans="1:21" x14ac:dyDescent="0.2">
      <c r="A1659" t="s">
        <v>1709</v>
      </c>
      <c r="B1659" t="s">
        <v>2346</v>
      </c>
      <c r="C1659" t="s">
        <v>2347</v>
      </c>
      <c r="D1659" t="s">
        <v>138</v>
      </c>
      <c r="E1659" t="s">
        <v>2348</v>
      </c>
      <c r="F1659" t="s">
        <v>26</v>
      </c>
      <c r="G1659" t="s">
        <v>26</v>
      </c>
      <c r="H1659" t="s">
        <v>26</v>
      </c>
      <c r="I1659" t="s">
        <v>26</v>
      </c>
      <c r="J1659" t="s">
        <v>2291</v>
      </c>
      <c r="K1659" t="s">
        <v>2349</v>
      </c>
      <c r="L1659" t="s">
        <v>26</v>
      </c>
      <c r="M1659" t="s">
        <v>26</v>
      </c>
      <c r="N1659" t="s">
        <v>26</v>
      </c>
      <c r="O1659" t="s">
        <v>26</v>
      </c>
      <c r="P1659" t="s">
        <v>26</v>
      </c>
      <c r="Q1659" t="s">
        <v>26</v>
      </c>
      <c r="R1659" t="s">
        <v>2291</v>
      </c>
      <c r="S1659" t="s">
        <v>26</v>
      </c>
      <c r="T1659" t="s">
        <v>26</v>
      </c>
      <c r="U1659" t="s">
        <v>26</v>
      </c>
    </row>
    <row r="1660" spans="1:21" x14ac:dyDescent="0.2">
      <c r="A1660" t="s">
        <v>1709</v>
      </c>
      <c r="B1660" t="s">
        <v>2354</v>
      </c>
      <c r="C1660" t="s">
        <v>2355</v>
      </c>
      <c r="D1660" t="s">
        <v>138</v>
      </c>
      <c r="E1660" t="s">
        <v>2356</v>
      </c>
      <c r="F1660" t="s">
        <v>26</v>
      </c>
      <c r="G1660" t="s">
        <v>26</v>
      </c>
      <c r="H1660" t="s">
        <v>26</v>
      </c>
      <c r="I1660" t="s">
        <v>26</v>
      </c>
      <c r="J1660" t="s">
        <v>2301</v>
      </c>
      <c r="K1660" t="s">
        <v>2357</v>
      </c>
      <c r="L1660" t="s">
        <v>26</v>
      </c>
      <c r="M1660" t="s">
        <v>26</v>
      </c>
      <c r="N1660" t="s">
        <v>26</v>
      </c>
      <c r="O1660" t="s">
        <v>26</v>
      </c>
      <c r="P1660" t="s">
        <v>26</v>
      </c>
      <c r="Q1660" t="s">
        <v>26</v>
      </c>
      <c r="R1660" t="s">
        <v>2301</v>
      </c>
      <c r="S1660" t="s">
        <v>26</v>
      </c>
      <c r="T1660" t="s">
        <v>26</v>
      </c>
      <c r="U1660" t="s">
        <v>26</v>
      </c>
    </row>
    <row r="1661" spans="1:21" x14ac:dyDescent="0.2">
      <c r="A1661" t="s">
        <v>1709</v>
      </c>
      <c r="B1661" t="s">
        <v>2379</v>
      </c>
      <c r="C1661" t="s">
        <v>2380</v>
      </c>
      <c r="D1661" t="s">
        <v>138</v>
      </c>
      <c r="E1661" t="s">
        <v>2381</v>
      </c>
      <c r="F1661" t="s">
        <v>26</v>
      </c>
      <c r="G1661" t="s">
        <v>26</v>
      </c>
      <c r="H1661" t="s">
        <v>26</v>
      </c>
      <c r="I1661" t="s">
        <v>26</v>
      </c>
      <c r="J1661" t="s">
        <v>2366</v>
      </c>
      <c r="K1661" t="s">
        <v>2382</v>
      </c>
      <c r="L1661" t="s">
        <v>26</v>
      </c>
      <c r="M1661" t="s">
        <v>26</v>
      </c>
      <c r="N1661" t="s">
        <v>26</v>
      </c>
      <c r="O1661" t="s">
        <v>26</v>
      </c>
      <c r="P1661" t="s">
        <v>26</v>
      </c>
      <c r="Q1661" t="s">
        <v>26</v>
      </c>
      <c r="R1661" t="s">
        <v>2366</v>
      </c>
      <c r="S1661" t="s">
        <v>26</v>
      </c>
      <c r="T1661" t="s">
        <v>26</v>
      </c>
      <c r="U1661" t="s">
        <v>26</v>
      </c>
    </row>
    <row r="1662" spans="1:21" x14ac:dyDescent="0.2">
      <c r="A1662" t="s">
        <v>1709</v>
      </c>
      <c r="B1662" t="s">
        <v>2387</v>
      </c>
      <c r="C1662" t="s">
        <v>2388</v>
      </c>
      <c r="D1662" t="s">
        <v>138</v>
      </c>
      <c r="E1662" t="s">
        <v>2389</v>
      </c>
      <c r="F1662" t="s">
        <v>26</v>
      </c>
      <c r="G1662" t="s">
        <v>26</v>
      </c>
      <c r="H1662" t="s">
        <v>26</v>
      </c>
      <c r="I1662" t="s">
        <v>26</v>
      </c>
      <c r="J1662" t="s">
        <v>2390</v>
      </c>
      <c r="K1662" t="s">
        <v>2391</v>
      </c>
      <c r="L1662" t="s">
        <v>26</v>
      </c>
      <c r="M1662" t="s">
        <v>26</v>
      </c>
      <c r="N1662" t="s">
        <v>26</v>
      </c>
      <c r="O1662" t="s">
        <v>26</v>
      </c>
      <c r="P1662" t="s">
        <v>26</v>
      </c>
      <c r="Q1662" t="s">
        <v>26</v>
      </c>
      <c r="R1662" t="s">
        <v>2390</v>
      </c>
      <c r="S1662" t="s">
        <v>26</v>
      </c>
      <c r="T1662" t="s">
        <v>26</v>
      </c>
      <c r="U1662" t="s">
        <v>26</v>
      </c>
    </row>
    <row r="1663" spans="1:21" x14ac:dyDescent="0.2">
      <c r="A1663" t="s">
        <v>1709</v>
      </c>
      <c r="B1663" t="s">
        <v>2445</v>
      </c>
      <c r="C1663" t="s">
        <v>2446</v>
      </c>
      <c r="D1663" t="s">
        <v>138</v>
      </c>
      <c r="E1663" t="s">
        <v>2447</v>
      </c>
      <c r="F1663" t="s">
        <v>26</v>
      </c>
      <c r="G1663" t="s">
        <v>26</v>
      </c>
      <c r="H1663" t="s">
        <v>26</v>
      </c>
      <c r="I1663" t="s">
        <v>26</v>
      </c>
      <c r="J1663" t="s">
        <v>2291</v>
      </c>
      <c r="K1663" t="s">
        <v>2448</v>
      </c>
      <c r="L1663" t="s">
        <v>26</v>
      </c>
      <c r="M1663" t="s">
        <v>26</v>
      </c>
      <c r="N1663" t="s">
        <v>26</v>
      </c>
      <c r="O1663" t="s">
        <v>26</v>
      </c>
      <c r="P1663" t="s">
        <v>26</v>
      </c>
      <c r="Q1663" t="s">
        <v>26</v>
      </c>
      <c r="R1663" t="s">
        <v>2291</v>
      </c>
      <c r="S1663" t="s">
        <v>26</v>
      </c>
      <c r="T1663" t="s">
        <v>26</v>
      </c>
      <c r="U1663" t="s">
        <v>26</v>
      </c>
    </row>
    <row r="1664" spans="1:21" x14ac:dyDescent="0.2">
      <c r="A1664" t="s">
        <v>1709</v>
      </c>
      <c r="B1664" t="s">
        <v>2457</v>
      </c>
      <c r="C1664" t="s">
        <v>2458</v>
      </c>
      <c r="D1664" t="s">
        <v>138</v>
      </c>
      <c r="E1664" t="s">
        <v>2459</v>
      </c>
      <c r="F1664" t="s">
        <v>26</v>
      </c>
      <c r="G1664" t="s">
        <v>26</v>
      </c>
      <c r="H1664" t="s">
        <v>26</v>
      </c>
      <c r="I1664" t="s">
        <v>26</v>
      </c>
      <c r="J1664" t="s">
        <v>2301</v>
      </c>
      <c r="K1664" t="s">
        <v>2460</v>
      </c>
      <c r="L1664" t="s">
        <v>26</v>
      </c>
      <c r="M1664" t="s">
        <v>26</v>
      </c>
      <c r="N1664" t="s">
        <v>26</v>
      </c>
      <c r="O1664" t="s">
        <v>26</v>
      </c>
      <c r="P1664" t="s">
        <v>26</v>
      </c>
      <c r="Q1664" t="s">
        <v>26</v>
      </c>
      <c r="R1664" t="s">
        <v>2301</v>
      </c>
      <c r="S1664" t="s">
        <v>26</v>
      </c>
      <c r="T1664" t="s">
        <v>26</v>
      </c>
      <c r="U1664" t="s">
        <v>26</v>
      </c>
    </row>
    <row r="1665" spans="1:21" x14ac:dyDescent="0.2">
      <c r="A1665" t="s">
        <v>1709</v>
      </c>
      <c r="B1665" t="s">
        <v>2473</v>
      </c>
      <c r="C1665" t="s">
        <v>2474</v>
      </c>
      <c r="D1665" t="s">
        <v>138</v>
      </c>
      <c r="E1665" t="s">
        <v>2475</v>
      </c>
      <c r="F1665" t="s">
        <v>26</v>
      </c>
      <c r="G1665" t="s">
        <v>26</v>
      </c>
      <c r="H1665" t="s">
        <v>26</v>
      </c>
      <c r="I1665" t="s">
        <v>26</v>
      </c>
      <c r="J1665" t="s">
        <v>2301</v>
      </c>
      <c r="K1665" t="s">
        <v>2476</v>
      </c>
      <c r="L1665" t="s">
        <v>26</v>
      </c>
      <c r="M1665" t="s">
        <v>26</v>
      </c>
      <c r="N1665" t="s">
        <v>26</v>
      </c>
      <c r="O1665" t="s">
        <v>26</v>
      </c>
      <c r="P1665" t="s">
        <v>26</v>
      </c>
      <c r="Q1665" t="s">
        <v>26</v>
      </c>
      <c r="R1665" t="s">
        <v>2301</v>
      </c>
      <c r="S1665" t="s">
        <v>26</v>
      </c>
      <c r="T1665" t="s">
        <v>26</v>
      </c>
      <c r="U1665" t="s">
        <v>26</v>
      </c>
    </row>
    <row r="1666" spans="1:21" x14ac:dyDescent="0.2">
      <c r="A1666" t="s">
        <v>1709</v>
      </c>
      <c r="B1666" t="s">
        <v>2485</v>
      </c>
      <c r="C1666" t="s">
        <v>2486</v>
      </c>
      <c r="D1666" t="s">
        <v>138</v>
      </c>
      <c r="E1666" t="s">
        <v>2487</v>
      </c>
      <c r="F1666" t="s">
        <v>26</v>
      </c>
      <c r="G1666" t="s">
        <v>26</v>
      </c>
      <c r="H1666" t="s">
        <v>26</v>
      </c>
      <c r="I1666" t="s">
        <v>26</v>
      </c>
      <c r="J1666" t="s">
        <v>2291</v>
      </c>
      <c r="K1666" t="s">
        <v>2488</v>
      </c>
      <c r="L1666" t="s">
        <v>26</v>
      </c>
      <c r="M1666" t="s">
        <v>26</v>
      </c>
      <c r="N1666" t="s">
        <v>26</v>
      </c>
      <c r="O1666" t="s">
        <v>26</v>
      </c>
      <c r="P1666" t="s">
        <v>26</v>
      </c>
      <c r="Q1666" t="s">
        <v>26</v>
      </c>
      <c r="R1666" t="s">
        <v>2291</v>
      </c>
      <c r="S1666" t="s">
        <v>26</v>
      </c>
      <c r="T1666" t="s">
        <v>26</v>
      </c>
      <c r="U1666" t="s">
        <v>26</v>
      </c>
    </row>
    <row r="1667" spans="1:21" x14ac:dyDescent="0.2">
      <c r="A1667" t="s">
        <v>1709</v>
      </c>
      <c r="B1667" t="s">
        <v>2497</v>
      </c>
      <c r="C1667" t="s">
        <v>2498</v>
      </c>
      <c r="D1667" t="s">
        <v>138</v>
      </c>
      <c r="E1667" t="s">
        <v>2499</v>
      </c>
      <c r="F1667" t="s">
        <v>26</v>
      </c>
      <c r="G1667" t="s">
        <v>26</v>
      </c>
      <c r="H1667" t="s">
        <v>26</v>
      </c>
      <c r="I1667" t="s">
        <v>26</v>
      </c>
      <c r="J1667" t="s">
        <v>2291</v>
      </c>
      <c r="K1667" t="s">
        <v>2500</v>
      </c>
      <c r="L1667" t="s">
        <v>26</v>
      </c>
      <c r="M1667" t="s">
        <v>26</v>
      </c>
      <c r="N1667" t="s">
        <v>26</v>
      </c>
      <c r="O1667" t="s">
        <v>26</v>
      </c>
      <c r="P1667" t="s">
        <v>26</v>
      </c>
      <c r="Q1667" t="s">
        <v>26</v>
      </c>
      <c r="R1667" t="s">
        <v>2291</v>
      </c>
      <c r="S1667" t="s">
        <v>26</v>
      </c>
      <c r="T1667" t="s">
        <v>26</v>
      </c>
      <c r="U1667" t="s">
        <v>26</v>
      </c>
    </row>
    <row r="1668" spans="1:21" x14ac:dyDescent="0.2">
      <c r="A1668" t="s">
        <v>1709</v>
      </c>
      <c r="B1668" t="s">
        <v>2513</v>
      </c>
      <c r="C1668" t="s">
        <v>2514</v>
      </c>
      <c r="D1668" t="s">
        <v>138</v>
      </c>
      <c r="E1668" t="s">
        <v>2515</v>
      </c>
      <c r="F1668" t="s">
        <v>26</v>
      </c>
      <c r="G1668" t="s">
        <v>26</v>
      </c>
      <c r="H1668" t="s">
        <v>26</v>
      </c>
      <c r="I1668" t="s">
        <v>26</v>
      </c>
      <c r="J1668" t="s">
        <v>2301</v>
      </c>
      <c r="K1668" t="s">
        <v>2516</v>
      </c>
      <c r="L1668" t="s">
        <v>26</v>
      </c>
      <c r="M1668" t="s">
        <v>26</v>
      </c>
      <c r="N1668" t="s">
        <v>26</v>
      </c>
      <c r="O1668" t="s">
        <v>26</v>
      </c>
      <c r="P1668" t="s">
        <v>26</v>
      </c>
      <c r="Q1668" t="s">
        <v>26</v>
      </c>
      <c r="R1668" t="s">
        <v>2301</v>
      </c>
      <c r="S1668" t="s">
        <v>26</v>
      </c>
      <c r="T1668" t="s">
        <v>26</v>
      </c>
      <c r="U1668" t="s">
        <v>26</v>
      </c>
    </row>
    <row r="1669" spans="1:21" x14ac:dyDescent="0.2">
      <c r="A1669" t="s">
        <v>1709</v>
      </c>
      <c r="B1669" t="s">
        <v>2534</v>
      </c>
      <c r="C1669" t="s">
        <v>2535</v>
      </c>
      <c r="D1669" t="s">
        <v>138</v>
      </c>
      <c r="E1669" t="s">
        <v>2536</v>
      </c>
      <c r="F1669" t="s">
        <v>26</v>
      </c>
      <c r="G1669" t="s">
        <v>26</v>
      </c>
      <c r="H1669" t="s">
        <v>26</v>
      </c>
      <c r="I1669" t="s">
        <v>26</v>
      </c>
      <c r="J1669" t="s">
        <v>1939</v>
      </c>
      <c r="K1669" t="s">
        <v>2537</v>
      </c>
      <c r="L1669" t="s">
        <v>26</v>
      </c>
      <c r="M1669" t="s">
        <v>26</v>
      </c>
      <c r="N1669" t="s">
        <v>26</v>
      </c>
      <c r="O1669" t="s">
        <v>26</v>
      </c>
      <c r="P1669" t="s">
        <v>26</v>
      </c>
      <c r="Q1669" t="s">
        <v>26</v>
      </c>
      <c r="R1669" t="s">
        <v>1939</v>
      </c>
      <c r="S1669" t="s">
        <v>26</v>
      </c>
      <c r="T1669" t="s">
        <v>26</v>
      </c>
      <c r="U1669" t="s">
        <v>26</v>
      </c>
    </row>
    <row r="1670" spans="1:21" x14ac:dyDescent="0.2">
      <c r="A1670" t="s">
        <v>1709</v>
      </c>
      <c r="B1670" t="s">
        <v>2594</v>
      </c>
      <c r="C1670" t="s">
        <v>2595</v>
      </c>
      <c r="D1670" t="s">
        <v>138</v>
      </c>
      <c r="E1670" t="s">
        <v>2596</v>
      </c>
      <c r="F1670" t="s">
        <v>26</v>
      </c>
      <c r="G1670" t="s">
        <v>26</v>
      </c>
      <c r="H1670" t="s">
        <v>26</v>
      </c>
      <c r="I1670" t="s">
        <v>26</v>
      </c>
      <c r="J1670" t="s">
        <v>1959</v>
      </c>
      <c r="K1670" t="s">
        <v>2597</v>
      </c>
      <c r="L1670" t="s">
        <v>26</v>
      </c>
      <c r="M1670" t="s">
        <v>26</v>
      </c>
      <c r="N1670" t="s">
        <v>26</v>
      </c>
      <c r="O1670" t="s">
        <v>26</v>
      </c>
      <c r="P1670" t="s">
        <v>26</v>
      </c>
      <c r="Q1670" t="s">
        <v>26</v>
      </c>
      <c r="R1670" t="s">
        <v>1959</v>
      </c>
      <c r="S1670" t="s">
        <v>26</v>
      </c>
      <c r="T1670" t="s">
        <v>26</v>
      </c>
      <c r="U1670" t="s">
        <v>26</v>
      </c>
    </row>
    <row r="1671" spans="1:21" x14ac:dyDescent="0.2">
      <c r="A1671" t="s">
        <v>1709</v>
      </c>
      <c r="B1671" t="s">
        <v>2610</v>
      </c>
      <c r="C1671" t="s">
        <v>2611</v>
      </c>
      <c r="D1671" t="s">
        <v>138</v>
      </c>
      <c r="E1671" t="s">
        <v>2612</v>
      </c>
      <c r="F1671" t="s">
        <v>26</v>
      </c>
      <c r="G1671" t="s">
        <v>26</v>
      </c>
      <c r="H1671" t="s">
        <v>26</v>
      </c>
      <c r="I1671" t="s">
        <v>26</v>
      </c>
      <c r="J1671" t="s">
        <v>1911</v>
      </c>
      <c r="K1671" t="s">
        <v>2613</v>
      </c>
      <c r="L1671" t="s">
        <v>26</v>
      </c>
      <c r="M1671" t="s">
        <v>26</v>
      </c>
      <c r="N1671" t="s">
        <v>26</v>
      </c>
      <c r="O1671" t="s">
        <v>26</v>
      </c>
      <c r="P1671" t="s">
        <v>26</v>
      </c>
      <c r="Q1671" t="s">
        <v>26</v>
      </c>
      <c r="R1671" t="s">
        <v>1911</v>
      </c>
      <c r="S1671" t="s">
        <v>26</v>
      </c>
      <c r="T1671" t="s">
        <v>26</v>
      </c>
      <c r="U1671" t="s">
        <v>26</v>
      </c>
    </row>
    <row r="1672" spans="1:21" x14ac:dyDescent="0.2">
      <c r="A1672" t="s">
        <v>1709</v>
      </c>
      <c r="B1672" t="s">
        <v>2626</v>
      </c>
      <c r="C1672" t="s">
        <v>2627</v>
      </c>
      <c r="D1672" t="s">
        <v>138</v>
      </c>
      <c r="E1672" t="s">
        <v>2628</v>
      </c>
      <c r="F1672" t="s">
        <v>26</v>
      </c>
      <c r="G1672" t="s">
        <v>26</v>
      </c>
      <c r="H1672" t="s">
        <v>26</v>
      </c>
      <c r="I1672" t="s">
        <v>26</v>
      </c>
      <c r="J1672" t="s">
        <v>2291</v>
      </c>
      <c r="K1672" t="s">
        <v>2629</v>
      </c>
      <c r="L1672" t="s">
        <v>26</v>
      </c>
      <c r="M1672" t="s">
        <v>26</v>
      </c>
      <c r="N1672" t="s">
        <v>26</v>
      </c>
      <c r="O1672" t="s">
        <v>26</v>
      </c>
      <c r="P1672" t="s">
        <v>26</v>
      </c>
      <c r="Q1672" t="s">
        <v>26</v>
      </c>
      <c r="R1672" t="s">
        <v>2291</v>
      </c>
      <c r="S1672" t="s">
        <v>26</v>
      </c>
      <c r="T1672" t="s">
        <v>26</v>
      </c>
      <c r="U1672" t="s">
        <v>26</v>
      </c>
    </row>
    <row r="1673" spans="1:21" x14ac:dyDescent="0.2">
      <c r="A1673" t="s">
        <v>1709</v>
      </c>
      <c r="B1673" t="s">
        <v>2630</v>
      </c>
      <c r="C1673" t="s">
        <v>2631</v>
      </c>
      <c r="D1673" t="s">
        <v>138</v>
      </c>
      <c r="E1673" t="s">
        <v>2632</v>
      </c>
      <c r="F1673" t="s">
        <v>26</v>
      </c>
      <c r="G1673" t="s">
        <v>26</v>
      </c>
      <c r="H1673" t="s">
        <v>26</v>
      </c>
      <c r="I1673" t="s">
        <v>26</v>
      </c>
      <c r="J1673" t="s">
        <v>2291</v>
      </c>
      <c r="K1673" t="s">
        <v>2633</v>
      </c>
      <c r="L1673" t="s">
        <v>26</v>
      </c>
      <c r="M1673" t="s">
        <v>26</v>
      </c>
      <c r="N1673" t="s">
        <v>26</v>
      </c>
      <c r="O1673" t="s">
        <v>26</v>
      </c>
      <c r="P1673" t="s">
        <v>26</v>
      </c>
      <c r="Q1673" t="s">
        <v>26</v>
      </c>
      <c r="R1673" t="s">
        <v>2291</v>
      </c>
      <c r="S1673" t="s">
        <v>26</v>
      </c>
      <c r="T1673" t="s">
        <v>26</v>
      </c>
      <c r="U1673" t="s">
        <v>26</v>
      </c>
    </row>
    <row r="1674" spans="1:21" x14ac:dyDescent="0.2">
      <c r="A1674" t="s">
        <v>1709</v>
      </c>
      <c r="B1674" t="s">
        <v>2634</v>
      </c>
      <c r="C1674" t="s">
        <v>2635</v>
      </c>
      <c r="D1674" t="s">
        <v>138</v>
      </c>
      <c r="E1674" t="s">
        <v>2636</v>
      </c>
      <c r="F1674" t="s">
        <v>26</v>
      </c>
      <c r="G1674" t="s">
        <v>26</v>
      </c>
      <c r="H1674" t="s">
        <v>26</v>
      </c>
      <c r="I1674" t="s">
        <v>26</v>
      </c>
      <c r="J1674" t="s">
        <v>2301</v>
      </c>
      <c r="K1674" t="s">
        <v>2637</v>
      </c>
      <c r="L1674" t="s">
        <v>26</v>
      </c>
      <c r="M1674" t="s">
        <v>26</v>
      </c>
      <c r="N1674" t="s">
        <v>26</v>
      </c>
      <c r="O1674" t="s">
        <v>26</v>
      </c>
      <c r="P1674" t="s">
        <v>26</v>
      </c>
      <c r="Q1674" t="s">
        <v>26</v>
      </c>
      <c r="R1674" t="s">
        <v>2301</v>
      </c>
      <c r="S1674" t="s">
        <v>26</v>
      </c>
      <c r="T1674" t="s">
        <v>26</v>
      </c>
      <c r="U1674" t="s">
        <v>26</v>
      </c>
    </row>
    <row r="1675" spans="1:21" x14ac:dyDescent="0.2">
      <c r="A1675" t="s">
        <v>1709</v>
      </c>
      <c r="B1675" t="s">
        <v>2638</v>
      </c>
      <c r="C1675" t="s">
        <v>2639</v>
      </c>
      <c r="D1675" t="s">
        <v>138</v>
      </c>
      <c r="E1675" t="s">
        <v>2640</v>
      </c>
      <c r="F1675" t="s">
        <v>26</v>
      </c>
      <c r="G1675" t="s">
        <v>26</v>
      </c>
      <c r="H1675" t="s">
        <v>26</v>
      </c>
      <c r="I1675" t="s">
        <v>26</v>
      </c>
      <c r="J1675" t="s">
        <v>2291</v>
      </c>
      <c r="K1675" t="s">
        <v>2641</v>
      </c>
      <c r="L1675" t="s">
        <v>26</v>
      </c>
      <c r="M1675" t="s">
        <v>26</v>
      </c>
      <c r="N1675" t="s">
        <v>26</v>
      </c>
      <c r="O1675" t="s">
        <v>26</v>
      </c>
      <c r="P1675" t="s">
        <v>26</v>
      </c>
      <c r="Q1675" t="s">
        <v>26</v>
      </c>
      <c r="R1675" t="s">
        <v>2291</v>
      </c>
      <c r="S1675" t="s">
        <v>26</v>
      </c>
      <c r="T1675" t="s">
        <v>26</v>
      </c>
      <c r="U1675" t="s">
        <v>26</v>
      </c>
    </row>
    <row r="1676" spans="1:21" x14ac:dyDescent="0.2">
      <c r="A1676" t="s">
        <v>1709</v>
      </c>
      <c r="B1676" t="s">
        <v>2646</v>
      </c>
      <c r="C1676" t="s">
        <v>2647</v>
      </c>
      <c r="D1676" t="s">
        <v>138</v>
      </c>
      <c r="E1676" t="s">
        <v>2648</v>
      </c>
      <c r="F1676" t="s">
        <v>26</v>
      </c>
      <c r="G1676" t="s">
        <v>26</v>
      </c>
      <c r="H1676" t="s">
        <v>26</v>
      </c>
      <c r="I1676" t="s">
        <v>26</v>
      </c>
      <c r="J1676" t="s">
        <v>2291</v>
      </c>
      <c r="K1676" t="s">
        <v>2649</v>
      </c>
      <c r="L1676" t="s">
        <v>26</v>
      </c>
      <c r="M1676" t="s">
        <v>26</v>
      </c>
      <c r="N1676" t="s">
        <v>26</v>
      </c>
      <c r="O1676" t="s">
        <v>26</v>
      </c>
      <c r="P1676" t="s">
        <v>26</v>
      </c>
      <c r="Q1676" t="s">
        <v>26</v>
      </c>
      <c r="R1676" t="s">
        <v>2291</v>
      </c>
      <c r="S1676" t="s">
        <v>26</v>
      </c>
      <c r="T1676" t="s">
        <v>26</v>
      </c>
      <c r="U1676" t="s">
        <v>26</v>
      </c>
    </row>
    <row r="1677" spans="1:21" x14ac:dyDescent="0.2">
      <c r="A1677" t="s">
        <v>1709</v>
      </c>
      <c r="B1677" t="s">
        <v>2650</v>
      </c>
      <c r="C1677" t="s">
        <v>2651</v>
      </c>
      <c r="D1677" t="s">
        <v>138</v>
      </c>
      <c r="E1677" t="s">
        <v>2652</v>
      </c>
      <c r="F1677" t="s">
        <v>26</v>
      </c>
      <c r="G1677" t="s">
        <v>26</v>
      </c>
      <c r="H1677" t="s">
        <v>26</v>
      </c>
      <c r="I1677" t="s">
        <v>26</v>
      </c>
      <c r="J1677" t="s">
        <v>2521</v>
      </c>
      <c r="K1677" t="s">
        <v>2653</v>
      </c>
      <c r="L1677" t="s">
        <v>26</v>
      </c>
      <c r="M1677" t="s">
        <v>26</v>
      </c>
      <c r="N1677" t="s">
        <v>26</v>
      </c>
      <c r="O1677" t="s">
        <v>26</v>
      </c>
      <c r="P1677" t="s">
        <v>26</v>
      </c>
      <c r="Q1677" t="s">
        <v>26</v>
      </c>
      <c r="R1677" t="s">
        <v>2521</v>
      </c>
      <c r="S1677" t="s">
        <v>26</v>
      </c>
      <c r="T1677" t="s">
        <v>26</v>
      </c>
      <c r="U1677" t="s">
        <v>26</v>
      </c>
    </row>
    <row r="1678" spans="1:21" x14ac:dyDescent="0.2">
      <c r="A1678" t="s">
        <v>1709</v>
      </c>
      <c r="B1678" t="s">
        <v>2658</v>
      </c>
      <c r="C1678" t="s">
        <v>2659</v>
      </c>
      <c r="D1678" t="s">
        <v>138</v>
      </c>
      <c r="E1678" t="s">
        <v>2660</v>
      </c>
      <c r="F1678" t="s">
        <v>26</v>
      </c>
      <c r="G1678" t="s">
        <v>26</v>
      </c>
      <c r="H1678" t="s">
        <v>26</v>
      </c>
      <c r="I1678" t="s">
        <v>26</v>
      </c>
      <c r="J1678" t="s">
        <v>2301</v>
      </c>
      <c r="K1678" t="s">
        <v>2661</v>
      </c>
      <c r="L1678" t="s">
        <v>26</v>
      </c>
      <c r="M1678" t="s">
        <v>26</v>
      </c>
      <c r="N1678" t="s">
        <v>26</v>
      </c>
      <c r="O1678" t="s">
        <v>26</v>
      </c>
      <c r="P1678" t="s">
        <v>26</v>
      </c>
      <c r="Q1678" t="s">
        <v>26</v>
      </c>
      <c r="R1678" t="s">
        <v>2301</v>
      </c>
      <c r="S1678" t="s">
        <v>26</v>
      </c>
      <c r="T1678" t="s">
        <v>26</v>
      </c>
      <c r="U1678" t="s">
        <v>26</v>
      </c>
    </row>
    <row r="1679" spans="1:21" x14ac:dyDescent="0.2">
      <c r="A1679" t="s">
        <v>1709</v>
      </c>
      <c r="B1679" t="s">
        <v>2694</v>
      </c>
      <c r="C1679" t="s">
        <v>2695</v>
      </c>
      <c r="D1679" t="s">
        <v>138</v>
      </c>
      <c r="E1679" t="s">
        <v>2696</v>
      </c>
      <c r="F1679" t="s">
        <v>26</v>
      </c>
      <c r="G1679" t="s">
        <v>26</v>
      </c>
      <c r="H1679" t="s">
        <v>26</v>
      </c>
      <c r="I1679" t="s">
        <v>26</v>
      </c>
      <c r="J1679" t="s">
        <v>2521</v>
      </c>
      <c r="K1679" t="s">
        <v>2697</v>
      </c>
      <c r="L1679" t="s">
        <v>26</v>
      </c>
      <c r="M1679" t="s">
        <v>26</v>
      </c>
      <c r="N1679" t="s">
        <v>26</v>
      </c>
      <c r="O1679" t="s">
        <v>26</v>
      </c>
      <c r="P1679" t="s">
        <v>26</v>
      </c>
      <c r="Q1679" t="s">
        <v>26</v>
      </c>
      <c r="R1679" t="s">
        <v>2521</v>
      </c>
      <c r="S1679" t="s">
        <v>26</v>
      </c>
      <c r="T1679" t="s">
        <v>26</v>
      </c>
      <c r="U1679" t="s">
        <v>26</v>
      </c>
    </row>
    <row r="1680" spans="1:21" x14ac:dyDescent="0.2">
      <c r="A1680" t="s">
        <v>1709</v>
      </c>
      <c r="B1680" t="s">
        <v>2709</v>
      </c>
      <c r="C1680" t="s">
        <v>2709</v>
      </c>
      <c r="D1680" t="s">
        <v>138</v>
      </c>
      <c r="E1680" t="s">
        <v>2710</v>
      </c>
      <c r="F1680" t="s">
        <v>26</v>
      </c>
      <c r="G1680" t="s">
        <v>26</v>
      </c>
      <c r="H1680" t="s">
        <v>26</v>
      </c>
      <c r="I1680" t="s">
        <v>26</v>
      </c>
      <c r="J1680" t="s">
        <v>2301</v>
      </c>
      <c r="K1680" t="s">
        <v>2711</v>
      </c>
      <c r="L1680" t="s">
        <v>26</v>
      </c>
      <c r="M1680" t="s">
        <v>26</v>
      </c>
      <c r="N1680" t="s">
        <v>26</v>
      </c>
      <c r="O1680" t="s">
        <v>26</v>
      </c>
      <c r="P1680" t="s">
        <v>26</v>
      </c>
      <c r="Q1680" t="s">
        <v>26</v>
      </c>
      <c r="R1680" t="s">
        <v>2301</v>
      </c>
      <c r="S1680" t="s">
        <v>26</v>
      </c>
      <c r="T1680" t="s">
        <v>26</v>
      </c>
      <c r="U1680" t="s">
        <v>26</v>
      </c>
    </row>
    <row r="1681" spans="1:21" x14ac:dyDescent="0.2">
      <c r="A1681" t="s">
        <v>1709</v>
      </c>
      <c r="B1681" t="s">
        <v>2732</v>
      </c>
      <c r="C1681" t="s">
        <v>2733</v>
      </c>
      <c r="D1681" t="s">
        <v>138</v>
      </c>
      <c r="E1681" t="s">
        <v>2734</v>
      </c>
      <c r="F1681" t="s">
        <v>26</v>
      </c>
      <c r="G1681" t="s">
        <v>26</v>
      </c>
      <c r="H1681" t="s">
        <v>26</v>
      </c>
      <c r="I1681" t="s">
        <v>26</v>
      </c>
      <c r="J1681" t="s">
        <v>2301</v>
      </c>
      <c r="K1681" t="s">
        <v>2735</v>
      </c>
      <c r="L1681" t="s">
        <v>26</v>
      </c>
      <c r="M1681" t="s">
        <v>26</v>
      </c>
      <c r="N1681" t="s">
        <v>26</v>
      </c>
      <c r="O1681" t="s">
        <v>26</v>
      </c>
      <c r="P1681" t="s">
        <v>26</v>
      </c>
      <c r="Q1681" t="s">
        <v>26</v>
      </c>
      <c r="R1681" t="s">
        <v>2301</v>
      </c>
      <c r="S1681" t="s">
        <v>26</v>
      </c>
      <c r="T1681" t="s">
        <v>26</v>
      </c>
      <c r="U1681" t="s">
        <v>26</v>
      </c>
    </row>
    <row r="1682" spans="1:21" x14ac:dyDescent="0.2">
      <c r="A1682" t="s">
        <v>1709</v>
      </c>
      <c r="B1682" t="s">
        <v>2748</v>
      </c>
      <c r="C1682" t="s">
        <v>2749</v>
      </c>
      <c r="D1682" t="s">
        <v>138</v>
      </c>
      <c r="E1682" t="s">
        <v>2750</v>
      </c>
      <c r="F1682" t="s">
        <v>26</v>
      </c>
      <c r="G1682" t="s">
        <v>26</v>
      </c>
      <c r="H1682" t="s">
        <v>26</v>
      </c>
      <c r="I1682" t="s">
        <v>26</v>
      </c>
      <c r="J1682" t="s">
        <v>2291</v>
      </c>
      <c r="K1682" t="s">
        <v>2751</v>
      </c>
      <c r="L1682" t="s">
        <v>26</v>
      </c>
      <c r="M1682" t="s">
        <v>26</v>
      </c>
      <c r="N1682" t="s">
        <v>26</v>
      </c>
      <c r="O1682" t="s">
        <v>26</v>
      </c>
      <c r="P1682" t="s">
        <v>26</v>
      </c>
      <c r="Q1682" t="s">
        <v>26</v>
      </c>
      <c r="R1682" t="s">
        <v>2291</v>
      </c>
      <c r="S1682" t="s">
        <v>26</v>
      </c>
      <c r="T1682" t="s">
        <v>26</v>
      </c>
      <c r="U1682" t="s">
        <v>26</v>
      </c>
    </row>
    <row r="1683" spans="1:21" x14ac:dyDescent="0.2">
      <c r="A1683" t="s">
        <v>1709</v>
      </c>
      <c r="B1683" t="s">
        <v>2760</v>
      </c>
      <c r="C1683" t="s">
        <v>2761</v>
      </c>
      <c r="D1683" t="s">
        <v>138</v>
      </c>
      <c r="E1683" t="s">
        <v>2762</v>
      </c>
      <c r="F1683" t="s">
        <v>26</v>
      </c>
      <c r="G1683" t="s">
        <v>26</v>
      </c>
      <c r="H1683" t="s">
        <v>26</v>
      </c>
      <c r="I1683" t="s">
        <v>26</v>
      </c>
      <c r="J1683" t="s">
        <v>2521</v>
      </c>
      <c r="K1683" t="s">
        <v>2763</v>
      </c>
      <c r="L1683" t="s">
        <v>26</v>
      </c>
      <c r="M1683" t="s">
        <v>26</v>
      </c>
      <c r="N1683" t="s">
        <v>26</v>
      </c>
      <c r="O1683" t="s">
        <v>26</v>
      </c>
      <c r="P1683" t="s">
        <v>26</v>
      </c>
      <c r="Q1683" t="s">
        <v>26</v>
      </c>
      <c r="R1683" t="s">
        <v>2521</v>
      </c>
      <c r="S1683" t="s">
        <v>26</v>
      </c>
      <c r="T1683" t="s">
        <v>26</v>
      </c>
      <c r="U1683" t="s">
        <v>26</v>
      </c>
    </row>
    <row r="1684" spans="1:21" x14ac:dyDescent="0.2">
      <c r="A1684" t="s">
        <v>1709</v>
      </c>
      <c r="B1684" t="s">
        <v>2772</v>
      </c>
      <c r="C1684" t="s">
        <v>2773</v>
      </c>
      <c r="D1684" t="s">
        <v>138</v>
      </c>
      <c r="E1684" t="s">
        <v>2774</v>
      </c>
      <c r="F1684" t="s">
        <v>26</v>
      </c>
      <c r="G1684" t="s">
        <v>26</v>
      </c>
      <c r="H1684" t="s">
        <v>26</v>
      </c>
      <c r="I1684" t="s">
        <v>26</v>
      </c>
      <c r="J1684" t="s">
        <v>2291</v>
      </c>
      <c r="K1684" t="s">
        <v>2775</v>
      </c>
      <c r="L1684" t="s">
        <v>26</v>
      </c>
      <c r="M1684" t="s">
        <v>26</v>
      </c>
      <c r="N1684" t="s">
        <v>26</v>
      </c>
      <c r="O1684" t="s">
        <v>26</v>
      </c>
      <c r="P1684" t="s">
        <v>26</v>
      </c>
      <c r="Q1684" t="s">
        <v>26</v>
      </c>
      <c r="R1684" t="s">
        <v>2291</v>
      </c>
      <c r="S1684" t="s">
        <v>26</v>
      </c>
      <c r="T1684" t="s">
        <v>26</v>
      </c>
      <c r="U1684" t="s">
        <v>26</v>
      </c>
    </row>
    <row r="1685" spans="1:21" x14ac:dyDescent="0.2">
      <c r="A1685" t="s">
        <v>1709</v>
      </c>
      <c r="B1685" t="s">
        <v>2776</v>
      </c>
      <c r="C1685" t="s">
        <v>2777</v>
      </c>
      <c r="D1685" t="s">
        <v>138</v>
      </c>
      <c r="E1685" t="s">
        <v>2778</v>
      </c>
      <c r="F1685" t="s">
        <v>26</v>
      </c>
      <c r="G1685" t="s">
        <v>26</v>
      </c>
      <c r="H1685" t="s">
        <v>26</v>
      </c>
      <c r="I1685" t="s">
        <v>26</v>
      </c>
      <c r="J1685" t="s">
        <v>2291</v>
      </c>
      <c r="K1685" t="s">
        <v>2779</v>
      </c>
      <c r="L1685" t="s">
        <v>26</v>
      </c>
      <c r="M1685" t="s">
        <v>26</v>
      </c>
      <c r="N1685" t="s">
        <v>26</v>
      </c>
      <c r="O1685" t="s">
        <v>26</v>
      </c>
      <c r="P1685" t="s">
        <v>26</v>
      </c>
      <c r="Q1685" t="s">
        <v>26</v>
      </c>
      <c r="R1685" t="s">
        <v>2291</v>
      </c>
      <c r="S1685" t="s">
        <v>26</v>
      </c>
      <c r="T1685" t="s">
        <v>26</v>
      </c>
      <c r="U1685" t="s">
        <v>26</v>
      </c>
    </row>
    <row r="1686" spans="1:21" x14ac:dyDescent="0.2">
      <c r="A1686" t="s">
        <v>1709</v>
      </c>
      <c r="B1686" t="s">
        <v>2792</v>
      </c>
      <c r="C1686" t="s">
        <v>2793</v>
      </c>
      <c r="D1686" t="s">
        <v>138</v>
      </c>
      <c r="E1686" t="s">
        <v>2794</v>
      </c>
      <c r="F1686" t="s">
        <v>26</v>
      </c>
      <c r="G1686" t="s">
        <v>26</v>
      </c>
      <c r="H1686" t="s">
        <v>26</v>
      </c>
      <c r="I1686" t="s">
        <v>26</v>
      </c>
      <c r="J1686" t="s">
        <v>2784</v>
      </c>
      <c r="K1686" t="s">
        <v>2795</v>
      </c>
      <c r="L1686" t="s">
        <v>26</v>
      </c>
      <c r="M1686" t="s">
        <v>26</v>
      </c>
      <c r="N1686" t="s">
        <v>26</v>
      </c>
      <c r="O1686" t="s">
        <v>26</v>
      </c>
      <c r="P1686" t="s">
        <v>26</v>
      </c>
      <c r="Q1686" t="s">
        <v>26</v>
      </c>
      <c r="R1686" t="s">
        <v>2784</v>
      </c>
      <c r="S1686" t="s">
        <v>26</v>
      </c>
      <c r="T1686" t="s">
        <v>26</v>
      </c>
      <c r="U1686" t="s">
        <v>26</v>
      </c>
    </row>
    <row r="1687" spans="1:21" x14ac:dyDescent="0.2">
      <c r="A1687" t="s">
        <v>1709</v>
      </c>
      <c r="B1687" t="s">
        <v>2800</v>
      </c>
      <c r="C1687" t="s">
        <v>2801</v>
      </c>
      <c r="D1687" t="s">
        <v>138</v>
      </c>
      <c r="E1687" t="s">
        <v>2802</v>
      </c>
      <c r="F1687" t="s">
        <v>26</v>
      </c>
      <c r="G1687" t="s">
        <v>26</v>
      </c>
      <c r="H1687" t="s">
        <v>26</v>
      </c>
      <c r="I1687" t="s">
        <v>26</v>
      </c>
      <c r="J1687" t="s">
        <v>2803</v>
      </c>
      <c r="K1687" t="s">
        <v>2804</v>
      </c>
      <c r="L1687" t="s">
        <v>26</v>
      </c>
      <c r="M1687" t="s">
        <v>26</v>
      </c>
      <c r="N1687" t="s">
        <v>26</v>
      </c>
      <c r="O1687" t="s">
        <v>26</v>
      </c>
      <c r="P1687" t="s">
        <v>26</v>
      </c>
      <c r="Q1687" t="s">
        <v>26</v>
      </c>
      <c r="R1687" t="s">
        <v>2803</v>
      </c>
      <c r="S1687" t="s">
        <v>26</v>
      </c>
      <c r="T1687" t="s">
        <v>26</v>
      </c>
      <c r="U1687" t="s">
        <v>26</v>
      </c>
    </row>
    <row r="1688" spans="1:21" x14ac:dyDescent="0.2">
      <c r="A1688" t="s">
        <v>1709</v>
      </c>
      <c r="B1688" t="s">
        <v>2809</v>
      </c>
      <c r="C1688" t="s">
        <v>2810</v>
      </c>
      <c r="D1688" t="s">
        <v>138</v>
      </c>
      <c r="E1688" t="s">
        <v>2811</v>
      </c>
      <c r="F1688" t="s">
        <v>26</v>
      </c>
      <c r="G1688" t="s">
        <v>26</v>
      </c>
      <c r="H1688" t="s">
        <v>26</v>
      </c>
      <c r="I1688" t="s">
        <v>26</v>
      </c>
      <c r="J1688" t="s">
        <v>2812</v>
      </c>
      <c r="K1688" t="s">
        <v>2813</v>
      </c>
      <c r="L1688" t="s">
        <v>26</v>
      </c>
      <c r="M1688" t="s">
        <v>26</v>
      </c>
      <c r="N1688" t="s">
        <v>26</v>
      </c>
      <c r="O1688" t="s">
        <v>26</v>
      </c>
      <c r="P1688" t="s">
        <v>26</v>
      </c>
      <c r="Q1688" t="s">
        <v>26</v>
      </c>
      <c r="R1688" t="s">
        <v>2812</v>
      </c>
      <c r="S1688" t="s">
        <v>26</v>
      </c>
      <c r="T1688" t="s">
        <v>26</v>
      </c>
      <c r="U1688" t="s">
        <v>26</v>
      </c>
    </row>
    <row r="1689" spans="1:21" x14ac:dyDescent="0.2">
      <c r="A1689" t="s">
        <v>1709</v>
      </c>
      <c r="B1689" t="s">
        <v>2841</v>
      </c>
      <c r="C1689" t="s">
        <v>2842</v>
      </c>
      <c r="D1689" t="s">
        <v>138</v>
      </c>
      <c r="E1689" t="s">
        <v>2843</v>
      </c>
      <c r="F1689" t="s">
        <v>26</v>
      </c>
      <c r="G1689" t="s">
        <v>26</v>
      </c>
      <c r="H1689" t="s">
        <v>26</v>
      </c>
      <c r="I1689" t="s">
        <v>26</v>
      </c>
      <c r="J1689" t="s">
        <v>2784</v>
      </c>
      <c r="K1689" t="s">
        <v>2844</v>
      </c>
      <c r="L1689" t="s">
        <v>26</v>
      </c>
      <c r="M1689" t="s">
        <v>26</v>
      </c>
      <c r="N1689" t="s">
        <v>26</v>
      </c>
      <c r="O1689" t="s">
        <v>26</v>
      </c>
      <c r="P1689" t="s">
        <v>26</v>
      </c>
      <c r="Q1689" t="s">
        <v>26</v>
      </c>
      <c r="R1689" t="s">
        <v>2784</v>
      </c>
      <c r="S1689" t="s">
        <v>26</v>
      </c>
      <c r="T1689" t="s">
        <v>26</v>
      </c>
      <c r="U1689" t="s">
        <v>26</v>
      </c>
    </row>
    <row r="1690" spans="1:21" x14ac:dyDescent="0.2">
      <c r="A1690" t="s">
        <v>1709</v>
      </c>
      <c r="B1690" t="s">
        <v>2845</v>
      </c>
      <c r="C1690" t="s">
        <v>2846</v>
      </c>
      <c r="D1690" t="s">
        <v>138</v>
      </c>
      <c r="E1690" t="s">
        <v>2847</v>
      </c>
      <c r="F1690" t="s">
        <v>26</v>
      </c>
      <c r="G1690" t="s">
        <v>26</v>
      </c>
      <c r="H1690" t="s">
        <v>26</v>
      </c>
      <c r="I1690" t="s">
        <v>26</v>
      </c>
      <c r="J1690" t="s">
        <v>2812</v>
      </c>
      <c r="K1690" t="s">
        <v>2848</v>
      </c>
      <c r="L1690" t="s">
        <v>26</v>
      </c>
      <c r="M1690" t="s">
        <v>26</v>
      </c>
      <c r="N1690" t="s">
        <v>26</v>
      </c>
      <c r="O1690" t="s">
        <v>26</v>
      </c>
      <c r="P1690" t="s">
        <v>26</v>
      </c>
      <c r="Q1690" t="s">
        <v>26</v>
      </c>
      <c r="R1690" t="s">
        <v>2812</v>
      </c>
      <c r="S1690" t="s">
        <v>26</v>
      </c>
      <c r="T1690" t="s">
        <v>26</v>
      </c>
      <c r="U1690" t="s">
        <v>26</v>
      </c>
    </row>
    <row r="1691" spans="1:21" x14ac:dyDescent="0.2">
      <c r="A1691" t="s">
        <v>1709</v>
      </c>
      <c r="B1691" t="s">
        <v>2853</v>
      </c>
      <c r="C1691" t="s">
        <v>2854</v>
      </c>
      <c r="D1691" t="s">
        <v>138</v>
      </c>
      <c r="E1691" t="s">
        <v>2855</v>
      </c>
      <c r="F1691" t="s">
        <v>26</v>
      </c>
      <c r="G1691" t="s">
        <v>26</v>
      </c>
      <c r="H1691" t="s">
        <v>26</v>
      </c>
      <c r="I1691" t="s">
        <v>26</v>
      </c>
      <c r="J1691" t="s">
        <v>2803</v>
      </c>
      <c r="K1691" t="s">
        <v>2856</v>
      </c>
      <c r="L1691" t="s">
        <v>26</v>
      </c>
      <c r="M1691" t="s">
        <v>26</v>
      </c>
      <c r="N1691" t="s">
        <v>26</v>
      </c>
      <c r="O1691" t="s">
        <v>26</v>
      </c>
      <c r="P1691" t="s">
        <v>26</v>
      </c>
      <c r="Q1691" t="s">
        <v>26</v>
      </c>
      <c r="R1691" t="s">
        <v>2803</v>
      </c>
      <c r="S1691" t="s">
        <v>26</v>
      </c>
      <c r="T1691" t="s">
        <v>26</v>
      </c>
      <c r="U1691" t="s">
        <v>26</v>
      </c>
    </row>
    <row r="1692" spans="1:21" x14ac:dyDescent="0.2">
      <c r="A1692" t="s">
        <v>1709</v>
      </c>
      <c r="B1692" t="s">
        <v>2857</v>
      </c>
      <c r="C1692" t="s">
        <v>2858</v>
      </c>
      <c r="D1692" t="s">
        <v>138</v>
      </c>
      <c r="E1692" t="s">
        <v>2859</v>
      </c>
      <c r="F1692" t="s">
        <v>26</v>
      </c>
      <c r="G1692" t="s">
        <v>26</v>
      </c>
      <c r="H1692" t="s">
        <v>26</v>
      </c>
      <c r="I1692" t="s">
        <v>26</v>
      </c>
      <c r="J1692" t="s">
        <v>2803</v>
      </c>
      <c r="K1692" t="s">
        <v>2860</v>
      </c>
      <c r="L1692" t="s">
        <v>26</v>
      </c>
      <c r="M1692" t="s">
        <v>26</v>
      </c>
      <c r="N1692" t="s">
        <v>26</v>
      </c>
      <c r="O1692" t="s">
        <v>26</v>
      </c>
      <c r="P1692" t="s">
        <v>26</v>
      </c>
      <c r="Q1692" t="s">
        <v>26</v>
      </c>
      <c r="R1692" t="s">
        <v>2803</v>
      </c>
      <c r="S1692" t="s">
        <v>26</v>
      </c>
      <c r="T1692" t="s">
        <v>26</v>
      </c>
      <c r="U1692" t="s">
        <v>26</v>
      </c>
    </row>
    <row r="1693" spans="1:21" x14ac:dyDescent="0.2">
      <c r="A1693" t="s">
        <v>1709</v>
      </c>
      <c r="B1693" t="s">
        <v>2861</v>
      </c>
      <c r="C1693" t="s">
        <v>2862</v>
      </c>
      <c r="D1693" t="s">
        <v>138</v>
      </c>
      <c r="E1693" t="s">
        <v>2863</v>
      </c>
      <c r="F1693" t="s">
        <v>26</v>
      </c>
      <c r="G1693" t="s">
        <v>26</v>
      </c>
      <c r="H1693" t="s">
        <v>26</v>
      </c>
      <c r="I1693" t="s">
        <v>26</v>
      </c>
      <c r="J1693" t="s">
        <v>2812</v>
      </c>
      <c r="K1693" t="s">
        <v>2864</v>
      </c>
      <c r="L1693" t="s">
        <v>26</v>
      </c>
      <c r="M1693" t="s">
        <v>26</v>
      </c>
      <c r="N1693" t="s">
        <v>26</v>
      </c>
      <c r="O1693" t="s">
        <v>26</v>
      </c>
      <c r="P1693" t="s">
        <v>26</v>
      </c>
      <c r="Q1693" t="s">
        <v>26</v>
      </c>
      <c r="R1693" t="s">
        <v>2812</v>
      </c>
      <c r="S1693" t="s">
        <v>26</v>
      </c>
      <c r="T1693" t="s">
        <v>26</v>
      </c>
      <c r="U1693" t="s">
        <v>26</v>
      </c>
    </row>
    <row r="1694" spans="1:21" x14ac:dyDescent="0.2">
      <c r="A1694" t="s">
        <v>1709</v>
      </c>
      <c r="B1694" t="s">
        <v>2893</v>
      </c>
      <c r="C1694" t="s">
        <v>2893</v>
      </c>
      <c r="D1694" t="s">
        <v>138</v>
      </c>
      <c r="E1694" t="s">
        <v>2894</v>
      </c>
      <c r="F1694" t="s">
        <v>26</v>
      </c>
      <c r="G1694" t="s">
        <v>26</v>
      </c>
      <c r="H1694" t="s">
        <v>26</v>
      </c>
      <c r="I1694" t="s">
        <v>26</v>
      </c>
      <c r="J1694" t="s">
        <v>2803</v>
      </c>
      <c r="K1694" t="s">
        <v>2895</v>
      </c>
      <c r="L1694" t="s">
        <v>26</v>
      </c>
      <c r="M1694" t="s">
        <v>26</v>
      </c>
      <c r="N1694" t="s">
        <v>26</v>
      </c>
      <c r="O1694" t="s">
        <v>26</v>
      </c>
      <c r="P1694" t="s">
        <v>26</v>
      </c>
      <c r="Q1694" t="s">
        <v>26</v>
      </c>
      <c r="R1694" t="s">
        <v>2803</v>
      </c>
      <c r="S1694" t="s">
        <v>26</v>
      </c>
      <c r="T1694" t="s">
        <v>26</v>
      </c>
      <c r="U1694" t="s">
        <v>26</v>
      </c>
    </row>
    <row r="1695" spans="1:21" x14ac:dyDescent="0.2">
      <c r="A1695" t="s">
        <v>1709</v>
      </c>
      <c r="B1695" t="s">
        <v>2896</v>
      </c>
      <c r="C1695" t="s">
        <v>2897</v>
      </c>
      <c r="D1695" t="s">
        <v>138</v>
      </c>
      <c r="E1695" t="s">
        <v>2898</v>
      </c>
      <c r="F1695" t="s">
        <v>26</v>
      </c>
      <c r="G1695" t="s">
        <v>26</v>
      </c>
      <c r="H1695" t="s">
        <v>26</v>
      </c>
      <c r="I1695" t="s">
        <v>26</v>
      </c>
      <c r="J1695" t="s">
        <v>2784</v>
      </c>
      <c r="K1695" t="s">
        <v>2899</v>
      </c>
      <c r="L1695" t="s">
        <v>26</v>
      </c>
      <c r="M1695" t="s">
        <v>26</v>
      </c>
      <c r="N1695" t="s">
        <v>26</v>
      </c>
      <c r="O1695" t="s">
        <v>26</v>
      </c>
      <c r="P1695" t="s">
        <v>26</v>
      </c>
      <c r="Q1695" t="s">
        <v>26</v>
      </c>
      <c r="R1695" t="s">
        <v>2784</v>
      </c>
      <c r="S1695" t="s">
        <v>26</v>
      </c>
      <c r="T1695" t="s">
        <v>26</v>
      </c>
      <c r="U1695" t="s">
        <v>26</v>
      </c>
    </row>
    <row r="1696" spans="1:21" x14ac:dyDescent="0.2">
      <c r="A1696" t="s">
        <v>1709</v>
      </c>
      <c r="B1696" t="s">
        <v>2904</v>
      </c>
      <c r="C1696" t="s">
        <v>2905</v>
      </c>
      <c r="D1696" t="s">
        <v>138</v>
      </c>
      <c r="E1696" t="s">
        <v>2906</v>
      </c>
      <c r="F1696" t="s">
        <v>26</v>
      </c>
      <c r="G1696" t="s">
        <v>26</v>
      </c>
      <c r="H1696" t="s">
        <v>26</v>
      </c>
      <c r="I1696" t="s">
        <v>26</v>
      </c>
      <c r="J1696" t="s">
        <v>2784</v>
      </c>
      <c r="K1696" t="s">
        <v>2907</v>
      </c>
      <c r="L1696" t="s">
        <v>26</v>
      </c>
      <c r="M1696" t="s">
        <v>26</v>
      </c>
      <c r="N1696" t="s">
        <v>26</v>
      </c>
      <c r="O1696" t="s">
        <v>26</v>
      </c>
      <c r="P1696" t="s">
        <v>26</v>
      </c>
      <c r="Q1696" t="s">
        <v>26</v>
      </c>
      <c r="R1696" t="s">
        <v>2784</v>
      </c>
      <c r="S1696" t="s">
        <v>26</v>
      </c>
      <c r="T1696" t="s">
        <v>26</v>
      </c>
      <c r="U1696" t="s">
        <v>26</v>
      </c>
    </row>
    <row r="1697" spans="1:21" x14ac:dyDescent="0.2">
      <c r="A1697" t="s">
        <v>1709</v>
      </c>
      <c r="B1697" t="s">
        <v>2948</v>
      </c>
      <c r="C1697" t="s">
        <v>2949</v>
      </c>
      <c r="D1697" t="s">
        <v>138</v>
      </c>
      <c r="E1697" t="s">
        <v>2950</v>
      </c>
      <c r="F1697" t="s">
        <v>26</v>
      </c>
      <c r="G1697" t="s">
        <v>26</v>
      </c>
      <c r="H1697" t="s">
        <v>26</v>
      </c>
      <c r="I1697" t="s">
        <v>26</v>
      </c>
      <c r="J1697" t="s">
        <v>2301</v>
      </c>
      <c r="K1697" t="s">
        <v>2951</v>
      </c>
      <c r="L1697" t="s">
        <v>26</v>
      </c>
      <c r="M1697" t="s">
        <v>26</v>
      </c>
      <c r="N1697" t="s">
        <v>26</v>
      </c>
      <c r="O1697" t="s">
        <v>26</v>
      </c>
      <c r="P1697" t="s">
        <v>26</v>
      </c>
      <c r="Q1697" t="s">
        <v>26</v>
      </c>
      <c r="R1697" t="s">
        <v>2301</v>
      </c>
      <c r="S1697" t="s">
        <v>26</v>
      </c>
      <c r="T1697" t="s">
        <v>26</v>
      </c>
      <c r="U1697" t="s">
        <v>26</v>
      </c>
    </row>
    <row r="1698" spans="1:21" x14ac:dyDescent="0.2">
      <c r="A1698" t="s">
        <v>1709</v>
      </c>
      <c r="B1698" t="s">
        <v>2963</v>
      </c>
      <c r="C1698" t="s">
        <v>2964</v>
      </c>
      <c r="D1698" t="s">
        <v>138</v>
      </c>
      <c r="E1698" t="s">
        <v>2965</v>
      </c>
      <c r="F1698" t="s">
        <v>26</v>
      </c>
      <c r="G1698" t="s">
        <v>26</v>
      </c>
      <c r="H1698" t="s">
        <v>26</v>
      </c>
      <c r="I1698" t="s">
        <v>26</v>
      </c>
      <c r="J1698" t="s">
        <v>2301</v>
      </c>
      <c r="K1698" t="s">
        <v>2966</v>
      </c>
      <c r="L1698" t="s">
        <v>26</v>
      </c>
      <c r="M1698" t="s">
        <v>26</v>
      </c>
      <c r="N1698" t="s">
        <v>26</v>
      </c>
      <c r="O1698" t="s">
        <v>26</v>
      </c>
      <c r="P1698" t="s">
        <v>26</v>
      </c>
      <c r="Q1698" t="s">
        <v>26</v>
      </c>
      <c r="R1698" t="s">
        <v>2301</v>
      </c>
      <c r="S1698" t="s">
        <v>26</v>
      </c>
      <c r="T1698" t="s">
        <v>26</v>
      </c>
      <c r="U1698" t="s">
        <v>26</v>
      </c>
    </row>
    <row r="1699" spans="1:21" x14ac:dyDescent="0.2">
      <c r="A1699" t="s">
        <v>1709</v>
      </c>
      <c r="B1699" t="s">
        <v>2971</v>
      </c>
      <c r="C1699" t="s">
        <v>2972</v>
      </c>
      <c r="D1699" t="s">
        <v>138</v>
      </c>
      <c r="E1699" t="s">
        <v>2973</v>
      </c>
      <c r="F1699" t="s">
        <v>26</v>
      </c>
      <c r="G1699" t="s">
        <v>26</v>
      </c>
      <c r="H1699" t="s">
        <v>26</v>
      </c>
      <c r="I1699" t="s">
        <v>26</v>
      </c>
      <c r="J1699" t="s">
        <v>2301</v>
      </c>
      <c r="K1699" t="s">
        <v>2974</v>
      </c>
      <c r="L1699" t="s">
        <v>26</v>
      </c>
      <c r="M1699" t="s">
        <v>26</v>
      </c>
      <c r="N1699" t="s">
        <v>26</v>
      </c>
      <c r="O1699" t="s">
        <v>26</v>
      </c>
      <c r="P1699" t="s">
        <v>26</v>
      </c>
      <c r="Q1699" t="s">
        <v>26</v>
      </c>
      <c r="R1699" t="s">
        <v>2301</v>
      </c>
      <c r="S1699" t="s">
        <v>26</v>
      </c>
      <c r="T1699" t="s">
        <v>26</v>
      </c>
      <c r="U1699" t="s">
        <v>26</v>
      </c>
    </row>
    <row r="1700" spans="1:21" x14ac:dyDescent="0.2">
      <c r="A1700" t="s">
        <v>3029</v>
      </c>
      <c r="B1700" t="s">
        <v>3078</v>
      </c>
      <c r="C1700" t="s">
        <v>3079</v>
      </c>
      <c r="D1700" t="s">
        <v>138</v>
      </c>
      <c r="E1700" t="s">
        <v>3080</v>
      </c>
      <c r="F1700" t="s">
        <v>26</v>
      </c>
      <c r="G1700" t="s">
        <v>26</v>
      </c>
      <c r="H1700" t="s">
        <v>26</v>
      </c>
      <c r="I1700" t="s">
        <v>26</v>
      </c>
      <c r="J1700" t="s">
        <v>1155</v>
      </c>
      <c r="K1700" t="s">
        <v>3081</v>
      </c>
      <c r="L1700" t="s">
        <v>26</v>
      </c>
      <c r="M1700" t="s">
        <v>26</v>
      </c>
      <c r="N1700" t="s">
        <v>26</v>
      </c>
      <c r="O1700" t="s">
        <v>26</v>
      </c>
      <c r="P1700" t="s">
        <v>26</v>
      </c>
      <c r="Q1700" t="s">
        <v>26</v>
      </c>
      <c r="R1700" t="s">
        <v>1155</v>
      </c>
      <c r="S1700" t="s">
        <v>26</v>
      </c>
      <c r="T1700" t="s">
        <v>26</v>
      </c>
      <c r="U1700" t="s">
        <v>26</v>
      </c>
    </row>
    <row r="1701" spans="1:21" x14ac:dyDescent="0.2">
      <c r="A1701" t="s">
        <v>3029</v>
      </c>
      <c r="B1701" t="s">
        <v>3153</v>
      </c>
      <c r="C1701" t="s">
        <v>3153</v>
      </c>
      <c r="D1701" t="s">
        <v>138</v>
      </c>
      <c r="E1701" t="s">
        <v>3154</v>
      </c>
      <c r="F1701" t="s">
        <v>26</v>
      </c>
      <c r="G1701" t="s">
        <v>26</v>
      </c>
      <c r="H1701" t="s">
        <v>26</v>
      </c>
      <c r="I1701" t="s">
        <v>26</v>
      </c>
      <c r="J1701" t="s">
        <v>1959</v>
      </c>
      <c r="K1701" t="s">
        <v>3155</v>
      </c>
      <c r="L1701" t="s">
        <v>26</v>
      </c>
      <c r="M1701" t="s">
        <v>26</v>
      </c>
      <c r="N1701" t="s">
        <v>26</v>
      </c>
      <c r="O1701" t="s">
        <v>26</v>
      </c>
      <c r="P1701" t="s">
        <v>26</v>
      </c>
      <c r="Q1701" t="s">
        <v>26</v>
      </c>
      <c r="R1701" t="s">
        <v>1959</v>
      </c>
      <c r="S1701" t="s">
        <v>26</v>
      </c>
      <c r="T1701" t="s">
        <v>26</v>
      </c>
      <c r="U1701" t="s">
        <v>26</v>
      </c>
    </row>
    <row r="1702" spans="1:21" x14ac:dyDescent="0.2">
      <c r="A1702" t="s">
        <v>3029</v>
      </c>
      <c r="B1702" t="s">
        <v>3220</v>
      </c>
      <c r="C1702" t="s">
        <v>3221</v>
      </c>
      <c r="D1702" t="s">
        <v>138</v>
      </c>
      <c r="E1702" t="s">
        <v>3222</v>
      </c>
      <c r="F1702" t="s">
        <v>26</v>
      </c>
      <c r="G1702" t="s">
        <v>26</v>
      </c>
      <c r="H1702" t="s">
        <v>26</v>
      </c>
      <c r="I1702" t="s">
        <v>26</v>
      </c>
      <c r="J1702" t="s">
        <v>1134</v>
      </c>
      <c r="K1702" t="s">
        <v>3223</v>
      </c>
      <c r="L1702" t="s">
        <v>26</v>
      </c>
      <c r="M1702" t="s">
        <v>26</v>
      </c>
      <c r="N1702" t="s">
        <v>26</v>
      </c>
      <c r="O1702" t="s">
        <v>26</v>
      </c>
      <c r="P1702" t="s">
        <v>26</v>
      </c>
      <c r="Q1702" t="s">
        <v>26</v>
      </c>
      <c r="R1702" t="s">
        <v>1134</v>
      </c>
      <c r="S1702" t="s">
        <v>26</v>
      </c>
      <c r="T1702" t="s">
        <v>26</v>
      </c>
      <c r="U1702" t="s">
        <v>26</v>
      </c>
    </row>
    <row r="1703" spans="1:21" x14ac:dyDescent="0.2">
      <c r="A1703" t="s">
        <v>3029</v>
      </c>
      <c r="B1703" t="s">
        <v>3236</v>
      </c>
      <c r="C1703" t="s">
        <v>3237</v>
      </c>
      <c r="D1703" t="s">
        <v>138</v>
      </c>
      <c r="E1703" t="s">
        <v>3238</v>
      </c>
      <c r="F1703" t="s">
        <v>26</v>
      </c>
      <c r="G1703" t="s">
        <v>26</v>
      </c>
      <c r="H1703" t="s">
        <v>26</v>
      </c>
      <c r="I1703" t="s">
        <v>26</v>
      </c>
      <c r="J1703" t="s">
        <v>1155</v>
      </c>
      <c r="K1703" t="s">
        <v>3239</v>
      </c>
      <c r="L1703" t="s">
        <v>26</v>
      </c>
      <c r="M1703" t="s">
        <v>26</v>
      </c>
      <c r="N1703" t="s">
        <v>26</v>
      </c>
      <c r="O1703" t="s">
        <v>26</v>
      </c>
      <c r="P1703" t="s">
        <v>26</v>
      </c>
      <c r="Q1703" t="s">
        <v>26</v>
      </c>
      <c r="R1703" t="s">
        <v>1155</v>
      </c>
      <c r="S1703" t="s">
        <v>26</v>
      </c>
      <c r="T1703" t="s">
        <v>26</v>
      </c>
      <c r="U1703" t="s">
        <v>26</v>
      </c>
    </row>
    <row r="1704" spans="1:21" x14ac:dyDescent="0.2">
      <c r="A1704" t="s">
        <v>3029</v>
      </c>
      <c r="B1704" t="s">
        <v>3284</v>
      </c>
      <c r="C1704" t="s">
        <v>3285</v>
      </c>
      <c r="D1704" t="s">
        <v>138</v>
      </c>
      <c r="E1704" t="s">
        <v>3286</v>
      </c>
      <c r="F1704" t="s">
        <v>26</v>
      </c>
      <c r="G1704" t="s">
        <v>26</v>
      </c>
      <c r="H1704" t="s">
        <v>26</v>
      </c>
      <c r="I1704" t="s">
        <v>26</v>
      </c>
      <c r="J1704" t="s">
        <v>1155</v>
      </c>
      <c r="K1704" t="s">
        <v>3287</v>
      </c>
      <c r="L1704" t="s">
        <v>26</v>
      </c>
      <c r="M1704" t="s">
        <v>26</v>
      </c>
      <c r="N1704" t="s">
        <v>26</v>
      </c>
      <c r="O1704" t="s">
        <v>26</v>
      </c>
      <c r="P1704" t="s">
        <v>26</v>
      </c>
      <c r="Q1704" t="s">
        <v>26</v>
      </c>
      <c r="R1704" t="s">
        <v>1155</v>
      </c>
      <c r="S1704" t="s">
        <v>26</v>
      </c>
      <c r="T1704" t="s">
        <v>26</v>
      </c>
      <c r="U1704" t="s">
        <v>26</v>
      </c>
    </row>
    <row r="1705" spans="1:21" x14ac:dyDescent="0.2">
      <c r="A1705" t="s">
        <v>3029</v>
      </c>
      <c r="B1705" t="s">
        <v>3360</v>
      </c>
      <c r="C1705" t="s">
        <v>3361</v>
      </c>
      <c r="D1705" t="s">
        <v>138</v>
      </c>
      <c r="E1705" t="s">
        <v>3362</v>
      </c>
      <c r="F1705" t="s">
        <v>26</v>
      </c>
      <c r="G1705" t="s">
        <v>26</v>
      </c>
      <c r="H1705" t="s">
        <v>26</v>
      </c>
      <c r="I1705" t="s">
        <v>26</v>
      </c>
      <c r="J1705" t="s">
        <v>46</v>
      </c>
      <c r="K1705" t="s">
        <v>3363</v>
      </c>
      <c r="L1705" t="s">
        <v>26</v>
      </c>
      <c r="M1705" t="s">
        <v>26</v>
      </c>
      <c r="N1705" t="s">
        <v>26</v>
      </c>
      <c r="O1705" t="s">
        <v>26</v>
      </c>
      <c r="P1705" t="s">
        <v>26</v>
      </c>
      <c r="Q1705" t="s">
        <v>26</v>
      </c>
      <c r="R1705" t="s">
        <v>46</v>
      </c>
      <c r="S1705" t="s">
        <v>26</v>
      </c>
      <c r="T1705" t="s">
        <v>26</v>
      </c>
      <c r="U1705" t="s">
        <v>26</v>
      </c>
    </row>
    <row r="1706" spans="1:21" x14ac:dyDescent="0.2">
      <c r="A1706" t="s">
        <v>3029</v>
      </c>
      <c r="B1706" t="s">
        <v>3372</v>
      </c>
      <c r="C1706" t="s">
        <v>3373</v>
      </c>
      <c r="D1706" t="s">
        <v>138</v>
      </c>
      <c r="E1706" t="s">
        <v>3374</v>
      </c>
      <c r="F1706" t="s">
        <v>26</v>
      </c>
      <c r="G1706" t="s">
        <v>26</v>
      </c>
      <c r="H1706" t="s">
        <v>26</v>
      </c>
      <c r="I1706" t="s">
        <v>26</v>
      </c>
      <c r="J1706" t="s">
        <v>46</v>
      </c>
      <c r="K1706" t="s">
        <v>3375</v>
      </c>
      <c r="L1706" t="s">
        <v>26</v>
      </c>
      <c r="M1706" t="s">
        <v>26</v>
      </c>
      <c r="N1706" t="s">
        <v>26</v>
      </c>
      <c r="O1706" t="s">
        <v>26</v>
      </c>
      <c r="P1706" t="s">
        <v>26</v>
      </c>
      <c r="Q1706" t="s">
        <v>26</v>
      </c>
      <c r="R1706" t="s">
        <v>46</v>
      </c>
      <c r="S1706" t="s">
        <v>26</v>
      </c>
      <c r="T1706" t="s">
        <v>26</v>
      </c>
      <c r="U1706" t="s">
        <v>26</v>
      </c>
    </row>
    <row r="1707" spans="1:21" x14ac:dyDescent="0.2">
      <c r="A1707" t="s">
        <v>3029</v>
      </c>
      <c r="B1707" t="s">
        <v>3488</v>
      </c>
      <c r="C1707" t="s">
        <v>3489</v>
      </c>
      <c r="D1707" t="s">
        <v>138</v>
      </c>
      <c r="E1707" t="s">
        <v>3490</v>
      </c>
      <c r="F1707" t="s">
        <v>26</v>
      </c>
      <c r="G1707" t="s">
        <v>26</v>
      </c>
      <c r="H1707" t="s">
        <v>26</v>
      </c>
      <c r="I1707" t="s">
        <v>26</v>
      </c>
      <c r="J1707" t="s">
        <v>1134</v>
      </c>
      <c r="K1707" t="s">
        <v>3491</v>
      </c>
      <c r="L1707" t="s">
        <v>26</v>
      </c>
      <c r="M1707" t="s">
        <v>26</v>
      </c>
      <c r="N1707" t="s">
        <v>26</v>
      </c>
      <c r="O1707" t="s">
        <v>26</v>
      </c>
      <c r="P1707" t="s">
        <v>26</v>
      </c>
      <c r="Q1707" t="s">
        <v>26</v>
      </c>
      <c r="R1707" t="s">
        <v>1134</v>
      </c>
      <c r="S1707" t="s">
        <v>26</v>
      </c>
      <c r="T1707" t="s">
        <v>26</v>
      </c>
      <c r="U1707" t="s">
        <v>26</v>
      </c>
    </row>
    <row r="1708" spans="1:21" x14ac:dyDescent="0.2">
      <c r="A1708" t="s">
        <v>3029</v>
      </c>
      <c r="B1708" t="s">
        <v>3563</v>
      </c>
      <c r="C1708" t="s">
        <v>3564</v>
      </c>
      <c r="D1708" t="s">
        <v>138</v>
      </c>
      <c r="E1708" t="s">
        <v>3565</v>
      </c>
      <c r="F1708" t="s">
        <v>26</v>
      </c>
      <c r="G1708" t="s">
        <v>26</v>
      </c>
      <c r="H1708" t="s">
        <v>26</v>
      </c>
      <c r="I1708" t="s">
        <v>26</v>
      </c>
      <c r="J1708" t="s">
        <v>3034</v>
      </c>
      <c r="K1708" t="s">
        <v>3566</v>
      </c>
      <c r="L1708" t="s">
        <v>26</v>
      </c>
      <c r="M1708" t="s">
        <v>26</v>
      </c>
      <c r="N1708" t="s">
        <v>26</v>
      </c>
      <c r="O1708" t="s">
        <v>26</v>
      </c>
      <c r="P1708" t="s">
        <v>26</v>
      </c>
      <c r="Q1708" t="s">
        <v>26</v>
      </c>
      <c r="R1708" t="s">
        <v>3034</v>
      </c>
      <c r="S1708" t="s">
        <v>26</v>
      </c>
      <c r="T1708" t="s">
        <v>26</v>
      </c>
      <c r="U1708" t="s">
        <v>26</v>
      </c>
    </row>
    <row r="1709" spans="1:21" x14ac:dyDescent="0.2">
      <c r="A1709" t="s">
        <v>3029</v>
      </c>
      <c r="B1709" t="s">
        <v>3571</v>
      </c>
      <c r="C1709" t="s">
        <v>3572</v>
      </c>
      <c r="D1709" t="s">
        <v>138</v>
      </c>
      <c r="E1709" t="s">
        <v>3573</v>
      </c>
      <c r="F1709" t="s">
        <v>26</v>
      </c>
      <c r="G1709" t="s">
        <v>26</v>
      </c>
      <c r="H1709" t="s">
        <v>26</v>
      </c>
      <c r="I1709" t="s">
        <v>26</v>
      </c>
      <c r="J1709" t="s">
        <v>1155</v>
      </c>
      <c r="K1709" t="s">
        <v>3574</v>
      </c>
      <c r="L1709" t="s">
        <v>26</v>
      </c>
      <c r="M1709" t="s">
        <v>26</v>
      </c>
      <c r="N1709" t="s">
        <v>26</v>
      </c>
      <c r="O1709" t="s">
        <v>26</v>
      </c>
      <c r="P1709" t="s">
        <v>26</v>
      </c>
      <c r="Q1709" t="s">
        <v>26</v>
      </c>
      <c r="R1709" t="s">
        <v>1155</v>
      </c>
      <c r="S1709" t="s">
        <v>26</v>
      </c>
      <c r="T1709" t="s">
        <v>26</v>
      </c>
      <c r="U1709" t="s">
        <v>26</v>
      </c>
    </row>
    <row r="1710" spans="1:21" x14ac:dyDescent="0.2">
      <c r="A1710" t="s">
        <v>3029</v>
      </c>
      <c r="B1710" t="s">
        <v>3598</v>
      </c>
      <c r="C1710" t="s">
        <v>3599</v>
      </c>
      <c r="D1710" t="s">
        <v>138</v>
      </c>
      <c r="E1710" t="s">
        <v>3600</v>
      </c>
      <c r="F1710" t="s">
        <v>26</v>
      </c>
      <c r="G1710" t="s">
        <v>26</v>
      </c>
      <c r="H1710" t="s">
        <v>26</v>
      </c>
      <c r="I1710" t="s">
        <v>26</v>
      </c>
      <c r="J1710" t="s">
        <v>1134</v>
      </c>
      <c r="K1710" t="s">
        <v>3601</v>
      </c>
      <c r="L1710" t="s">
        <v>26</v>
      </c>
      <c r="M1710" t="s">
        <v>26</v>
      </c>
      <c r="N1710" t="s">
        <v>26</v>
      </c>
      <c r="O1710" t="s">
        <v>26</v>
      </c>
      <c r="P1710" t="s">
        <v>26</v>
      </c>
      <c r="Q1710" t="s">
        <v>26</v>
      </c>
      <c r="R1710" t="s">
        <v>1134</v>
      </c>
      <c r="S1710" t="s">
        <v>26</v>
      </c>
      <c r="T1710" t="s">
        <v>26</v>
      </c>
      <c r="U1710" t="s">
        <v>26</v>
      </c>
    </row>
    <row r="1711" spans="1:21" x14ac:dyDescent="0.2">
      <c r="A1711" t="s">
        <v>3029</v>
      </c>
      <c r="B1711" t="s">
        <v>3629</v>
      </c>
      <c r="C1711" t="s">
        <v>3630</v>
      </c>
      <c r="D1711" t="s">
        <v>138</v>
      </c>
      <c r="E1711" t="s">
        <v>3631</v>
      </c>
      <c r="F1711" t="s">
        <v>26</v>
      </c>
      <c r="G1711" t="s">
        <v>26</v>
      </c>
      <c r="H1711" t="s">
        <v>26</v>
      </c>
      <c r="I1711" t="s">
        <v>26</v>
      </c>
      <c r="J1711" t="s">
        <v>1134</v>
      </c>
      <c r="K1711" t="s">
        <v>3632</v>
      </c>
      <c r="L1711" t="s">
        <v>26</v>
      </c>
      <c r="M1711" t="s">
        <v>26</v>
      </c>
      <c r="N1711" t="s">
        <v>26</v>
      </c>
      <c r="O1711" t="s">
        <v>26</v>
      </c>
      <c r="P1711" t="s">
        <v>26</v>
      </c>
      <c r="Q1711" t="s">
        <v>26</v>
      </c>
      <c r="R1711" t="s">
        <v>1134</v>
      </c>
      <c r="S1711" t="s">
        <v>26</v>
      </c>
      <c r="T1711" t="s">
        <v>26</v>
      </c>
      <c r="U1711" t="s">
        <v>26</v>
      </c>
    </row>
    <row r="1712" spans="1:21" x14ac:dyDescent="0.2">
      <c r="A1712" t="s">
        <v>3029</v>
      </c>
      <c r="B1712" t="s">
        <v>3633</v>
      </c>
      <c r="C1712" t="s">
        <v>3634</v>
      </c>
      <c r="D1712" t="s">
        <v>138</v>
      </c>
      <c r="E1712" t="s">
        <v>3635</v>
      </c>
      <c r="F1712" t="s">
        <v>26</v>
      </c>
      <c r="G1712" t="s">
        <v>26</v>
      </c>
      <c r="H1712" t="s">
        <v>26</v>
      </c>
      <c r="I1712" t="s">
        <v>26</v>
      </c>
      <c r="J1712" t="s">
        <v>3034</v>
      </c>
      <c r="K1712" t="s">
        <v>3636</v>
      </c>
      <c r="L1712" t="s">
        <v>26</v>
      </c>
      <c r="M1712" t="s">
        <v>26</v>
      </c>
      <c r="N1712" t="s">
        <v>26</v>
      </c>
      <c r="O1712" t="s">
        <v>26</v>
      </c>
      <c r="P1712" t="s">
        <v>26</v>
      </c>
      <c r="Q1712" t="s">
        <v>26</v>
      </c>
      <c r="R1712" t="s">
        <v>3034</v>
      </c>
      <c r="S1712" t="s">
        <v>26</v>
      </c>
      <c r="T1712" t="s">
        <v>26</v>
      </c>
      <c r="U1712" t="s">
        <v>26</v>
      </c>
    </row>
    <row r="1713" spans="1:21" x14ac:dyDescent="0.2">
      <c r="A1713" t="s">
        <v>3029</v>
      </c>
      <c r="B1713" t="s">
        <v>3669</v>
      </c>
      <c r="C1713" t="s">
        <v>3670</v>
      </c>
      <c r="D1713" t="s">
        <v>138</v>
      </c>
      <c r="E1713" t="s">
        <v>3671</v>
      </c>
      <c r="F1713" t="s">
        <v>26</v>
      </c>
      <c r="G1713" t="s">
        <v>26</v>
      </c>
      <c r="H1713" t="s">
        <v>26</v>
      </c>
      <c r="I1713" t="s">
        <v>26</v>
      </c>
      <c r="J1713" t="s">
        <v>27</v>
      </c>
      <c r="K1713" t="s">
        <v>3672</v>
      </c>
      <c r="L1713" t="s">
        <v>26</v>
      </c>
      <c r="M1713" t="s">
        <v>26</v>
      </c>
      <c r="N1713" t="s">
        <v>26</v>
      </c>
      <c r="O1713" t="s">
        <v>26</v>
      </c>
      <c r="P1713" t="s">
        <v>26</v>
      </c>
      <c r="Q1713" t="s">
        <v>26</v>
      </c>
      <c r="R1713" t="s">
        <v>27</v>
      </c>
      <c r="S1713" t="s">
        <v>26</v>
      </c>
      <c r="T1713" t="s">
        <v>26</v>
      </c>
      <c r="U1713" t="s">
        <v>26</v>
      </c>
    </row>
    <row r="1714" spans="1:21" x14ac:dyDescent="0.2">
      <c r="A1714" t="s">
        <v>3029</v>
      </c>
      <c r="B1714" t="s">
        <v>3781</v>
      </c>
      <c r="C1714" t="s">
        <v>3782</v>
      </c>
      <c r="D1714" t="s">
        <v>138</v>
      </c>
      <c r="E1714" t="s">
        <v>3783</v>
      </c>
      <c r="F1714" t="s">
        <v>26</v>
      </c>
      <c r="G1714" t="s">
        <v>26</v>
      </c>
      <c r="H1714" t="s">
        <v>26</v>
      </c>
      <c r="I1714" t="s">
        <v>26</v>
      </c>
      <c r="J1714" t="s">
        <v>46</v>
      </c>
      <c r="K1714" t="s">
        <v>3784</v>
      </c>
      <c r="L1714" t="s">
        <v>26</v>
      </c>
      <c r="M1714" t="s">
        <v>26</v>
      </c>
      <c r="N1714" t="s">
        <v>26</v>
      </c>
      <c r="O1714" t="s">
        <v>26</v>
      </c>
      <c r="P1714" t="s">
        <v>26</v>
      </c>
      <c r="Q1714" t="s">
        <v>26</v>
      </c>
      <c r="R1714" t="s">
        <v>46</v>
      </c>
      <c r="S1714" t="s">
        <v>26</v>
      </c>
      <c r="T1714" t="s">
        <v>26</v>
      </c>
      <c r="U1714" t="s">
        <v>26</v>
      </c>
    </row>
    <row r="1715" spans="1:21" x14ac:dyDescent="0.2">
      <c r="A1715" t="s">
        <v>3029</v>
      </c>
      <c r="B1715" t="s">
        <v>3803</v>
      </c>
      <c r="C1715" t="s">
        <v>3804</v>
      </c>
      <c r="D1715" t="s">
        <v>138</v>
      </c>
      <c r="E1715" t="s">
        <v>3805</v>
      </c>
      <c r="F1715" t="s">
        <v>26</v>
      </c>
      <c r="G1715" t="s">
        <v>26</v>
      </c>
      <c r="H1715" t="s">
        <v>26</v>
      </c>
      <c r="I1715" t="s">
        <v>26</v>
      </c>
      <c r="J1715" t="s">
        <v>37</v>
      </c>
      <c r="K1715" t="s">
        <v>3806</v>
      </c>
      <c r="L1715" t="s">
        <v>26</v>
      </c>
      <c r="M1715" t="s">
        <v>26</v>
      </c>
      <c r="N1715" t="s">
        <v>26</v>
      </c>
      <c r="O1715" t="s">
        <v>26</v>
      </c>
      <c r="P1715" t="s">
        <v>26</v>
      </c>
      <c r="Q1715" t="s">
        <v>26</v>
      </c>
      <c r="R1715" t="s">
        <v>37</v>
      </c>
      <c r="S1715" t="s">
        <v>26</v>
      </c>
      <c r="T1715" t="s">
        <v>26</v>
      </c>
      <c r="U1715" t="s">
        <v>26</v>
      </c>
    </row>
    <row r="1716" spans="1:21" x14ac:dyDescent="0.2">
      <c r="A1716" t="s">
        <v>3815</v>
      </c>
      <c r="B1716" t="s">
        <v>3824</v>
      </c>
      <c r="C1716" t="s">
        <v>3825</v>
      </c>
      <c r="D1716" t="s">
        <v>138</v>
      </c>
      <c r="E1716" t="s">
        <v>3826</v>
      </c>
      <c r="F1716" t="s">
        <v>26</v>
      </c>
      <c r="G1716" t="s">
        <v>26</v>
      </c>
      <c r="H1716" t="s">
        <v>26</v>
      </c>
      <c r="I1716" t="s">
        <v>26</v>
      </c>
      <c r="J1716" t="s">
        <v>3827</v>
      </c>
      <c r="K1716" t="s">
        <v>3828</v>
      </c>
      <c r="L1716" t="s">
        <v>26</v>
      </c>
      <c r="M1716" t="s">
        <v>26</v>
      </c>
      <c r="N1716" t="s">
        <v>26</v>
      </c>
      <c r="O1716" t="s">
        <v>26</v>
      </c>
      <c r="P1716" t="s">
        <v>26</v>
      </c>
      <c r="Q1716" t="s">
        <v>26</v>
      </c>
      <c r="R1716" t="s">
        <v>3827</v>
      </c>
      <c r="S1716" t="s">
        <v>26</v>
      </c>
      <c r="T1716" t="s">
        <v>26</v>
      </c>
      <c r="U1716" t="s">
        <v>26</v>
      </c>
    </row>
    <row r="1717" spans="1:21" x14ac:dyDescent="0.2">
      <c r="A1717" t="s">
        <v>3815</v>
      </c>
      <c r="B1717" t="s">
        <v>3870</v>
      </c>
      <c r="C1717" t="s">
        <v>3871</v>
      </c>
      <c r="D1717" t="s">
        <v>138</v>
      </c>
      <c r="E1717" t="s">
        <v>3872</v>
      </c>
      <c r="F1717" t="s">
        <v>26</v>
      </c>
      <c r="G1717" t="s">
        <v>26</v>
      </c>
      <c r="H1717" t="s">
        <v>26</v>
      </c>
      <c r="I1717" t="s">
        <v>26</v>
      </c>
      <c r="J1717" t="s">
        <v>3827</v>
      </c>
      <c r="K1717" t="s">
        <v>3873</v>
      </c>
      <c r="L1717" t="s">
        <v>26</v>
      </c>
      <c r="M1717" t="s">
        <v>26</v>
      </c>
      <c r="N1717" t="s">
        <v>26</v>
      </c>
      <c r="O1717" t="s">
        <v>26</v>
      </c>
      <c r="P1717" t="s">
        <v>26</v>
      </c>
      <c r="Q1717" t="s">
        <v>26</v>
      </c>
      <c r="R1717" t="s">
        <v>3827</v>
      </c>
      <c r="S1717" t="s">
        <v>26</v>
      </c>
      <c r="T1717" t="s">
        <v>26</v>
      </c>
      <c r="U1717" t="s">
        <v>26</v>
      </c>
    </row>
    <row r="1718" spans="1:21" x14ac:dyDescent="0.2">
      <c r="A1718" t="s">
        <v>3815</v>
      </c>
      <c r="B1718" t="s">
        <v>3874</v>
      </c>
      <c r="C1718" t="s">
        <v>3875</v>
      </c>
      <c r="D1718" t="s">
        <v>138</v>
      </c>
      <c r="E1718" t="s">
        <v>3876</v>
      </c>
      <c r="F1718" t="s">
        <v>26</v>
      </c>
      <c r="G1718" t="s">
        <v>26</v>
      </c>
      <c r="H1718" t="s">
        <v>26</v>
      </c>
      <c r="I1718" t="s">
        <v>26</v>
      </c>
      <c r="J1718" t="s">
        <v>3827</v>
      </c>
      <c r="K1718" t="s">
        <v>3877</v>
      </c>
      <c r="L1718" t="s">
        <v>26</v>
      </c>
      <c r="M1718" t="s">
        <v>26</v>
      </c>
      <c r="N1718" t="s">
        <v>26</v>
      </c>
      <c r="O1718" t="s">
        <v>26</v>
      </c>
      <c r="P1718" t="s">
        <v>26</v>
      </c>
      <c r="Q1718" t="s">
        <v>26</v>
      </c>
      <c r="R1718" t="s">
        <v>3827</v>
      </c>
      <c r="S1718" t="s">
        <v>26</v>
      </c>
      <c r="T1718" t="s">
        <v>26</v>
      </c>
      <c r="U1718" t="s">
        <v>26</v>
      </c>
    </row>
    <row r="1719" spans="1:21" x14ac:dyDescent="0.2">
      <c r="A1719" t="s">
        <v>3815</v>
      </c>
      <c r="B1719" t="s">
        <v>3878</v>
      </c>
      <c r="C1719" t="s">
        <v>3879</v>
      </c>
      <c r="D1719" t="s">
        <v>138</v>
      </c>
      <c r="E1719" t="s">
        <v>3880</v>
      </c>
      <c r="F1719" t="s">
        <v>26</v>
      </c>
      <c r="G1719" t="s">
        <v>26</v>
      </c>
      <c r="H1719" t="s">
        <v>26</v>
      </c>
      <c r="I1719" t="s">
        <v>26</v>
      </c>
      <c r="J1719" t="s">
        <v>3836</v>
      </c>
      <c r="K1719" t="s">
        <v>3881</v>
      </c>
      <c r="L1719" t="s">
        <v>26</v>
      </c>
      <c r="M1719" t="s">
        <v>26</v>
      </c>
      <c r="N1719" t="s">
        <v>26</v>
      </c>
      <c r="O1719" t="s">
        <v>26</v>
      </c>
      <c r="P1719" t="s">
        <v>26</v>
      </c>
      <c r="Q1719" t="s">
        <v>26</v>
      </c>
      <c r="R1719" t="s">
        <v>3836</v>
      </c>
      <c r="S1719" t="s">
        <v>26</v>
      </c>
      <c r="T1719" t="s">
        <v>26</v>
      </c>
      <c r="U1719" t="s">
        <v>26</v>
      </c>
    </row>
    <row r="1720" spans="1:21" x14ac:dyDescent="0.2">
      <c r="A1720" t="s">
        <v>3815</v>
      </c>
      <c r="B1720" t="s">
        <v>3889</v>
      </c>
      <c r="C1720" t="s">
        <v>3890</v>
      </c>
      <c r="D1720" t="s">
        <v>138</v>
      </c>
      <c r="E1720" t="s">
        <v>3891</v>
      </c>
      <c r="F1720" t="s">
        <v>26</v>
      </c>
      <c r="G1720" t="s">
        <v>26</v>
      </c>
      <c r="H1720" t="s">
        <v>26</v>
      </c>
      <c r="I1720" t="s">
        <v>26</v>
      </c>
      <c r="J1720" t="s">
        <v>3892</v>
      </c>
      <c r="K1720" t="s">
        <v>3893</v>
      </c>
      <c r="L1720" t="s">
        <v>26</v>
      </c>
      <c r="M1720" t="s">
        <v>26</v>
      </c>
      <c r="N1720" t="s">
        <v>26</v>
      </c>
      <c r="O1720" t="s">
        <v>26</v>
      </c>
      <c r="P1720" t="s">
        <v>26</v>
      </c>
      <c r="Q1720" t="s">
        <v>26</v>
      </c>
      <c r="R1720" t="s">
        <v>3892</v>
      </c>
      <c r="S1720" t="s">
        <v>26</v>
      </c>
      <c r="T1720" t="s">
        <v>26</v>
      </c>
      <c r="U1720" t="s">
        <v>26</v>
      </c>
    </row>
    <row r="1721" spans="1:21" x14ac:dyDescent="0.2">
      <c r="A1721" t="s">
        <v>3815</v>
      </c>
      <c r="B1721" t="s">
        <v>3902</v>
      </c>
      <c r="C1721" t="s">
        <v>3903</v>
      </c>
      <c r="D1721" t="s">
        <v>138</v>
      </c>
      <c r="E1721" t="s">
        <v>3904</v>
      </c>
      <c r="F1721" t="s">
        <v>26</v>
      </c>
      <c r="G1721" t="s">
        <v>26</v>
      </c>
      <c r="H1721" t="s">
        <v>26</v>
      </c>
      <c r="I1721" t="s">
        <v>26</v>
      </c>
      <c r="J1721" t="s">
        <v>3892</v>
      </c>
      <c r="K1721" t="s">
        <v>3905</v>
      </c>
      <c r="L1721" t="s">
        <v>26</v>
      </c>
      <c r="M1721" t="s">
        <v>26</v>
      </c>
      <c r="N1721" t="s">
        <v>26</v>
      </c>
      <c r="O1721" t="s">
        <v>26</v>
      </c>
      <c r="P1721" t="s">
        <v>26</v>
      </c>
      <c r="Q1721" t="s">
        <v>26</v>
      </c>
      <c r="R1721" t="s">
        <v>3892</v>
      </c>
      <c r="S1721" t="s">
        <v>26</v>
      </c>
      <c r="T1721" t="s">
        <v>26</v>
      </c>
      <c r="U1721" t="s">
        <v>26</v>
      </c>
    </row>
    <row r="1722" spans="1:21" x14ac:dyDescent="0.2">
      <c r="A1722" t="s">
        <v>3815</v>
      </c>
      <c r="B1722" t="s">
        <v>3911</v>
      </c>
      <c r="C1722" t="s">
        <v>3912</v>
      </c>
      <c r="D1722" t="s">
        <v>138</v>
      </c>
      <c r="E1722" t="s">
        <v>3913</v>
      </c>
      <c r="F1722" t="s">
        <v>26</v>
      </c>
      <c r="G1722" t="s">
        <v>26</v>
      </c>
      <c r="H1722" t="s">
        <v>26</v>
      </c>
      <c r="I1722" t="s">
        <v>26</v>
      </c>
      <c r="J1722" t="s">
        <v>46</v>
      </c>
      <c r="K1722" t="s">
        <v>3914</v>
      </c>
      <c r="L1722" t="s">
        <v>26</v>
      </c>
      <c r="M1722" t="s">
        <v>26</v>
      </c>
      <c r="N1722" t="s">
        <v>26</v>
      </c>
      <c r="O1722" t="s">
        <v>26</v>
      </c>
      <c r="P1722" t="s">
        <v>26</v>
      </c>
      <c r="Q1722" t="s">
        <v>26</v>
      </c>
      <c r="R1722" t="s">
        <v>46</v>
      </c>
      <c r="S1722" t="s">
        <v>26</v>
      </c>
      <c r="T1722" t="s">
        <v>26</v>
      </c>
      <c r="U1722" t="s">
        <v>26</v>
      </c>
    </row>
    <row r="1723" spans="1:21" x14ac:dyDescent="0.2">
      <c r="A1723" t="s">
        <v>3815</v>
      </c>
      <c r="B1723" t="s">
        <v>3927</v>
      </c>
      <c r="C1723" t="s">
        <v>3928</v>
      </c>
      <c r="D1723" t="s">
        <v>138</v>
      </c>
      <c r="E1723" t="s">
        <v>3929</v>
      </c>
      <c r="F1723" t="s">
        <v>26</v>
      </c>
      <c r="G1723" t="s">
        <v>26</v>
      </c>
      <c r="H1723" t="s">
        <v>26</v>
      </c>
      <c r="I1723" t="s">
        <v>26</v>
      </c>
      <c r="J1723" t="s">
        <v>3892</v>
      </c>
      <c r="K1723" t="s">
        <v>3930</v>
      </c>
      <c r="L1723" t="s">
        <v>26</v>
      </c>
      <c r="M1723" t="s">
        <v>26</v>
      </c>
      <c r="N1723" t="s">
        <v>26</v>
      </c>
      <c r="O1723" t="s">
        <v>26</v>
      </c>
      <c r="P1723" t="s">
        <v>26</v>
      </c>
      <c r="Q1723" t="s">
        <v>26</v>
      </c>
      <c r="R1723" t="s">
        <v>3892</v>
      </c>
      <c r="S1723" t="s">
        <v>26</v>
      </c>
      <c r="T1723" t="s">
        <v>26</v>
      </c>
      <c r="U1723" t="s">
        <v>26</v>
      </c>
    </row>
    <row r="1724" spans="1:21" x14ac:dyDescent="0.2">
      <c r="A1724" t="s">
        <v>3815</v>
      </c>
      <c r="B1724" t="s">
        <v>3944</v>
      </c>
      <c r="C1724" t="s">
        <v>3945</v>
      </c>
      <c r="D1724" t="s">
        <v>138</v>
      </c>
      <c r="E1724" t="s">
        <v>3946</v>
      </c>
      <c r="F1724" t="s">
        <v>26</v>
      </c>
      <c r="G1724" t="s">
        <v>26</v>
      </c>
      <c r="H1724" t="s">
        <v>26</v>
      </c>
      <c r="I1724" t="s">
        <v>26</v>
      </c>
      <c r="J1724" t="s">
        <v>3939</v>
      </c>
      <c r="K1724" t="s">
        <v>3947</v>
      </c>
      <c r="L1724" t="s">
        <v>26</v>
      </c>
      <c r="M1724" t="s">
        <v>26</v>
      </c>
      <c r="N1724" t="s">
        <v>26</v>
      </c>
      <c r="O1724" t="s">
        <v>26</v>
      </c>
      <c r="P1724" t="s">
        <v>26</v>
      </c>
      <c r="Q1724" t="s">
        <v>26</v>
      </c>
      <c r="R1724" t="s">
        <v>3939</v>
      </c>
      <c r="S1724" t="s">
        <v>26</v>
      </c>
      <c r="T1724" t="s">
        <v>26</v>
      </c>
      <c r="U1724" t="s">
        <v>26</v>
      </c>
    </row>
    <row r="1725" spans="1:21" x14ac:dyDescent="0.2">
      <c r="A1725" t="s">
        <v>3815</v>
      </c>
      <c r="B1725" t="s">
        <v>3956</v>
      </c>
      <c r="C1725" t="s">
        <v>3957</v>
      </c>
      <c r="D1725" t="s">
        <v>138</v>
      </c>
      <c r="E1725" t="s">
        <v>3958</v>
      </c>
      <c r="F1725" t="s">
        <v>26</v>
      </c>
      <c r="G1725" t="s">
        <v>26</v>
      </c>
      <c r="H1725" t="s">
        <v>26</v>
      </c>
      <c r="I1725" t="s">
        <v>26</v>
      </c>
      <c r="J1725" t="s">
        <v>3827</v>
      </c>
      <c r="K1725" t="s">
        <v>3959</v>
      </c>
      <c r="L1725" t="s">
        <v>26</v>
      </c>
      <c r="M1725" t="s">
        <v>26</v>
      </c>
      <c r="N1725" t="s">
        <v>26</v>
      </c>
      <c r="O1725" t="s">
        <v>26</v>
      </c>
      <c r="P1725" t="s">
        <v>26</v>
      </c>
      <c r="Q1725" t="s">
        <v>26</v>
      </c>
      <c r="R1725" t="s">
        <v>3827</v>
      </c>
      <c r="S1725" t="s">
        <v>26</v>
      </c>
      <c r="T1725" t="s">
        <v>26</v>
      </c>
      <c r="U1725" t="s">
        <v>26</v>
      </c>
    </row>
    <row r="1726" spans="1:21" x14ac:dyDescent="0.2">
      <c r="A1726" t="s">
        <v>3815</v>
      </c>
      <c r="B1726" t="s">
        <v>3960</v>
      </c>
      <c r="C1726" t="s">
        <v>3961</v>
      </c>
      <c r="D1726" t="s">
        <v>138</v>
      </c>
      <c r="E1726" t="s">
        <v>3962</v>
      </c>
      <c r="F1726" t="s">
        <v>26</v>
      </c>
      <c r="G1726" t="s">
        <v>26</v>
      </c>
      <c r="H1726" t="s">
        <v>26</v>
      </c>
      <c r="I1726" t="s">
        <v>26</v>
      </c>
      <c r="J1726" t="s">
        <v>27</v>
      </c>
      <c r="K1726" t="s">
        <v>3963</v>
      </c>
      <c r="L1726" t="s">
        <v>26</v>
      </c>
      <c r="M1726" t="s">
        <v>26</v>
      </c>
      <c r="N1726" t="s">
        <v>26</v>
      </c>
      <c r="O1726" t="s">
        <v>26</v>
      </c>
      <c r="P1726" t="s">
        <v>26</v>
      </c>
      <c r="Q1726" t="s">
        <v>26</v>
      </c>
      <c r="R1726" t="s">
        <v>27</v>
      </c>
      <c r="S1726" t="s">
        <v>26</v>
      </c>
      <c r="T1726" t="s">
        <v>26</v>
      </c>
      <c r="U1726" t="s">
        <v>26</v>
      </c>
    </row>
    <row r="1727" spans="1:21" x14ac:dyDescent="0.2">
      <c r="A1727" t="s">
        <v>3815</v>
      </c>
      <c r="B1727" t="s">
        <v>3976</v>
      </c>
      <c r="C1727" t="s">
        <v>3976</v>
      </c>
      <c r="D1727" t="s">
        <v>138</v>
      </c>
      <c r="E1727" t="s">
        <v>3977</v>
      </c>
      <c r="F1727" t="s">
        <v>26</v>
      </c>
      <c r="G1727" t="s">
        <v>26</v>
      </c>
      <c r="H1727" t="s">
        <v>26</v>
      </c>
      <c r="I1727" t="s">
        <v>26</v>
      </c>
      <c r="J1727" t="s">
        <v>3827</v>
      </c>
      <c r="K1727" t="s">
        <v>3978</v>
      </c>
      <c r="L1727" t="s">
        <v>26</v>
      </c>
      <c r="M1727" t="s">
        <v>26</v>
      </c>
      <c r="N1727" t="s">
        <v>26</v>
      </c>
      <c r="O1727" t="s">
        <v>26</v>
      </c>
      <c r="P1727" t="s">
        <v>26</v>
      </c>
      <c r="Q1727" t="s">
        <v>26</v>
      </c>
      <c r="R1727" t="s">
        <v>3827</v>
      </c>
      <c r="S1727" t="s">
        <v>26</v>
      </c>
      <c r="T1727" t="s">
        <v>26</v>
      </c>
      <c r="U1727" t="s">
        <v>26</v>
      </c>
    </row>
    <row r="1728" spans="1:21" x14ac:dyDescent="0.2">
      <c r="A1728" t="s">
        <v>3815</v>
      </c>
      <c r="B1728" t="s">
        <v>3994</v>
      </c>
      <c r="C1728" t="s">
        <v>3995</v>
      </c>
      <c r="D1728" t="s">
        <v>138</v>
      </c>
      <c r="E1728" t="s">
        <v>3996</v>
      </c>
      <c r="F1728" t="s">
        <v>26</v>
      </c>
      <c r="G1728" t="s">
        <v>26</v>
      </c>
      <c r="H1728" t="s">
        <v>26</v>
      </c>
      <c r="I1728" t="s">
        <v>26</v>
      </c>
      <c r="J1728" t="s">
        <v>3827</v>
      </c>
      <c r="K1728" t="s">
        <v>3997</v>
      </c>
      <c r="L1728" t="s">
        <v>26</v>
      </c>
      <c r="M1728" t="s">
        <v>26</v>
      </c>
      <c r="N1728" t="s">
        <v>26</v>
      </c>
      <c r="O1728" t="s">
        <v>26</v>
      </c>
      <c r="P1728" t="s">
        <v>26</v>
      </c>
      <c r="Q1728" t="s">
        <v>26</v>
      </c>
      <c r="R1728" t="s">
        <v>3827</v>
      </c>
      <c r="S1728" t="s">
        <v>26</v>
      </c>
      <c r="T1728" t="s">
        <v>26</v>
      </c>
      <c r="U1728" t="s">
        <v>26</v>
      </c>
    </row>
    <row r="1729" spans="1:21" x14ac:dyDescent="0.2">
      <c r="A1729" t="s">
        <v>3815</v>
      </c>
      <c r="B1729" t="s">
        <v>3998</v>
      </c>
      <c r="C1729" t="s">
        <v>3999</v>
      </c>
      <c r="D1729" t="s">
        <v>138</v>
      </c>
      <c r="E1729" t="s">
        <v>4000</v>
      </c>
      <c r="F1729" t="s">
        <v>26</v>
      </c>
      <c r="G1729" t="s">
        <v>26</v>
      </c>
      <c r="H1729" t="s">
        <v>26</v>
      </c>
      <c r="I1729" t="s">
        <v>26</v>
      </c>
      <c r="J1729" t="s">
        <v>37</v>
      </c>
      <c r="K1729" t="s">
        <v>4001</v>
      </c>
      <c r="L1729" t="s">
        <v>26</v>
      </c>
      <c r="M1729" t="s">
        <v>26</v>
      </c>
      <c r="N1729" t="s">
        <v>26</v>
      </c>
      <c r="O1729" t="s">
        <v>26</v>
      </c>
      <c r="P1729" t="s">
        <v>26</v>
      </c>
      <c r="Q1729" t="s">
        <v>26</v>
      </c>
      <c r="R1729" t="s">
        <v>37</v>
      </c>
      <c r="S1729" t="s">
        <v>26</v>
      </c>
      <c r="T1729" t="s">
        <v>26</v>
      </c>
      <c r="U1729" t="s">
        <v>26</v>
      </c>
    </row>
    <row r="1730" spans="1:21" x14ac:dyDescent="0.2">
      <c r="A1730" t="s">
        <v>4022</v>
      </c>
      <c r="B1730" t="s">
        <v>4038</v>
      </c>
      <c r="C1730" t="s">
        <v>4039</v>
      </c>
      <c r="D1730" t="s">
        <v>138</v>
      </c>
      <c r="E1730" t="s">
        <v>4040</v>
      </c>
      <c r="F1730" t="s">
        <v>26</v>
      </c>
      <c r="G1730" t="s">
        <v>26</v>
      </c>
      <c r="H1730" t="s">
        <v>26</v>
      </c>
      <c r="I1730" t="s">
        <v>26</v>
      </c>
      <c r="J1730" t="s">
        <v>27</v>
      </c>
      <c r="K1730" t="s">
        <v>4041</v>
      </c>
      <c r="L1730" t="s">
        <v>26</v>
      </c>
      <c r="M1730" t="s">
        <v>26</v>
      </c>
      <c r="N1730" t="s">
        <v>26</v>
      </c>
      <c r="O1730" t="s">
        <v>26</v>
      </c>
      <c r="P1730" t="s">
        <v>26</v>
      </c>
      <c r="Q1730" t="s">
        <v>26</v>
      </c>
      <c r="R1730" t="s">
        <v>27</v>
      </c>
      <c r="S1730" t="s">
        <v>26</v>
      </c>
      <c r="T1730" t="s">
        <v>26</v>
      </c>
      <c r="U1730" t="s">
        <v>26</v>
      </c>
    </row>
    <row r="1731" spans="1:21" x14ac:dyDescent="0.2">
      <c r="A1731" t="s">
        <v>4022</v>
      </c>
      <c r="B1731" t="s">
        <v>4062</v>
      </c>
      <c r="C1731" t="s">
        <v>4063</v>
      </c>
      <c r="D1731" t="s">
        <v>138</v>
      </c>
      <c r="E1731" t="s">
        <v>4064</v>
      </c>
      <c r="F1731" t="s">
        <v>26</v>
      </c>
      <c r="G1731" t="s">
        <v>26</v>
      </c>
      <c r="H1731" t="s">
        <v>26</v>
      </c>
      <c r="I1731" t="s">
        <v>26</v>
      </c>
      <c r="J1731" t="s">
        <v>37</v>
      </c>
      <c r="K1731" t="s">
        <v>4065</v>
      </c>
      <c r="L1731" t="s">
        <v>26</v>
      </c>
      <c r="M1731" t="s">
        <v>26</v>
      </c>
      <c r="N1731" t="s">
        <v>26</v>
      </c>
      <c r="O1731" t="s">
        <v>26</v>
      </c>
      <c r="P1731" t="s">
        <v>26</v>
      </c>
      <c r="Q1731" t="s">
        <v>26</v>
      </c>
      <c r="R1731" t="s">
        <v>37</v>
      </c>
      <c r="S1731" t="s">
        <v>26</v>
      </c>
      <c r="T1731" t="s">
        <v>26</v>
      </c>
      <c r="U1731" t="s">
        <v>26</v>
      </c>
    </row>
    <row r="1732" spans="1:21" x14ac:dyDescent="0.2">
      <c r="A1732" t="s">
        <v>4022</v>
      </c>
      <c r="B1732" t="s">
        <v>4078</v>
      </c>
      <c r="C1732" t="s">
        <v>4079</v>
      </c>
      <c r="D1732" t="s">
        <v>138</v>
      </c>
      <c r="E1732" t="s">
        <v>4080</v>
      </c>
      <c r="F1732" t="s">
        <v>26</v>
      </c>
      <c r="G1732" t="s">
        <v>26</v>
      </c>
      <c r="H1732" t="s">
        <v>26</v>
      </c>
      <c r="I1732" t="s">
        <v>26</v>
      </c>
      <c r="J1732" t="s">
        <v>3827</v>
      </c>
      <c r="K1732" t="s">
        <v>4081</v>
      </c>
      <c r="L1732" t="s">
        <v>26</v>
      </c>
      <c r="M1732" t="s">
        <v>26</v>
      </c>
      <c r="N1732" t="s">
        <v>26</v>
      </c>
      <c r="O1732" t="s">
        <v>26</v>
      </c>
      <c r="P1732" t="s">
        <v>26</v>
      </c>
      <c r="Q1732" t="s">
        <v>26</v>
      </c>
      <c r="R1732" t="s">
        <v>3827</v>
      </c>
      <c r="S1732" t="s">
        <v>26</v>
      </c>
      <c r="T1732" t="s">
        <v>26</v>
      </c>
      <c r="U1732" t="s">
        <v>26</v>
      </c>
    </row>
    <row r="1733" spans="1:21" x14ac:dyDescent="0.2">
      <c r="A1733" t="s">
        <v>4022</v>
      </c>
      <c r="B1733" t="s">
        <v>4106</v>
      </c>
      <c r="C1733" t="s">
        <v>4107</v>
      </c>
      <c r="D1733" t="s">
        <v>138</v>
      </c>
      <c r="E1733" t="s">
        <v>4108</v>
      </c>
      <c r="F1733" t="s">
        <v>26</v>
      </c>
      <c r="G1733" t="s">
        <v>26</v>
      </c>
      <c r="H1733" t="s">
        <v>26</v>
      </c>
      <c r="I1733" t="s">
        <v>26</v>
      </c>
      <c r="J1733" t="s">
        <v>3827</v>
      </c>
      <c r="K1733" t="s">
        <v>4109</v>
      </c>
      <c r="L1733" t="s">
        <v>26</v>
      </c>
      <c r="M1733" t="s">
        <v>26</v>
      </c>
      <c r="N1733" t="s">
        <v>26</v>
      </c>
      <c r="O1733" t="s">
        <v>26</v>
      </c>
      <c r="P1733" t="s">
        <v>26</v>
      </c>
      <c r="Q1733" t="s">
        <v>26</v>
      </c>
      <c r="R1733" t="s">
        <v>3827</v>
      </c>
      <c r="S1733" t="s">
        <v>26</v>
      </c>
      <c r="T1733" t="s">
        <v>26</v>
      </c>
      <c r="U1733" t="s">
        <v>26</v>
      </c>
    </row>
    <row r="1734" spans="1:21" x14ac:dyDescent="0.2">
      <c r="A1734" t="s">
        <v>4022</v>
      </c>
      <c r="B1734" t="s">
        <v>4130</v>
      </c>
      <c r="C1734" t="s">
        <v>4131</v>
      </c>
      <c r="D1734" t="s">
        <v>138</v>
      </c>
      <c r="E1734" t="s">
        <v>4132</v>
      </c>
      <c r="F1734" t="s">
        <v>26</v>
      </c>
      <c r="G1734" t="s">
        <v>26</v>
      </c>
      <c r="H1734" t="s">
        <v>26</v>
      </c>
      <c r="I1734" t="s">
        <v>26</v>
      </c>
      <c r="J1734" t="s">
        <v>3827</v>
      </c>
      <c r="K1734" t="s">
        <v>4133</v>
      </c>
      <c r="L1734" t="s">
        <v>26</v>
      </c>
      <c r="M1734" t="s">
        <v>26</v>
      </c>
      <c r="N1734" t="s">
        <v>26</v>
      </c>
      <c r="O1734" t="s">
        <v>26</v>
      </c>
      <c r="P1734" t="s">
        <v>26</v>
      </c>
      <c r="Q1734" t="s">
        <v>26</v>
      </c>
      <c r="R1734" t="s">
        <v>3827</v>
      </c>
      <c r="S1734" t="s">
        <v>26</v>
      </c>
      <c r="T1734" t="s">
        <v>26</v>
      </c>
      <c r="U1734" t="s">
        <v>26</v>
      </c>
    </row>
    <row r="1735" spans="1:21" x14ac:dyDescent="0.2">
      <c r="A1735" t="s">
        <v>4022</v>
      </c>
      <c r="B1735" t="s">
        <v>4142</v>
      </c>
      <c r="C1735" t="s">
        <v>4143</v>
      </c>
      <c r="D1735" t="s">
        <v>138</v>
      </c>
      <c r="E1735" t="s">
        <v>4144</v>
      </c>
      <c r="F1735" t="s">
        <v>26</v>
      </c>
      <c r="G1735" t="s">
        <v>26</v>
      </c>
      <c r="H1735" t="s">
        <v>26</v>
      </c>
      <c r="I1735" t="s">
        <v>26</v>
      </c>
      <c r="J1735" t="s">
        <v>27</v>
      </c>
      <c r="K1735" t="s">
        <v>4145</v>
      </c>
      <c r="L1735" t="s">
        <v>26</v>
      </c>
      <c r="M1735" t="s">
        <v>26</v>
      </c>
      <c r="N1735" t="s">
        <v>26</v>
      </c>
      <c r="O1735" t="s">
        <v>26</v>
      </c>
      <c r="P1735" t="s">
        <v>26</v>
      </c>
      <c r="Q1735" t="s">
        <v>26</v>
      </c>
      <c r="R1735" t="s">
        <v>27</v>
      </c>
      <c r="S1735" t="s">
        <v>26</v>
      </c>
      <c r="T1735" t="s">
        <v>26</v>
      </c>
      <c r="U1735" t="s">
        <v>26</v>
      </c>
    </row>
    <row r="1736" spans="1:21" x14ac:dyDescent="0.2">
      <c r="A1736" t="s">
        <v>4022</v>
      </c>
      <c r="B1736" t="s">
        <v>4150</v>
      </c>
      <c r="C1736" t="s">
        <v>4151</v>
      </c>
      <c r="D1736" t="s">
        <v>138</v>
      </c>
      <c r="E1736" t="s">
        <v>4152</v>
      </c>
      <c r="F1736" t="s">
        <v>26</v>
      </c>
      <c r="G1736" t="s">
        <v>26</v>
      </c>
      <c r="H1736" t="s">
        <v>26</v>
      </c>
      <c r="I1736" t="s">
        <v>26</v>
      </c>
      <c r="J1736" t="s">
        <v>37</v>
      </c>
      <c r="K1736" t="s">
        <v>4153</v>
      </c>
      <c r="L1736" t="s">
        <v>26</v>
      </c>
      <c r="M1736" t="s">
        <v>26</v>
      </c>
      <c r="N1736" t="s">
        <v>26</v>
      </c>
      <c r="O1736" t="s">
        <v>26</v>
      </c>
      <c r="P1736" t="s">
        <v>26</v>
      </c>
      <c r="Q1736" t="s">
        <v>26</v>
      </c>
      <c r="R1736" t="s">
        <v>37</v>
      </c>
      <c r="S1736" t="s">
        <v>26</v>
      </c>
      <c r="T1736" t="s">
        <v>26</v>
      </c>
      <c r="U1736" t="s">
        <v>26</v>
      </c>
    </row>
    <row r="1737" spans="1:21" x14ac:dyDescent="0.2">
      <c r="A1737" t="s">
        <v>4022</v>
      </c>
      <c r="B1737" t="s">
        <v>4154</v>
      </c>
      <c r="C1737" t="s">
        <v>4155</v>
      </c>
      <c r="D1737" t="s">
        <v>138</v>
      </c>
      <c r="E1737" t="s">
        <v>4156</v>
      </c>
      <c r="F1737" t="s">
        <v>26</v>
      </c>
      <c r="G1737" t="s">
        <v>26</v>
      </c>
      <c r="H1737" t="s">
        <v>26</v>
      </c>
      <c r="I1737" t="s">
        <v>26</v>
      </c>
      <c r="J1737" t="s">
        <v>37</v>
      </c>
      <c r="K1737" t="s">
        <v>4157</v>
      </c>
      <c r="L1737" t="s">
        <v>26</v>
      </c>
      <c r="M1737" t="s">
        <v>26</v>
      </c>
      <c r="N1737" t="s">
        <v>26</v>
      </c>
      <c r="O1737" t="s">
        <v>26</v>
      </c>
      <c r="P1737" t="s">
        <v>26</v>
      </c>
      <c r="Q1737" t="s">
        <v>26</v>
      </c>
      <c r="R1737" t="s">
        <v>37</v>
      </c>
      <c r="S1737" t="s">
        <v>26</v>
      </c>
      <c r="T1737" t="s">
        <v>26</v>
      </c>
      <c r="U1737" t="s">
        <v>26</v>
      </c>
    </row>
    <row r="1738" spans="1:21" x14ac:dyDescent="0.2">
      <c r="A1738" t="s">
        <v>4022</v>
      </c>
      <c r="B1738" t="s">
        <v>4166</v>
      </c>
      <c r="C1738" t="s">
        <v>4167</v>
      </c>
      <c r="D1738" t="s">
        <v>138</v>
      </c>
      <c r="E1738" t="s">
        <v>4168</v>
      </c>
      <c r="F1738" t="s">
        <v>26</v>
      </c>
      <c r="G1738" t="s">
        <v>26</v>
      </c>
      <c r="H1738" t="s">
        <v>26</v>
      </c>
      <c r="I1738" t="s">
        <v>26</v>
      </c>
      <c r="J1738" t="s">
        <v>3827</v>
      </c>
      <c r="K1738" t="s">
        <v>4169</v>
      </c>
      <c r="L1738" t="s">
        <v>26</v>
      </c>
      <c r="M1738" t="s">
        <v>26</v>
      </c>
      <c r="N1738" t="s">
        <v>26</v>
      </c>
      <c r="O1738" t="s">
        <v>26</v>
      </c>
      <c r="P1738" t="s">
        <v>26</v>
      </c>
      <c r="Q1738" t="s">
        <v>26</v>
      </c>
      <c r="R1738" t="s">
        <v>3827</v>
      </c>
      <c r="S1738" t="s">
        <v>26</v>
      </c>
      <c r="T1738" t="s">
        <v>26</v>
      </c>
      <c r="U1738" t="s">
        <v>26</v>
      </c>
    </row>
    <row r="1739" spans="1:21" x14ac:dyDescent="0.2">
      <c r="A1739" t="s">
        <v>4022</v>
      </c>
      <c r="B1739" t="s">
        <v>4173</v>
      </c>
      <c r="C1739" t="s">
        <v>4174</v>
      </c>
      <c r="D1739" t="s">
        <v>138</v>
      </c>
      <c r="E1739" t="s">
        <v>4175</v>
      </c>
      <c r="F1739" t="s">
        <v>26</v>
      </c>
      <c r="G1739" t="s">
        <v>26</v>
      </c>
      <c r="H1739" t="s">
        <v>26</v>
      </c>
      <c r="I1739" t="s">
        <v>26</v>
      </c>
      <c r="J1739" t="s">
        <v>37</v>
      </c>
      <c r="K1739" t="s">
        <v>4176</v>
      </c>
      <c r="L1739" t="s">
        <v>26</v>
      </c>
      <c r="M1739" t="s">
        <v>26</v>
      </c>
      <c r="N1739" t="s">
        <v>26</v>
      </c>
      <c r="O1739" t="s">
        <v>26</v>
      </c>
      <c r="P1739" t="s">
        <v>26</v>
      </c>
      <c r="Q1739" t="s">
        <v>26</v>
      </c>
      <c r="R1739" t="s">
        <v>37</v>
      </c>
      <c r="S1739" t="s">
        <v>26</v>
      </c>
      <c r="T1739" t="s">
        <v>26</v>
      </c>
      <c r="U1739" t="s">
        <v>26</v>
      </c>
    </row>
    <row r="1740" spans="1:21" x14ac:dyDescent="0.2">
      <c r="A1740" t="s">
        <v>4022</v>
      </c>
      <c r="B1740" t="s">
        <v>4185</v>
      </c>
      <c r="C1740" t="s">
        <v>4186</v>
      </c>
      <c r="D1740" t="s">
        <v>138</v>
      </c>
      <c r="E1740" t="s">
        <v>4187</v>
      </c>
      <c r="F1740" t="s">
        <v>26</v>
      </c>
      <c r="G1740" t="s">
        <v>26</v>
      </c>
      <c r="H1740" t="s">
        <v>26</v>
      </c>
      <c r="I1740" t="s">
        <v>26</v>
      </c>
      <c r="J1740" t="s">
        <v>3827</v>
      </c>
      <c r="K1740" t="s">
        <v>4188</v>
      </c>
      <c r="L1740" t="s">
        <v>26</v>
      </c>
      <c r="M1740" t="s">
        <v>26</v>
      </c>
      <c r="N1740" t="s">
        <v>26</v>
      </c>
      <c r="O1740" t="s">
        <v>26</v>
      </c>
      <c r="P1740" t="s">
        <v>26</v>
      </c>
      <c r="Q1740" t="s">
        <v>26</v>
      </c>
      <c r="R1740" t="s">
        <v>3827</v>
      </c>
      <c r="S1740" t="s">
        <v>26</v>
      </c>
      <c r="T1740" t="s">
        <v>26</v>
      </c>
      <c r="U1740" t="s">
        <v>26</v>
      </c>
    </row>
    <row r="1741" spans="1:21" x14ac:dyDescent="0.2">
      <c r="A1741" t="s">
        <v>4022</v>
      </c>
      <c r="B1741" t="s">
        <v>4193</v>
      </c>
      <c r="C1741" t="s">
        <v>4194</v>
      </c>
      <c r="D1741" t="s">
        <v>138</v>
      </c>
      <c r="E1741" t="s">
        <v>4195</v>
      </c>
      <c r="F1741" t="s">
        <v>26</v>
      </c>
      <c r="G1741" t="s">
        <v>26</v>
      </c>
      <c r="H1741" t="s">
        <v>26</v>
      </c>
      <c r="I1741" t="s">
        <v>26</v>
      </c>
      <c r="J1741" t="s">
        <v>27</v>
      </c>
      <c r="K1741" t="s">
        <v>4196</v>
      </c>
      <c r="L1741" t="s">
        <v>26</v>
      </c>
      <c r="M1741" t="s">
        <v>26</v>
      </c>
      <c r="N1741" t="s">
        <v>26</v>
      </c>
      <c r="O1741" t="s">
        <v>26</v>
      </c>
      <c r="P1741" t="s">
        <v>26</v>
      </c>
      <c r="Q1741" t="s">
        <v>26</v>
      </c>
      <c r="R1741" t="s">
        <v>27</v>
      </c>
      <c r="S1741" t="s">
        <v>26</v>
      </c>
      <c r="T1741" t="s">
        <v>26</v>
      </c>
      <c r="U1741" t="s">
        <v>26</v>
      </c>
    </row>
    <row r="1742" spans="1:21" x14ac:dyDescent="0.2">
      <c r="A1742" t="s">
        <v>4022</v>
      </c>
      <c r="B1742" t="s">
        <v>4201</v>
      </c>
      <c r="C1742" t="s">
        <v>4202</v>
      </c>
      <c r="D1742" t="s">
        <v>138</v>
      </c>
      <c r="E1742" t="s">
        <v>4203</v>
      </c>
      <c r="F1742" t="s">
        <v>26</v>
      </c>
      <c r="G1742" t="s">
        <v>26</v>
      </c>
      <c r="H1742" t="s">
        <v>26</v>
      </c>
      <c r="I1742" t="s">
        <v>26</v>
      </c>
      <c r="J1742" t="s">
        <v>37</v>
      </c>
      <c r="K1742" t="s">
        <v>4204</v>
      </c>
      <c r="L1742" t="s">
        <v>26</v>
      </c>
      <c r="M1742" t="s">
        <v>26</v>
      </c>
      <c r="N1742" t="s">
        <v>26</v>
      </c>
      <c r="O1742" t="s">
        <v>26</v>
      </c>
      <c r="P1742" t="s">
        <v>26</v>
      </c>
      <c r="Q1742" t="s">
        <v>26</v>
      </c>
      <c r="R1742" t="s">
        <v>37</v>
      </c>
      <c r="S1742" t="s">
        <v>26</v>
      </c>
      <c r="T1742" t="s">
        <v>26</v>
      </c>
      <c r="U1742" t="s">
        <v>26</v>
      </c>
    </row>
    <row r="1743" spans="1:21" x14ac:dyDescent="0.2">
      <c r="A1743" t="s">
        <v>4022</v>
      </c>
      <c r="B1743" t="s">
        <v>4209</v>
      </c>
      <c r="C1743" t="s">
        <v>4210</v>
      </c>
      <c r="D1743" t="s">
        <v>138</v>
      </c>
      <c r="E1743" t="s">
        <v>4211</v>
      </c>
      <c r="F1743" t="s">
        <v>26</v>
      </c>
      <c r="G1743" t="s">
        <v>26</v>
      </c>
      <c r="H1743" t="s">
        <v>26</v>
      </c>
      <c r="I1743" t="s">
        <v>26</v>
      </c>
      <c r="J1743" t="s">
        <v>3827</v>
      </c>
      <c r="K1743" t="s">
        <v>4212</v>
      </c>
      <c r="L1743" t="s">
        <v>26</v>
      </c>
      <c r="M1743" t="s">
        <v>26</v>
      </c>
      <c r="N1743" t="s">
        <v>26</v>
      </c>
      <c r="O1743" t="s">
        <v>26</v>
      </c>
      <c r="P1743" t="s">
        <v>26</v>
      </c>
      <c r="Q1743" t="s">
        <v>26</v>
      </c>
      <c r="R1743" t="s">
        <v>3827</v>
      </c>
      <c r="S1743" t="s">
        <v>26</v>
      </c>
      <c r="T1743" t="s">
        <v>26</v>
      </c>
      <c r="U1743" t="s">
        <v>26</v>
      </c>
    </row>
    <row r="1744" spans="1:21" x14ac:dyDescent="0.2">
      <c r="A1744" t="s">
        <v>4022</v>
      </c>
      <c r="B1744" t="s">
        <v>4229</v>
      </c>
      <c r="C1744" t="s">
        <v>4230</v>
      </c>
      <c r="D1744" t="s">
        <v>138</v>
      </c>
      <c r="E1744" t="s">
        <v>4231</v>
      </c>
      <c r="F1744" t="s">
        <v>26</v>
      </c>
      <c r="G1744" t="s">
        <v>26</v>
      </c>
      <c r="H1744" t="s">
        <v>26</v>
      </c>
      <c r="I1744" t="s">
        <v>26</v>
      </c>
      <c r="J1744" t="s">
        <v>37</v>
      </c>
      <c r="K1744" t="s">
        <v>4232</v>
      </c>
      <c r="L1744" t="s">
        <v>26</v>
      </c>
      <c r="M1744" t="s">
        <v>26</v>
      </c>
      <c r="N1744" t="s">
        <v>26</v>
      </c>
      <c r="O1744" t="s">
        <v>26</v>
      </c>
      <c r="P1744" t="s">
        <v>26</v>
      </c>
      <c r="Q1744" t="s">
        <v>26</v>
      </c>
      <c r="R1744" t="s">
        <v>37</v>
      </c>
      <c r="S1744" t="s">
        <v>26</v>
      </c>
      <c r="T1744" t="s">
        <v>26</v>
      </c>
      <c r="U1744" t="s">
        <v>26</v>
      </c>
    </row>
    <row r="1745" spans="1:21" x14ac:dyDescent="0.2">
      <c r="A1745" t="s">
        <v>4022</v>
      </c>
      <c r="B1745" t="s">
        <v>4249</v>
      </c>
      <c r="C1745" t="s">
        <v>4250</v>
      </c>
      <c r="D1745" t="s">
        <v>138</v>
      </c>
      <c r="E1745" t="s">
        <v>4251</v>
      </c>
      <c r="F1745" t="s">
        <v>26</v>
      </c>
      <c r="G1745" t="s">
        <v>26</v>
      </c>
      <c r="H1745" t="s">
        <v>26</v>
      </c>
      <c r="I1745" t="s">
        <v>26</v>
      </c>
      <c r="J1745" t="s">
        <v>3827</v>
      </c>
      <c r="K1745" t="s">
        <v>4252</v>
      </c>
      <c r="L1745" t="s">
        <v>26</v>
      </c>
      <c r="M1745" t="s">
        <v>26</v>
      </c>
      <c r="N1745" t="s">
        <v>26</v>
      </c>
      <c r="O1745" t="s">
        <v>26</v>
      </c>
      <c r="P1745" t="s">
        <v>26</v>
      </c>
      <c r="Q1745" t="s">
        <v>26</v>
      </c>
      <c r="R1745" t="s">
        <v>3827</v>
      </c>
      <c r="S1745" t="s">
        <v>26</v>
      </c>
      <c r="T1745" t="s">
        <v>26</v>
      </c>
      <c r="U1745" t="s">
        <v>26</v>
      </c>
    </row>
    <row r="1746" spans="1:21" x14ac:dyDescent="0.2">
      <c r="A1746" t="s">
        <v>4022</v>
      </c>
      <c r="B1746" t="s">
        <v>4261</v>
      </c>
      <c r="C1746" t="s">
        <v>4262</v>
      </c>
      <c r="D1746" t="s">
        <v>138</v>
      </c>
      <c r="E1746" t="s">
        <v>4263</v>
      </c>
      <c r="F1746" t="s">
        <v>26</v>
      </c>
      <c r="G1746" t="s">
        <v>26</v>
      </c>
      <c r="H1746" t="s">
        <v>26</v>
      </c>
      <c r="I1746" t="s">
        <v>26</v>
      </c>
      <c r="J1746" t="s">
        <v>37</v>
      </c>
      <c r="K1746" t="s">
        <v>4264</v>
      </c>
      <c r="L1746" t="s">
        <v>26</v>
      </c>
      <c r="M1746" t="s">
        <v>26</v>
      </c>
      <c r="N1746" t="s">
        <v>26</v>
      </c>
      <c r="O1746" t="s">
        <v>26</v>
      </c>
      <c r="P1746" t="s">
        <v>26</v>
      </c>
      <c r="Q1746" t="s">
        <v>26</v>
      </c>
      <c r="R1746" t="s">
        <v>37</v>
      </c>
      <c r="S1746" t="s">
        <v>26</v>
      </c>
      <c r="T1746" t="s">
        <v>26</v>
      </c>
      <c r="U1746" t="s">
        <v>26</v>
      </c>
    </row>
    <row r="1747" spans="1:21" x14ac:dyDescent="0.2">
      <c r="A1747" t="s">
        <v>4022</v>
      </c>
      <c r="B1747" t="s">
        <v>4265</v>
      </c>
      <c r="C1747" t="s">
        <v>4266</v>
      </c>
      <c r="D1747" t="s">
        <v>138</v>
      </c>
      <c r="E1747" t="s">
        <v>4267</v>
      </c>
      <c r="F1747" t="s">
        <v>26</v>
      </c>
      <c r="G1747" t="s">
        <v>26</v>
      </c>
      <c r="H1747" t="s">
        <v>26</v>
      </c>
      <c r="I1747" t="s">
        <v>26</v>
      </c>
      <c r="J1747" t="s">
        <v>37</v>
      </c>
      <c r="K1747" t="s">
        <v>4268</v>
      </c>
      <c r="L1747" t="s">
        <v>26</v>
      </c>
      <c r="M1747" t="s">
        <v>26</v>
      </c>
      <c r="N1747" t="s">
        <v>26</v>
      </c>
      <c r="O1747" t="s">
        <v>26</v>
      </c>
      <c r="P1747" t="s">
        <v>26</v>
      </c>
      <c r="Q1747" t="s">
        <v>26</v>
      </c>
      <c r="R1747" t="s">
        <v>37</v>
      </c>
      <c r="S1747" t="s">
        <v>26</v>
      </c>
      <c r="T1747" t="s">
        <v>26</v>
      </c>
      <c r="U1747" t="s">
        <v>26</v>
      </c>
    </row>
    <row r="1748" spans="1:21" x14ac:dyDescent="0.2">
      <c r="A1748" t="s">
        <v>4022</v>
      </c>
      <c r="B1748" t="s">
        <v>4288</v>
      </c>
      <c r="C1748" t="s">
        <v>4289</v>
      </c>
      <c r="D1748" t="s">
        <v>138</v>
      </c>
      <c r="E1748" t="s">
        <v>4290</v>
      </c>
      <c r="F1748" t="s">
        <v>26</v>
      </c>
      <c r="G1748" t="s">
        <v>26</v>
      </c>
      <c r="H1748" t="s">
        <v>26</v>
      </c>
      <c r="I1748" t="s">
        <v>26</v>
      </c>
      <c r="J1748" t="s">
        <v>3827</v>
      </c>
      <c r="K1748" t="s">
        <v>4291</v>
      </c>
      <c r="L1748" t="s">
        <v>26</v>
      </c>
      <c r="M1748" t="s">
        <v>26</v>
      </c>
      <c r="N1748" t="s">
        <v>26</v>
      </c>
      <c r="O1748" t="s">
        <v>26</v>
      </c>
      <c r="P1748" t="s">
        <v>26</v>
      </c>
      <c r="Q1748" t="s">
        <v>26</v>
      </c>
      <c r="R1748" t="s">
        <v>3827</v>
      </c>
      <c r="S1748" t="s">
        <v>26</v>
      </c>
      <c r="T1748" t="s">
        <v>26</v>
      </c>
      <c r="U1748" t="s">
        <v>26</v>
      </c>
    </row>
    <row r="1749" spans="1:21" x14ac:dyDescent="0.2">
      <c r="A1749" t="s">
        <v>4022</v>
      </c>
      <c r="B1749" t="s">
        <v>4292</v>
      </c>
      <c r="C1749" t="s">
        <v>4293</v>
      </c>
      <c r="D1749" t="s">
        <v>138</v>
      </c>
      <c r="E1749" t="s">
        <v>4294</v>
      </c>
      <c r="F1749" t="s">
        <v>26</v>
      </c>
      <c r="G1749" t="s">
        <v>26</v>
      </c>
      <c r="H1749" t="s">
        <v>26</v>
      </c>
      <c r="I1749" t="s">
        <v>26</v>
      </c>
      <c r="J1749" t="s">
        <v>3827</v>
      </c>
      <c r="K1749" t="s">
        <v>4295</v>
      </c>
      <c r="L1749" t="s">
        <v>26</v>
      </c>
      <c r="M1749" t="s">
        <v>26</v>
      </c>
      <c r="N1749" t="s">
        <v>26</v>
      </c>
      <c r="O1749" t="s">
        <v>26</v>
      </c>
      <c r="P1749" t="s">
        <v>26</v>
      </c>
      <c r="Q1749" t="s">
        <v>26</v>
      </c>
      <c r="R1749" t="s">
        <v>3827</v>
      </c>
      <c r="S1749" t="s">
        <v>26</v>
      </c>
      <c r="T1749" t="s">
        <v>26</v>
      </c>
      <c r="U1749" t="s">
        <v>26</v>
      </c>
    </row>
    <row r="1750" spans="1:21" x14ac:dyDescent="0.2">
      <c r="A1750" t="s">
        <v>4022</v>
      </c>
      <c r="B1750" t="s">
        <v>4323</v>
      </c>
      <c r="C1750" t="s">
        <v>4324</v>
      </c>
      <c r="D1750" t="s">
        <v>138</v>
      </c>
      <c r="E1750" t="s">
        <v>4325</v>
      </c>
      <c r="F1750" t="s">
        <v>26</v>
      </c>
      <c r="G1750" t="s">
        <v>26</v>
      </c>
      <c r="H1750" t="s">
        <v>26</v>
      </c>
      <c r="I1750" t="s">
        <v>26</v>
      </c>
      <c r="J1750" t="s">
        <v>37</v>
      </c>
      <c r="K1750" t="s">
        <v>4326</v>
      </c>
      <c r="L1750" t="s">
        <v>26</v>
      </c>
      <c r="M1750" t="s">
        <v>26</v>
      </c>
      <c r="N1750" t="s">
        <v>26</v>
      </c>
      <c r="O1750" t="s">
        <v>26</v>
      </c>
      <c r="P1750" t="s">
        <v>26</v>
      </c>
      <c r="Q1750" t="s">
        <v>26</v>
      </c>
      <c r="R1750" t="s">
        <v>37</v>
      </c>
      <c r="S1750" t="s">
        <v>26</v>
      </c>
      <c r="T1750" t="s">
        <v>26</v>
      </c>
      <c r="U1750" t="s">
        <v>26</v>
      </c>
    </row>
    <row r="1751" spans="1:21" x14ac:dyDescent="0.2">
      <c r="A1751" t="s">
        <v>4022</v>
      </c>
      <c r="B1751" t="s">
        <v>4343</v>
      </c>
      <c r="C1751" t="s">
        <v>4344</v>
      </c>
      <c r="D1751" t="s">
        <v>138</v>
      </c>
      <c r="E1751" t="s">
        <v>4345</v>
      </c>
      <c r="F1751" t="s">
        <v>26</v>
      </c>
      <c r="G1751" t="s">
        <v>26</v>
      </c>
      <c r="H1751" t="s">
        <v>26</v>
      </c>
      <c r="I1751" t="s">
        <v>26</v>
      </c>
      <c r="J1751" t="s">
        <v>1134</v>
      </c>
      <c r="K1751" t="s">
        <v>4346</v>
      </c>
      <c r="L1751" t="s">
        <v>26</v>
      </c>
      <c r="M1751" t="s">
        <v>26</v>
      </c>
      <c r="N1751" t="s">
        <v>26</v>
      </c>
      <c r="O1751" t="s">
        <v>26</v>
      </c>
      <c r="P1751" t="s">
        <v>26</v>
      </c>
      <c r="Q1751" t="s">
        <v>26</v>
      </c>
      <c r="R1751" t="s">
        <v>1134</v>
      </c>
      <c r="S1751" t="s">
        <v>26</v>
      </c>
      <c r="T1751" t="s">
        <v>26</v>
      </c>
      <c r="U1751" t="s">
        <v>26</v>
      </c>
    </row>
    <row r="1752" spans="1:21" x14ac:dyDescent="0.2">
      <c r="A1752" t="s">
        <v>4022</v>
      </c>
      <c r="B1752" t="s">
        <v>4347</v>
      </c>
      <c r="C1752" t="s">
        <v>4348</v>
      </c>
      <c r="D1752" t="s">
        <v>138</v>
      </c>
      <c r="E1752" t="s">
        <v>4349</v>
      </c>
      <c r="F1752" t="s">
        <v>26</v>
      </c>
      <c r="G1752" t="s">
        <v>26</v>
      </c>
      <c r="H1752" t="s">
        <v>26</v>
      </c>
      <c r="I1752" t="s">
        <v>26</v>
      </c>
      <c r="J1752" t="s">
        <v>1155</v>
      </c>
      <c r="K1752" t="s">
        <v>4350</v>
      </c>
      <c r="L1752" t="s">
        <v>26</v>
      </c>
      <c r="M1752" t="s">
        <v>26</v>
      </c>
      <c r="N1752" t="s">
        <v>26</v>
      </c>
      <c r="O1752" t="s">
        <v>26</v>
      </c>
      <c r="P1752" t="s">
        <v>26</v>
      </c>
      <c r="Q1752" t="s">
        <v>26</v>
      </c>
      <c r="R1752" t="s">
        <v>1155</v>
      </c>
      <c r="S1752" t="s">
        <v>26</v>
      </c>
      <c r="T1752" t="s">
        <v>26</v>
      </c>
      <c r="U1752" t="s">
        <v>26</v>
      </c>
    </row>
    <row r="1753" spans="1:21" x14ac:dyDescent="0.2">
      <c r="A1753" t="s">
        <v>4022</v>
      </c>
      <c r="B1753" t="s">
        <v>4371</v>
      </c>
      <c r="C1753" t="s">
        <v>4372</v>
      </c>
      <c r="D1753" t="s">
        <v>138</v>
      </c>
      <c r="E1753" t="s">
        <v>4373</v>
      </c>
      <c r="F1753" t="s">
        <v>26</v>
      </c>
      <c r="G1753" t="s">
        <v>26</v>
      </c>
      <c r="H1753" t="s">
        <v>26</v>
      </c>
      <c r="I1753" t="s">
        <v>26</v>
      </c>
      <c r="J1753" t="s">
        <v>1155</v>
      </c>
      <c r="K1753" t="s">
        <v>4374</v>
      </c>
      <c r="L1753" t="s">
        <v>26</v>
      </c>
      <c r="M1753" t="s">
        <v>26</v>
      </c>
      <c r="N1753" t="s">
        <v>26</v>
      </c>
      <c r="O1753" t="s">
        <v>26</v>
      </c>
      <c r="P1753" t="s">
        <v>26</v>
      </c>
      <c r="Q1753" t="s">
        <v>26</v>
      </c>
      <c r="R1753" t="s">
        <v>1155</v>
      </c>
      <c r="S1753" t="s">
        <v>26</v>
      </c>
      <c r="T1753" t="s">
        <v>26</v>
      </c>
      <c r="U1753" t="s">
        <v>26</v>
      </c>
    </row>
    <row r="1754" spans="1:21" x14ac:dyDescent="0.2">
      <c r="A1754" t="s">
        <v>4022</v>
      </c>
      <c r="B1754" t="s">
        <v>4403</v>
      </c>
      <c r="C1754" t="s">
        <v>4404</v>
      </c>
      <c r="D1754" t="s">
        <v>138</v>
      </c>
      <c r="E1754" t="s">
        <v>4405</v>
      </c>
      <c r="F1754" t="s">
        <v>26</v>
      </c>
      <c r="G1754" t="s">
        <v>26</v>
      </c>
      <c r="H1754" t="s">
        <v>26</v>
      </c>
      <c r="I1754" t="s">
        <v>26</v>
      </c>
      <c r="J1754" t="s">
        <v>1134</v>
      </c>
      <c r="K1754" t="s">
        <v>4406</v>
      </c>
      <c r="L1754" t="s">
        <v>26</v>
      </c>
      <c r="M1754" t="s">
        <v>26</v>
      </c>
      <c r="N1754" t="s">
        <v>26</v>
      </c>
      <c r="O1754" t="s">
        <v>26</v>
      </c>
      <c r="P1754" t="s">
        <v>26</v>
      </c>
      <c r="Q1754" t="s">
        <v>26</v>
      </c>
      <c r="R1754" t="s">
        <v>1134</v>
      </c>
      <c r="S1754" t="s">
        <v>26</v>
      </c>
      <c r="T1754" t="s">
        <v>26</v>
      </c>
      <c r="U1754" t="s">
        <v>26</v>
      </c>
    </row>
    <row r="1755" spans="1:21" x14ac:dyDescent="0.2">
      <c r="A1755" t="s">
        <v>4022</v>
      </c>
      <c r="B1755" t="s">
        <v>4455</v>
      </c>
      <c r="C1755" t="s">
        <v>4456</v>
      </c>
      <c r="D1755" t="s">
        <v>138</v>
      </c>
      <c r="E1755" t="s">
        <v>4457</v>
      </c>
      <c r="F1755" t="s">
        <v>26</v>
      </c>
      <c r="G1755" t="s">
        <v>26</v>
      </c>
      <c r="H1755" t="s">
        <v>26</v>
      </c>
      <c r="I1755" t="s">
        <v>26</v>
      </c>
      <c r="J1755" t="s">
        <v>46</v>
      </c>
      <c r="K1755" t="s">
        <v>4458</v>
      </c>
      <c r="L1755" t="s">
        <v>26</v>
      </c>
      <c r="M1755" t="s">
        <v>26</v>
      </c>
      <c r="N1755" t="s">
        <v>26</v>
      </c>
      <c r="O1755" t="s">
        <v>26</v>
      </c>
      <c r="P1755" t="s">
        <v>26</v>
      </c>
      <c r="Q1755" t="s">
        <v>26</v>
      </c>
      <c r="R1755" t="s">
        <v>46</v>
      </c>
      <c r="S1755" t="s">
        <v>26</v>
      </c>
      <c r="T1755" t="s">
        <v>26</v>
      </c>
      <c r="U1755" t="s">
        <v>26</v>
      </c>
    </row>
    <row r="1756" spans="1:21" x14ac:dyDescent="0.2">
      <c r="A1756" t="s">
        <v>4022</v>
      </c>
      <c r="B1756" t="s">
        <v>4467</v>
      </c>
      <c r="C1756" t="s">
        <v>4467</v>
      </c>
      <c r="D1756" t="s">
        <v>138</v>
      </c>
      <c r="E1756" t="s">
        <v>4468</v>
      </c>
      <c r="F1756" t="s">
        <v>26</v>
      </c>
      <c r="G1756" t="s">
        <v>26</v>
      </c>
      <c r="H1756" t="s">
        <v>26</v>
      </c>
      <c r="I1756" t="s">
        <v>26</v>
      </c>
      <c r="J1756" t="s">
        <v>1134</v>
      </c>
      <c r="K1756" t="s">
        <v>4469</v>
      </c>
      <c r="L1756" t="s">
        <v>26</v>
      </c>
      <c r="M1756" t="s">
        <v>26</v>
      </c>
      <c r="N1756" t="s">
        <v>26</v>
      </c>
      <c r="O1756" t="s">
        <v>26</v>
      </c>
      <c r="P1756" t="s">
        <v>26</v>
      </c>
      <c r="Q1756" t="s">
        <v>26</v>
      </c>
      <c r="R1756" t="s">
        <v>1134</v>
      </c>
      <c r="S1756" t="s">
        <v>26</v>
      </c>
      <c r="T1756" t="s">
        <v>26</v>
      </c>
      <c r="U1756" t="s">
        <v>26</v>
      </c>
    </row>
    <row r="1757" spans="1:21" x14ac:dyDescent="0.2">
      <c r="A1757" t="s">
        <v>4022</v>
      </c>
      <c r="B1757" t="s">
        <v>4470</v>
      </c>
      <c r="C1757" t="s">
        <v>4471</v>
      </c>
      <c r="D1757" t="s">
        <v>138</v>
      </c>
      <c r="E1757" t="s">
        <v>4472</v>
      </c>
      <c r="F1757" t="s">
        <v>26</v>
      </c>
      <c r="G1757" t="s">
        <v>26</v>
      </c>
      <c r="H1757" t="s">
        <v>26</v>
      </c>
      <c r="I1757" t="s">
        <v>26</v>
      </c>
      <c r="J1757" t="s">
        <v>46</v>
      </c>
      <c r="K1757" t="s">
        <v>4473</v>
      </c>
      <c r="L1757" t="s">
        <v>26</v>
      </c>
      <c r="M1757" t="s">
        <v>26</v>
      </c>
      <c r="N1757" t="s">
        <v>26</v>
      </c>
      <c r="O1757" t="s">
        <v>26</v>
      </c>
      <c r="P1757" t="s">
        <v>26</v>
      </c>
      <c r="Q1757" t="s">
        <v>26</v>
      </c>
      <c r="R1757" t="s">
        <v>46</v>
      </c>
      <c r="S1757" t="s">
        <v>26</v>
      </c>
      <c r="T1757" t="s">
        <v>26</v>
      </c>
      <c r="U1757" t="s">
        <v>26</v>
      </c>
    </row>
    <row r="1758" spans="1:21" x14ac:dyDescent="0.2">
      <c r="A1758" t="s">
        <v>4022</v>
      </c>
      <c r="B1758" t="s">
        <v>4478</v>
      </c>
      <c r="C1758" t="s">
        <v>4479</v>
      </c>
      <c r="D1758" t="s">
        <v>138</v>
      </c>
      <c r="E1758" t="s">
        <v>4480</v>
      </c>
      <c r="F1758" t="s">
        <v>26</v>
      </c>
      <c r="G1758" t="s">
        <v>26</v>
      </c>
      <c r="H1758" t="s">
        <v>26</v>
      </c>
      <c r="I1758" t="s">
        <v>26</v>
      </c>
      <c r="J1758" t="s">
        <v>46</v>
      </c>
      <c r="K1758" t="s">
        <v>4481</v>
      </c>
      <c r="L1758" t="s">
        <v>26</v>
      </c>
      <c r="M1758" t="s">
        <v>26</v>
      </c>
      <c r="N1758" t="s">
        <v>26</v>
      </c>
      <c r="O1758" t="s">
        <v>26</v>
      </c>
      <c r="P1758" t="s">
        <v>26</v>
      </c>
      <c r="Q1758" t="s">
        <v>26</v>
      </c>
      <c r="R1758" t="s">
        <v>46</v>
      </c>
      <c r="S1758" t="s">
        <v>26</v>
      </c>
      <c r="T1758" t="s">
        <v>26</v>
      </c>
      <c r="U1758" t="s">
        <v>26</v>
      </c>
    </row>
    <row r="1759" spans="1:21" x14ac:dyDescent="0.2">
      <c r="A1759" t="s">
        <v>4022</v>
      </c>
      <c r="B1759" t="s">
        <v>4522</v>
      </c>
      <c r="C1759" t="s">
        <v>4523</v>
      </c>
      <c r="D1759" t="s">
        <v>138</v>
      </c>
      <c r="E1759" t="s">
        <v>4524</v>
      </c>
      <c r="F1759" t="s">
        <v>26</v>
      </c>
      <c r="G1759" t="s">
        <v>26</v>
      </c>
      <c r="H1759" t="s">
        <v>26</v>
      </c>
      <c r="I1759" t="s">
        <v>26</v>
      </c>
      <c r="J1759" t="s">
        <v>1134</v>
      </c>
      <c r="K1759" t="s">
        <v>4525</v>
      </c>
      <c r="L1759" t="s">
        <v>26</v>
      </c>
      <c r="M1759" t="s">
        <v>26</v>
      </c>
      <c r="N1759" t="s">
        <v>26</v>
      </c>
      <c r="O1759" t="s">
        <v>26</v>
      </c>
      <c r="P1759" t="s">
        <v>26</v>
      </c>
      <c r="Q1759" t="s">
        <v>26</v>
      </c>
      <c r="R1759" t="s">
        <v>1134</v>
      </c>
      <c r="S1759" t="s">
        <v>26</v>
      </c>
      <c r="T1759" t="s">
        <v>26</v>
      </c>
      <c r="U1759" t="s">
        <v>26</v>
      </c>
    </row>
    <row r="1760" spans="1:21" x14ac:dyDescent="0.2">
      <c r="A1760" t="s">
        <v>4570</v>
      </c>
      <c r="B1760" t="s">
        <v>4582</v>
      </c>
      <c r="C1760" t="s">
        <v>4583</v>
      </c>
      <c r="D1760" t="s">
        <v>138</v>
      </c>
      <c r="E1760" t="s">
        <v>4584</v>
      </c>
      <c r="F1760" t="s">
        <v>26</v>
      </c>
      <c r="G1760" t="s">
        <v>26</v>
      </c>
      <c r="H1760" t="s">
        <v>26</v>
      </c>
      <c r="I1760" t="s">
        <v>26</v>
      </c>
      <c r="J1760" t="s">
        <v>1134</v>
      </c>
      <c r="K1760" t="s">
        <v>4585</v>
      </c>
      <c r="L1760" t="s">
        <v>26</v>
      </c>
      <c r="M1760" t="s">
        <v>26</v>
      </c>
      <c r="N1760" t="s">
        <v>26</v>
      </c>
      <c r="O1760" t="s">
        <v>26</v>
      </c>
      <c r="P1760" t="s">
        <v>26</v>
      </c>
      <c r="Q1760" t="s">
        <v>26</v>
      </c>
      <c r="R1760" t="s">
        <v>1134</v>
      </c>
      <c r="S1760" t="s">
        <v>26</v>
      </c>
      <c r="T1760" t="s">
        <v>26</v>
      </c>
      <c r="U1760" t="s">
        <v>26</v>
      </c>
    </row>
    <row r="1761" spans="1:21" x14ac:dyDescent="0.2">
      <c r="A1761" t="s">
        <v>4570</v>
      </c>
      <c r="B1761" t="s">
        <v>4689</v>
      </c>
      <c r="C1761" t="s">
        <v>4690</v>
      </c>
      <c r="D1761" t="s">
        <v>138</v>
      </c>
      <c r="E1761" t="s">
        <v>4691</v>
      </c>
      <c r="F1761" t="s">
        <v>26</v>
      </c>
      <c r="G1761" t="s">
        <v>26</v>
      </c>
      <c r="H1761" t="s">
        <v>26</v>
      </c>
      <c r="I1761" t="s">
        <v>26</v>
      </c>
      <c r="J1761" t="s">
        <v>46</v>
      </c>
      <c r="K1761" t="s">
        <v>4692</v>
      </c>
      <c r="L1761" t="s">
        <v>26</v>
      </c>
      <c r="M1761" t="s">
        <v>26</v>
      </c>
      <c r="N1761" t="s">
        <v>26</v>
      </c>
      <c r="O1761" t="s">
        <v>26</v>
      </c>
      <c r="P1761" t="s">
        <v>26</v>
      </c>
      <c r="Q1761" t="s">
        <v>26</v>
      </c>
      <c r="R1761" t="s">
        <v>46</v>
      </c>
      <c r="S1761" t="s">
        <v>26</v>
      </c>
      <c r="T1761" t="s">
        <v>26</v>
      </c>
      <c r="U1761" t="s">
        <v>26</v>
      </c>
    </row>
    <row r="1762" spans="1:21" x14ac:dyDescent="0.2">
      <c r="A1762" t="s">
        <v>4570</v>
      </c>
      <c r="B1762" t="s">
        <v>4705</v>
      </c>
      <c r="C1762" t="s">
        <v>4706</v>
      </c>
      <c r="D1762" t="s">
        <v>138</v>
      </c>
      <c r="E1762" t="s">
        <v>4707</v>
      </c>
      <c r="F1762" t="s">
        <v>26</v>
      </c>
      <c r="G1762" t="s">
        <v>26</v>
      </c>
      <c r="H1762" t="s">
        <v>26</v>
      </c>
      <c r="I1762" t="s">
        <v>26</v>
      </c>
      <c r="J1762" t="s">
        <v>1155</v>
      </c>
      <c r="K1762" t="s">
        <v>4708</v>
      </c>
      <c r="L1762" t="s">
        <v>26</v>
      </c>
      <c r="M1762" t="s">
        <v>26</v>
      </c>
      <c r="N1762" t="s">
        <v>26</v>
      </c>
      <c r="O1762" t="s">
        <v>26</v>
      </c>
      <c r="P1762" t="s">
        <v>26</v>
      </c>
      <c r="Q1762" t="s">
        <v>26</v>
      </c>
      <c r="R1762" t="s">
        <v>1155</v>
      </c>
      <c r="S1762" t="s">
        <v>26</v>
      </c>
      <c r="T1762" t="s">
        <v>26</v>
      </c>
      <c r="U1762" t="s">
        <v>26</v>
      </c>
    </row>
    <row r="1763" spans="1:21" x14ac:dyDescent="0.2">
      <c r="A1763" t="s">
        <v>4940</v>
      </c>
      <c r="B1763" t="s">
        <v>4969</v>
      </c>
      <c r="C1763" t="s">
        <v>4969</v>
      </c>
      <c r="D1763" t="s">
        <v>138</v>
      </c>
      <c r="E1763" t="s">
        <v>4970</v>
      </c>
      <c r="F1763" t="s">
        <v>26</v>
      </c>
      <c r="G1763" t="s">
        <v>26</v>
      </c>
      <c r="H1763" t="s">
        <v>26</v>
      </c>
      <c r="I1763" t="s">
        <v>26</v>
      </c>
      <c r="J1763" t="s">
        <v>277</v>
      </c>
      <c r="K1763" t="s">
        <v>4971</v>
      </c>
      <c r="L1763" t="s">
        <v>26</v>
      </c>
      <c r="M1763" t="s">
        <v>26</v>
      </c>
      <c r="N1763" t="s">
        <v>26</v>
      </c>
      <c r="O1763" t="s">
        <v>26</v>
      </c>
      <c r="P1763" t="s">
        <v>26</v>
      </c>
      <c r="Q1763" t="s">
        <v>26</v>
      </c>
      <c r="R1763" t="s">
        <v>277</v>
      </c>
      <c r="S1763" t="s">
        <v>26</v>
      </c>
      <c r="T1763" t="s">
        <v>26</v>
      </c>
      <c r="U1763" t="s">
        <v>26</v>
      </c>
    </row>
    <row r="1764" spans="1:21" x14ac:dyDescent="0.2">
      <c r="A1764" t="s">
        <v>4940</v>
      </c>
      <c r="B1764" t="s">
        <v>5055</v>
      </c>
      <c r="C1764" t="s">
        <v>5056</v>
      </c>
      <c r="D1764" t="s">
        <v>138</v>
      </c>
      <c r="E1764" t="s">
        <v>5057</v>
      </c>
      <c r="F1764" t="s">
        <v>26</v>
      </c>
      <c r="G1764" t="s">
        <v>26</v>
      </c>
      <c r="H1764" t="s">
        <v>26</v>
      </c>
      <c r="I1764" t="s">
        <v>26</v>
      </c>
      <c r="J1764" t="s">
        <v>277</v>
      </c>
      <c r="K1764" t="s">
        <v>5058</v>
      </c>
      <c r="L1764" t="s">
        <v>26</v>
      </c>
      <c r="M1764" t="s">
        <v>26</v>
      </c>
      <c r="N1764" t="s">
        <v>26</v>
      </c>
      <c r="O1764" t="s">
        <v>26</v>
      </c>
      <c r="P1764" t="s">
        <v>26</v>
      </c>
      <c r="Q1764" t="s">
        <v>26</v>
      </c>
      <c r="R1764" t="s">
        <v>277</v>
      </c>
      <c r="S1764" t="s">
        <v>26</v>
      </c>
      <c r="T1764" t="s">
        <v>26</v>
      </c>
      <c r="U1764" t="s">
        <v>26</v>
      </c>
    </row>
    <row r="1765" spans="1:21" x14ac:dyDescent="0.2">
      <c r="A1765" t="s">
        <v>4940</v>
      </c>
      <c r="B1765" t="s">
        <v>5063</v>
      </c>
      <c r="C1765" t="s">
        <v>5064</v>
      </c>
      <c r="D1765" t="s">
        <v>138</v>
      </c>
      <c r="E1765" t="s">
        <v>5065</v>
      </c>
      <c r="F1765" t="s">
        <v>26</v>
      </c>
      <c r="G1765" t="s">
        <v>26</v>
      </c>
      <c r="H1765" t="s">
        <v>26</v>
      </c>
      <c r="I1765" t="s">
        <v>26</v>
      </c>
      <c r="J1765" t="s">
        <v>279</v>
      </c>
      <c r="K1765" t="s">
        <v>5066</v>
      </c>
      <c r="L1765" t="s">
        <v>26</v>
      </c>
      <c r="M1765" t="s">
        <v>26</v>
      </c>
      <c r="N1765" t="s">
        <v>26</v>
      </c>
      <c r="O1765" t="s">
        <v>26</v>
      </c>
      <c r="P1765" t="s">
        <v>26</v>
      </c>
      <c r="Q1765" t="s">
        <v>26</v>
      </c>
      <c r="R1765" t="s">
        <v>279</v>
      </c>
      <c r="S1765" t="s">
        <v>26</v>
      </c>
      <c r="T1765" t="s">
        <v>26</v>
      </c>
      <c r="U1765" t="s">
        <v>26</v>
      </c>
    </row>
    <row r="1766" spans="1:21" x14ac:dyDescent="0.2">
      <c r="A1766" t="s">
        <v>4940</v>
      </c>
      <c r="B1766" t="s">
        <v>5067</v>
      </c>
      <c r="C1766" t="s">
        <v>5067</v>
      </c>
      <c r="D1766" t="s">
        <v>138</v>
      </c>
      <c r="E1766" t="s">
        <v>5068</v>
      </c>
      <c r="F1766" t="s">
        <v>26</v>
      </c>
      <c r="G1766" t="s">
        <v>26</v>
      </c>
      <c r="H1766" t="s">
        <v>26</v>
      </c>
      <c r="I1766" t="s">
        <v>26</v>
      </c>
      <c r="J1766" t="s">
        <v>277</v>
      </c>
      <c r="K1766" t="s">
        <v>5069</v>
      </c>
      <c r="L1766" t="s">
        <v>26</v>
      </c>
      <c r="M1766" t="s">
        <v>26</v>
      </c>
      <c r="N1766" t="s">
        <v>26</v>
      </c>
      <c r="O1766" t="s">
        <v>26</v>
      </c>
      <c r="P1766" t="s">
        <v>26</v>
      </c>
      <c r="Q1766" t="s">
        <v>26</v>
      </c>
      <c r="R1766" t="s">
        <v>277</v>
      </c>
      <c r="S1766" t="s">
        <v>26</v>
      </c>
      <c r="T1766" t="s">
        <v>26</v>
      </c>
      <c r="U1766" t="s">
        <v>26</v>
      </c>
    </row>
    <row r="1767" spans="1:21" x14ac:dyDescent="0.2">
      <c r="A1767" t="s">
        <v>4940</v>
      </c>
      <c r="B1767" t="s">
        <v>5070</v>
      </c>
      <c r="C1767" t="s">
        <v>5071</v>
      </c>
      <c r="D1767" t="s">
        <v>138</v>
      </c>
      <c r="E1767" t="s">
        <v>5072</v>
      </c>
      <c r="F1767" t="s">
        <v>26</v>
      </c>
      <c r="G1767" t="s">
        <v>26</v>
      </c>
      <c r="H1767" t="s">
        <v>26</v>
      </c>
      <c r="I1767" t="s">
        <v>26</v>
      </c>
      <c r="J1767" t="s">
        <v>277</v>
      </c>
      <c r="K1767" t="s">
        <v>5073</v>
      </c>
      <c r="L1767" t="s">
        <v>26</v>
      </c>
      <c r="M1767" t="s">
        <v>26</v>
      </c>
      <c r="N1767" t="s">
        <v>26</v>
      </c>
      <c r="O1767" t="s">
        <v>26</v>
      </c>
      <c r="P1767" t="s">
        <v>26</v>
      </c>
      <c r="Q1767" t="s">
        <v>26</v>
      </c>
      <c r="R1767" t="s">
        <v>277</v>
      </c>
      <c r="S1767" t="s">
        <v>26</v>
      </c>
      <c r="T1767" t="s">
        <v>26</v>
      </c>
      <c r="U1767" t="s">
        <v>26</v>
      </c>
    </row>
    <row r="1768" spans="1:21" x14ac:dyDescent="0.2">
      <c r="A1768" t="s">
        <v>4940</v>
      </c>
      <c r="B1768" t="s">
        <v>5082</v>
      </c>
      <c r="C1768" t="s">
        <v>5083</v>
      </c>
      <c r="D1768" t="s">
        <v>138</v>
      </c>
      <c r="E1768" t="s">
        <v>5084</v>
      </c>
      <c r="F1768" t="s">
        <v>26</v>
      </c>
      <c r="G1768" t="s">
        <v>26</v>
      </c>
      <c r="H1768" t="s">
        <v>26</v>
      </c>
      <c r="I1768" t="s">
        <v>26</v>
      </c>
      <c r="J1768" t="s">
        <v>279</v>
      </c>
      <c r="K1768" t="s">
        <v>5085</v>
      </c>
      <c r="L1768" t="s">
        <v>26</v>
      </c>
      <c r="M1768" t="s">
        <v>26</v>
      </c>
      <c r="N1768" t="s">
        <v>26</v>
      </c>
      <c r="O1768" t="s">
        <v>26</v>
      </c>
      <c r="P1768" t="s">
        <v>26</v>
      </c>
      <c r="Q1768" t="s">
        <v>26</v>
      </c>
      <c r="R1768" t="s">
        <v>279</v>
      </c>
      <c r="S1768" t="s">
        <v>26</v>
      </c>
      <c r="T1768" t="s">
        <v>26</v>
      </c>
      <c r="U1768" t="s">
        <v>26</v>
      </c>
    </row>
    <row r="1769" spans="1:21" x14ac:dyDescent="0.2">
      <c r="A1769" t="s">
        <v>4940</v>
      </c>
      <c r="B1769" t="s">
        <v>5098</v>
      </c>
      <c r="C1769" t="s">
        <v>5099</v>
      </c>
      <c r="D1769" t="s">
        <v>138</v>
      </c>
      <c r="E1769" t="s">
        <v>5100</v>
      </c>
      <c r="F1769" t="s">
        <v>26</v>
      </c>
      <c r="G1769" t="s">
        <v>26</v>
      </c>
      <c r="H1769" t="s">
        <v>26</v>
      </c>
      <c r="I1769" t="s">
        <v>26</v>
      </c>
      <c r="J1769" t="s">
        <v>279</v>
      </c>
      <c r="K1769" t="s">
        <v>5101</v>
      </c>
      <c r="L1769" t="s">
        <v>26</v>
      </c>
      <c r="M1769" t="s">
        <v>26</v>
      </c>
      <c r="N1769" t="s">
        <v>26</v>
      </c>
      <c r="O1769" t="s">
        <v>26</v>
      </c>
      <c r="P1769" t="s">
        <v>26</v>
      </c>
      <c r="Q1769" t="s">
        <v>26</v>
      </c>
      <c r="R1769" t="s">
        <v>279</v>
      </c>
      <c r="S1769" t="s">
        <v>26</v>
      </c>
      <c r="T1769" t="s">
        <v>26</v>
      </c>
      <c r="U1769" t="s">
        <v>26</v>
      </c>
    </row>
    <row r="1770" spans="1:21" x14ac:dyDescent="0.2">
      <c r="A1770" t="s">
        <v>5102</v>
      </c>
      <c r="B1770" t="s">
        <v>5103</v>
      </c>
      <c r="C1770" t="s">
        <v>5104</v>
      </c>
      <c r="D1770" t="s">
        <v>138</v>
      </c>
      <c r="E1770" t="s">
        <v>5105</v>
      </c>
      <c r="F1770" t="s">
        <v>26</v>
      </c>
      <c r="G1770" t="s">
        <v>26</v>
      </c>
      <c r="H1770" t="s">
        <v>26</v>
      </c>
      <c r="I1770" t="s">
        <v>26</v>
      </c>
      <c r="J1770" t="s">
        <v>1911</v>
      </c>
      <c r="K1770" t="s">
        <v>5106</v>
      </c>
      <c r="L1770" t="s">
        <v>26</v>
      </c>
      <c r="M1770" t="s">
        <v>26</v>
      </c>
      <c r="N1770" t="s">
        <v>26</v>
      </c>
      <c r="O1770" t="s">
        <v>26</v>
      </c>
      <c r="P1770" t="s">
        <v>26</v>
      </c>
      <c r="Q1770" t="s">
        <v>26</v>
      </c>
      <c r="R1770" t="s">
        <v>1911</v>
      </c>
      <c r="S1770" t="s">
        <v>26</v>
      </c>
      <c r="T1770" t="s">
        <v>26</v>
      </c>
      <c r="U1770" t="s">
        <v>26</v>
      </c>
    </row>
    <row r="1771" spans="1:21" x14ac:dyDescent="0.2">
      <c r="A1771" t="s">
        <v>5102</v>
      </c>
      <c r="B1771" t="s">
        <v>5115</v>
      </c>
      <c r="C1771" t="s">
        <v>5116</v>
      </c>
      <c r="D1771" t="s">
        <v>138</v>
      </c>
      <c r="E1771" t="s">
        <v>5117</v>
      </c>
      <c r="F1771" t="s">
        <v>26</v>
      </c>
      <c r="G1771" t="s">
        <v>26</v>
      </c>
      <c r="H1771" t="s">
        <v>26</v>
      </c>
      <c r="I1771" t="s">
        <v>26</v>
      </c>
      <c r="J1771" t="s">
        <v>1959</v>
      </c>
      <c r="K1771" t="s">
        <v>5118</v>
      </c>
      <c r="L1771" t="s">
        <v>26</v>
      </c>
      <c r="M1771" t="s">
        <v>26</v>
      </c>
      <c r="N1771" t="s">
        <v>26</v>
      </c>
      <c r="O1771" t="s">
        <v>26</v>
      </c>
      <c r="P1771" t="s">
        <v>26</v>
      </c>
      <c r="Q1771" t="s">
        <v>26</v>
      </c>
      <c r="R1771" t="s">
        <v>1959</v>
      </c>
      <c r="S1771" t="s">
        <v>26</v>
      </c>
      <c r="T1771" t="s">
        <v>26</v>
      </c>
      <c r="U1771" t="s">
        <v>26</v>
      </c>
    </row>
    <row r="1772" spans="1:21" x14ac:dyDescent="0.2">
      <c r="A1772" t="s">
        <v>5102</v>
      </c>
      <c r="B1772" t="s">
        <v>5143</v>
      </c>
      <c r="C1772" t="s">
        <v>5144</v>
      </c>
      <c r="D1772" t="s">
        <v>138</v>
      </c>
      <c r="E1772" t="s">
        <v>5145</v>
      </c>
      <c r="F1772" t="s">
        <v>26</v>
      </c>
      <c r="G1772" t="s">
        <v>26</v>
      </c>
      <c r="H1772" t="s">
        <v>26</v>
      </c>
      <c r="I1772" t="s">
        <v>26</v>
      </c>
      <c r="J1772" t="s">
        <v>1959</v>
      </c>
      <c r="K1772" t="s">
        <v>5146</v>
      </c>
      <c r="L1772" t="s">
        <v>26</v>
      </c>
      <c r="M1772" t="s">
        <v>26</v>
      </c>
      <c r="N1772" t="s">
        <v>26</v>
      </c>
      <c r="O1772" t="s">
        <v>26</v>
      </c>
      <c r="P1772" t="s">
        <v>26</v>
      </c>
      <c r="Q1772" t="s">
        <v>26</v>
      </c>
      <c r="R1772" t="s">
        <v>1959</v>
      </c>
      <c r="S1772" t="s">
        <v>26</v>
      </c>
      <c r="T1772" t="s">
        <v>26</v>
      </c>
      <c r="U1772" t="s">
        <v>26</v>
      </c>
    </row>
    <row r="1773" spans="1:21" x14ac:dyDescent="0.2">
      <c r="A1773" t="s">
        <v>5102</v>
      </c>
      <c r="B1773" t="s">
        <v>5147</v>
      </c>
      <c r="C1773" t="s">
        <v>5148</v>
      </c>
      <c r="D1773" t="s">
        <v>138</v>
      </c>
      <c r="E1773" t="s">
        <v>5149</v>
      </c>
      <c r="F1773" t="s">
        <v>26</v>
      </c>
      <c r="G1773" t="s">
        <v>26</v>
      </c>
      <c r="H1773" t="s">
        <v>26</v>
      </c>
      <c r="I1773" t="s">
        <v>26</v>
      </c>
      <c r="J1773" t="s">
        <v>1959</v>
      </c>
      <c r="K1773" t="s">
        <v>5150</v>
      </c>
      <c r="L1773" t="s">
        <v>26</v>
      </c>
      <c r="M1773" t="s">
        <v>26</v>
      </c>
      <c r="N1773" t="s">
        <v>26</v>
      </c>
      <c r="O1773" t="s">
        <v>26</v>
      </c>
      <c r="P1773" t="s">
        <v>26</v>
      </c>
      <c r="Q1773" t="s">
        <v>26</v>
      </c>
      <c r="R1773" t="s">
        <v>1959</v>
      </c>
      <c r="S1773" t="s">
        <v>26</v>
      </c>
      <c r="T1773" t="s">
        <v>26</v>
      </c>
      <c r="U1773" t="s">
        <v>26</v>
      </c>
    </row>
    <row r="1774" spans="1:21" x14ac:dyDescent="0.2">
      <c r="A1774" t="s">
        <v>5102</v>
      </c>
      <c r="B1774" t="s">
        <v>5190</v>
      </c>
      <c r="C1774" t="s">
        <v>5191</v>
      </c>
      <c r="D1774" t="s">
        <v>138</v>
      </c>
      <c r="E1774" t="s">
        <v>5192</v>
      </c>
      <c r="F1774" t="s">
        <v>26</v>
      </c>
      <c r="G1774" t="s">
        <v>26</v>
      </c>
      <c r="H1774" t="s">
        <v>26</v>
      </c>
      <c r="I1774" t="s">
        <v>26</v>
      </c>
      <c r="J1774" t="s">
        <v>1939</v>
      </c>
      <c r="K1774" t="s">
        <v>5193</v>
      </c>
      <c r="L1774" t="s">
        <v>26</v>
      </c>
      <c r="M1774" t="s">
        <v>26</v>
      </c>
      <c r="N1774" t="s">
        <v>26</v>
      </c>
      <c r="O1774" t="s">
        <v>26</v>
      </c>
      <c r="P1774" t="s">
        <v>26</v>
      </c>
      <c r="Q1774" t="s">
        <v>26</v>
      </c>
      <c r="R1774" t="s">
        <v>1939</v>
      </c>
      <c r="S1774" t="s">
        <v>26</v>
      </c>
      <c r="T1774" t="s">
        <v>26</v>
      </c>
      <c r="U1774" t="s">
        <v>26</v>
      </c>
    </row>
    <row r="1775" spans="1:21" x14ac:dyDescent="0.2">
      <c r="A1775" t="s">
        <v>5102</v>
      </c>
      <c r="B1775" t="s">
        <v>5226</v>
      </c>
      <c r="C1775" t="s">
        <v>5227</v>
      </c>
      <c r="D1775" t="s">
        <v>138</v>
      </c>
      <c r="E1775" t="s">
        <v>5228</v>
      </c>
      <c r="F1775" t="s">
        <v>26</v>
      </c>
      <c r="G1775" t="s">
        <v>26</v>
      </c>
      <c r="H1775" t="s">
        <v>26</v>
      </c>
      <c r="I1775" t="s">
        <v>26</v>
      </c>
      <c r="J1775" t="s">
        <v>1939</v>
      </c>
      <c r="K1775" t="s">
        <v>5229</v>
      </c>
      <c r="L1775" t="s">
        <v>26</v>
      </c>
      <c r="M1775" t="s">
        <v>26</v>
      </c>
      <c r="N1775" t="s">
        <v>26</v>
      </c>
      <c r="O1775" t="s">
        <v>26</v>
      </c>
      <c r="P1775" t="s">
        <v>26</v>
      </c>
      <c r="Q1775" t="s">
        <v>26</v>
      </c>
      <c r="R1775" t="s">
        <v>1939</v>
      </c>
      <c r="S1775" t="s">
        <v>26</v>
      </c>
      <c r="T1775" t="s">
        <v>26</v>
      </c>
      <c r="U1775" t="s">
        <v>26</v>
      </c>
    </row>
    <row r="1776" spans="1:21" x14ac:dyDescent="0.2">
      <c r="A1776" t="s">
        <v>5102</v>
      </c>
      <c r="B1776" t="s">
        <v>5250</v>
      </c>
      <c r="C1776" t="s">
        <v>5251</v>
      </c>
      <c r="D1776" t="s">
        <v>138</v>
      </c>
      <c r="E1776" t="s">
        <v>5252</v>
      </c>
      <c r="F1776" t="s">
        <v>26</v>
      </c>
      <c r="G1776" t="s">
        <v>26</v>
      </c>
      <c r="H1776" t="s">
        <v>26</v>
      </c>
      <c r="I1776" t="s">
        <v>26</v>
      </c>
      <c r="J1776" t="s">
        <v>1911</v>
      </c>
      <c r="K1776" t="s">
        <v>5253</v>
      </c>
      <c r="L1776" t="s">
        <v>26</v>
      </c>
      <c r="M1776" t="s">
        <v>26</v>
      </c>
      <c r="N1776" t="s">
        <v>26</v>
      </c>
      <c r="O1776" t="s">
        <v>26</v>
      </c>
      <c r="P1776" t="s">
        <v>26</v>
      </c>
      <c r="Q1776" t="s">
        <v>26</v>
      </c>
      <c r="R1776" t="s">
        <v>1911</v>
      </c>
      <c r="S1776" t="s">
        <v>26</v>
      </c>
      <c r="T1776" t="s">
        <v>26</v>
      </c>
      <c r="U1776" t="s">
        <v>26</v>
      </c>
    </row>
    <row r="1777" spans="1:21" x14ac:dyDescent="0.2">
      <c r="A1777" t="s">
        <v>5102</v>
      </c>
      <c r="B1777" t="s">
        <v>5318</v>
      </c>
      <c r="C1777" t="s">
        <v>5319</v>
      </c>
      <c r="D1777" t="s">
        <v>138</v>
      </c>
      <c r="E1777" t="s">
        <v>5320</v>
      </c>
      <c r="F1777" t="s">
        <v>26</v>
      </c>
      <c r="G1777" t="s">
        <v>26</v>
      </c>
      <c r="H1777" t="s">
        <v>26</v>
      </c>
      <c r="I1777" t="s">
        <v>26</v>
      </c>
      <c r="J1777" t="s">
        <v>1959</v>
      </c>
      <c r="K1777" t="s">
        <v>5321</v>
      </c>
      <c r="L1777" t="s">
        <v>26</v>
      </c>
      <c r="M1777" t="s">
        <v>26</v>
      </c>
      <c r="N1777" t="s">
        <v>26</v>
      </c>
      <c r="O1777" t="s">
        <v>26</v>
      </c>
      <c r="P1777" t="s">
        <v>26</v>
      </c>
      <c r="Q1777" t="s">
        <v>26</v>
      </c>
      <c r="R1777" t="s">
        <v>1959</v>
      </c>
      <c r="S1777" t="s">
        <v>26</v>
      </c>
      <c r="T1777" t="s">
        <v>26</v>
      </c>
      <c r="U1777" t="s">
        <v>26</v>
      </c>
    </row>
    <row r="1778" spans="1:21" x14ac:dyDescent="0.2">
      <c r="A1778" t="s">
        <v>5102</v>
      </c>
      <c r="B1778" t="s">
        <v>5326</v>
      </c>
      <c r="C1778" t="s">
        <v>5327</v>
      </c>
      <c r="D1778" t="s">
        <v>138</v>
      </c>
      <c r="E1778" t="s">
        <v>5328</v>
      </c>
      <c r="F1778" t="s">
        <v>26</v>
      </c>
      <c r="G1778" t="s">
        <v>26</v>
      </c>
      <c r="H1778" t="s">
        <v>26</v>
      </c>
      <c r="I1778" t="s">
        <v>26</v>
      </c>
      <c r="J1778" t="s">
        <v>1911</v>
      </c>
      <c r="K1778" t="s">
        <v>5329</v>
      </c>
      <c r="L1778" t="s">
        <v>26</v>
      </c>
      <c r="M1778" t="s">
        <v>26</v>
      </c>
      <c r="N1778" t="s">
        <v>26</v>
      </c>
      <c r="O1778" t="s">
        <v>26</v>
      </c>
      <c r="P1778" t="s">
        <v>26</v>
      </c>
      <c r="Q1778" t="s">
        <v>26</v>
      </c>
      <c r="R1778" t="s">
        <v>1911</v>
      </c>
      <c r="S1778" t="s">
        <v>26</v>
      </c>
      <c r="T1778" t="s">
        <v>26</v>
      </c>
      <c r="U1778" t="s">
        <v>26</v>
      </c>
    </row>
    <row r="1779" spans="1:21" x14ac:dyDescent="0.2">
      <c r="A1779" t="s">
        <v>5102</v>
      </c>
      <c r="B1779" t="s">
        <v>5350</v>
      </c>
      <c r="C1779" t="s">
        <v>5351</v>
      </c>
      <c r="D1779" t="s">
        <v>138</v>
      </c>
      <c r="E1779" t="s">
        <v>5352</v>
      </c>
      <c r="F1779" t="s">
        <v>26</v>
      </c>
      <c r="G1779" t="s">
        <v>26</v>
      </c>
      <c r="H1779" t="s">
        <v>26</v>
      </c>
      <c r="I1779" t="s">
        <v>26</v>
      </c>
      <c r="J1779" t="s">
        <v>1959</v>
      </c>
      <c r="K1779" t="s">
        <v>5353</v>
      </c>
      <c r="L1779" t="s">
        <v>26</v>
      </c>
      <c r="M1779" t="s">
        <v>26</v>
      </c>
      <c r="N1779" t="s">
        <v>26</v>
      </c>
      <c r="O1779" t="s">
        <v>26</v>
      </c>
      <c r="P1779" t="s">
        <v>26</v>
      </c>
      <c r="Q1779" t="s">
        <v>26</v>
      </c>
      <c r="R1779" t="s">
        <v>1959</v>
      </c>
      <c r="S1779" t="s">
        <v>26</v>
      </c>
      <c r="T1779" t="s">
        <v>26</v>
      </c>
      <c r="U1779" t="s">
        <v>26</v>
      </c>
    </row>
    <row r="1780" spans="1:21" x14ac:dyDescent="0.2">
      <c r="A1780" t="s">
        <v>5102</v>
      </c>
      <c r="B1780" t="s">
        <v>5354</v>
      </c>
      <c r="C1780" t="s">
        <v>5355</v>
      </c>
      <c r="D1780" t="s">
        <v>138</v>
      </c>
      <c r="E1780" t="s">
        <v>5356</v>
      </c>
      <c r="F1780" t="s">
        <v>26</v>
      </c>
      <c r="G1780" t="s">
        <v>26</v>
      </c>
      <c r="H1780" t="s">
        <v>26</v>
      </c>
      <c r="I1780" t="s">
        <v>26</v>
      </c>
      <c r="J1780" t="s">
        <v>1911</v>
      </c>
      <c r="K1780" t="s">
        <v>5357</v>
      </c>
      <c r="L1780" t="s">
        <v>26</v>
      </c>
      <c r="M1780" t="s">
        <v>26</v>
      </c>
      <c r="N1780" t="s">
        <v>26</v>
      </c>
      <c r="O1780" t="s">
        <v>26</v>
      </c>
      <c r="P1780" t="s">
        <v>26</v>
      </c>
      <c r="Q1780" t="s">
        <v>26</v>
      </c>
      <c r="R1780" t="s">
        <v>1911</v>
      </c>
      <c r="S1780" t="s">
        <v>26</v>
      </c>
      <c r="T1780" t="s">
        <v>26</v>
      </c>
      <c r="U1780" t="s">
        <v>26</v>
      </c>
    </row>
    <row r="1781" spans="1:21" x14ac:dyDescent="0.2">
      <c r="A1781" t="s">
        <v>5102</v>
      </c>
      <c r="B1781" t="s">
        <v>5405</v>
      </c>
      <c r="C1781" t="s">
        <v>5406</v>
      </c>
      <c r="D1781" t="s">
        <v>138</v>
      </c>
      <c r="E1781" t="s">
        <v>5407</v>
      </c>
      <c r="F1781" t="s">
        <v>26</v>
      </c>
      <c r="G1781" t="s">
        <v>26</v>
      </c>
      <c r="H1781" t="s">
        <v>26</v>
      </c>
      <c r="I1781" t="s">
        <v>26</v>
      </c>
      <c r="J1781" t="s">
        <v>1939</v>
      </c>
      <c r="K1781" t="s">
        <v>5408</v>
      </c>
      <c r="L1781" t="s">
        <v>26</v>
      </c>
      <c r="M1781" t="s">
        <v>26</v>
      </c>
      <c r="N1781" t="s">
        <v>26</v>
      </c>
      <c r="O1781" t="s">
        <v>26</v>
      </c>
      <c r="P1781" t="s">
        <v>26</v>
      </c>
      <c r="Q1781" t="s">
        <v>26</v>
      </c>
      <c r="R1781" t="s">
        <v>1939</v>
      </c>
      <c r="S1781" t="s">
        <v>26</v>
      </c>
      <c r="T1781" t="s">
        <v>26</v>
      </c>
      <c r="U1781" t="s">
        <v>26</v>
      </c>
    </row>
    <row r="1782" spans="1:21" x14ac:dyDescent="0.2">
      <c r="A1782" t="s">
        <v>5102</v>
      </c>
      <c r="B1782" t="s">
        <v>5409</v>
      </c>
      <c r="C1782" t="s">
        <v>5410</v>
      </c>
      <c r="D1782" t="s">
        <v>138</v>
      </c>
      <c r="E1782" t="s">
        <v>5411</v>
      </c>
      <c r="F1782" t="s">
        <v>26</v>
      </c>
      <c r="G1782" t="s">
        <v>26</v>
      </c>
      <c r="H1782" t="s">
        <v>26</v>
      </c>
      <c r="I1782" t="s">
        <v>26</v>
      </c>
      <c r="J1782" t="s">
        <v>1959</v>
      </c>
      <c r="K1782" t="s">
        <v>5412</v>
      </c>
      <c r="L1782" t="s">
        <v>26</v>
      </c>
      <c r="M1782" t="s">
        <v>26</v>
      </c>
      <c r="N1782" t="s">
        <v>26</v>
      </c>
      <c r="O1782" t="s">
        <v>26</v>
      </c>
      <c r="P1782" t="s">
        <v>26</v>
      </c>
      <c r="Q1782" t="s">
        <v>26</v>
      </c>
      <c r="R1782" t="s">
        <v>1959</v>
      </c>
      <c r="S1782" t="s">
        <v>26</v>
      </c>
      <c r="T1782" t="s">
        <v>26</v>
      </c>
      <c r="U1782" t="s">
        <v>26</v>
      </c>
    </row>
    <row r="1783" spans="1:21" x14ac:dyDescent="0.2">
      <c r="A1783" t="s">
        <v>5102</v>
      </c>
      <c r="B1783" t="s">
        <v>5417</v>
      </c>
      <c r="C1783" t="s">
        <v>5418</v>
      </c>
      <c r="D1783" t="s">
        <v>138</v>
      </c>
      <c r="E1783" t="s">
        <v>5419</v>
      </c>
      <c r="F1783" t="s">
        <v>26</v>
      </c>
      <c r="G1783" t="s">
        <v>26</v>
      </c>
      <c r="H1783" t="s">
        <v>26</v>
      </c>
      <c r="I1783" t="s">
        <v>26</v>
      </c>
      <c r="J1783" t="s">
        <v>1911</v>
      </c>
      <c r="K1783" t="s">
        <v>5420</v>
      </c>
      <c r="L1783" t="s">
        <v>26</v>
      </c>
      <c r="M1783" t="s">
        <v>26</v>
      </c>
      <c r="N1783" t="s">
        <v>26</v>
      </c>
      <c r="O1783" t="s">
        <v>26</v>
      </c>
      <c r="P1783" t="s">
        <v>26</v>
      </c>
      <c r="Q1783" t="s">
        <v>26</v>
      </c>
      <c r="R1783" t="s">
        <v>1911</v>
      </c>
      <c r="S1783" t="s">
        <v>26</v>
      </c>
      <c r="T1783" t="s">
        <v>26</v>
      </c>
      <c r="U1783" t="s">
        <v>26</v>
      </c>
    </row>
    <row r="1784" spans="1:21" x14ac:dyDescent="0.2">
      <c r="A1784" t="s">
        <v>5102</v>
      </c>
      <c r="B1784" t="s">
        <v>5428</v>
      </c>
      <c r="C1784" t="s">
        <v>5429</v>
      </c>
      <c r="D1784" t="s">
        <v>138</v>
      </c>
      <c r="E1784" t="s">
        <v>5430</v>
      </c>
      <c r="F1784" t="s">
        <v>26</v>
      </c>
      <c r="G1784" t="s">
        <v>26</v>
      </c>
      <c r="H1784" t="s">
        <v>26</v>
      </c>
      <c r="I1784" t="s">
        <v>26</v>
      </c>
      <c r="J1784" t="s">
        <v>1939</v>
      </c>
      <c r="K1784" t="s">
        <v>5431</v>
      </c>
      <c r="L1784" t="s">
        <v>26</v>
      </c>
      <c r="M1784" t="s">
        <v>26</v>
      </c>
      <c r="N1784" t="s">
        <v>26</v>
      </c>
      <c r="O1784" t="s">
        <v>26</v>
      </c>
      <c r="P1784" t="s">
        <v>26</v>
      </c>
      <c r="Q1784" t="s">
        <v>26</v>
      </c>
      <c r="R1784" t="s">
        <v>1939</v>
      </c>
      <c r="S1784" t="s">
        <v>26</v>
      </c>
      <c r="T1784" t="s">
        <v>26</v>
      </c>
      <c r="U1784" t="s">
        <v>26</v>
      </c>
    </row>
    <row r="1785" spans="1:21" x14ac:dyDescent="0.2">
      <c r="A1785" t="s">
        <v>5102</v>
      </c>
      <c r="B1785" t="s">
        <v>5471</v>
      </c>
      <c r="C1785" t="s">
        <v>5472</v>
      </c>
      <c r="D1785" t="s">
        <v>138</v>
      </c>
      <c r="E1785" t="s">
        <v>5473</v>
      </c>
      <c r="F1785" t="s">
        <v>26</v>
      </c>
      <c r="G1785" t="s">
        <v>26</v>
      </c>
      <c r="H1785" t="s">
        <v>26</v>
      </c>
      <c r="I1785" t="s">
        <v>26</v>
      </c>
      <c r="J1785" t="s">
        <v>2390</v>
      </c>
      <c r="K1785" t="s">
        <v>5474</v>
      </c>
      <c r="L1785" t="s">
        <v>26</v>
      </c>
      <c r="M1785" t="s">
        <v>26</v>
      </c>
      <c r="N1785" t="s">
        <v>26</v>
      </c>
      <c r="O1785" t="s">
        <v>26</v>
      </c>
      <c r="P1785" t="s">
        <v>26</v>
      </c>
      <c r="Q1785" t="s">
        <v>26</v>
      </c>
      <c r="R1785" t="s">
        <v>2390</v>
      </c>
      <c r="S1785" t="s">
        <v>26</v>
      </c>
      <c r="T1785" t="s">
        <v>26</v>
      </c>
      <c r="U1785" t="s">
        <v>26</v>
      </c>
    </row>
    <row r="1786" spans="1:21" x14ac:dyDescent="0.2">
      <c r="A1786" t="s">
        <v>5102</v>
      </c>
      <c r="B1786" t="s">
        <v>5479</v>
      </c>
      <c r="C1786" t="s">
        <v>5480</v>
      </c>
      <c r="D1786" t="s">
        <v>138</v>
      </c>
      <c r="E1786" t="s">
        <v>5481</v>
      </c>
      <c r="F1786" t="s">
        <v>26</v>
      </c>
      <c r="G1786" t="s">
        <v>26</v>
      </c>
      <c r="H1786" t="s">
        <v>26</v>
      </c>
      <c r="I1786" t="s">
        <v>26</v>
      </c>
      <c r="J1786" t="s">
        <v>2390</v>
      </c>
      <c r="K1786" t="s">
        <v>5482</v>
      </c>
      <c r="L1786" t="s">
        <v>26</v>
      </c>
      <c r="M1786" t="s">
        <v>26</v>
      </c>
      <c r="N1786" t="s">
        <v>26</v>
      </c>
      <c r="O1786" t="s">
        <v>26</v>
      </c>
      <c r="P1786" t="s">
        <v>26</v>
      </c>
      <c r="Q1786" t="s">
        <v>26</v>
      </c>
      <c r="R1786" t="s">
        <v>2390</v>
      </c>
      <c r="S1786" t="s">
        <v>26</v>
      </c>
      <c r="T1786" t="s">
        <v>26</v>
      </c>
      <c r="U1786" t="s">
        <v>26</v>
      </c>
    </row>
    <row r="1787" spans="1:21" x14ac:dyDescent="0.2">
      <c r="A1787" t="s">
        <v>5102</v>
      </c>
      <c r="B1787" t="s">
        <v>5511</v>
      </c>
      <c r="C1787" t="s">
        <v>5512</v>
      </c>
      <c r="D1787" t="s">
        <v>138</v>
      </c>
      <c r="E1787" t="s">
        <v>5513</v>
      </c>
      <c r="F1787" t="s">
        <v>26</v>
      </c>
      <c r="G1787" t="s">
        <v>26</v>
      </c>
      <c r="H1787" t="s">
        <v>26</v>
      </c>
      <c r="I1787" t="s">
        <v>26</v>
      </c>
      <c r="J1787" t="s">
        <v>2390</v>
      </c>
      <c r="K1787" t="s">
        <v>5514</v>
      </c>
      <c r="L1787" t="s">
        <v>26</v>
      </c>
      <c r="M1787" t="s">
        <v>26</v>
      </c>
      <c r="N1787" t="s">
        <v>26</v>
      </c>
      <c r="O1787" t="s">
        <v>26</v>
      </c>
      <c r="P1787" t="s">
        <v>26</v>
      </c>
      <c r="Q1787" t="s">
        <v>26</v>
      </c>
      <c r="R1787" t="s">
        <v>2390</v>
      </c>
      <c r="S1787" t="s">
        <v>26</v>
      </c>
      <c r="T1787" t="s">
        <v>26</v>
      </c>
      <c r="U1787" t="s">
        <v>26</v>
      </c>
    </row>
    <row r="1788" spans="1:21" x14ac:dyDescent="0.2">
      <c r="A1788" t="s">
        <v>5102</v>
      </c>
      <c r="B1788" t="s">
        <v>5530</v>
      </c>
      <c r="C1788" t="s">
        <v>5531</v>
      </c>
      <c r="D1788" t="s">
        <v>138</v>
      </c>
      <c r="E1788" t="s">
        <v>5532</v>
      </c>
      <c r="F1788" t="s">
        <v>26</v>
      </c>
      <c r="G1788" t="s">
        <v>26</v>
      </c>
      <c r="H1788" t="s">
        <v>26</v>
      </c>
      <c r="I1788" t="s">
        <v>26</v>
      </c>
      <c r="J1788" t="s">
        <v>2390</v>
      </c>
      <c r="K1788" t="s">
        <v>5533</v>
      </c>
      <c r="L1788" t="s">
        <v>26</v>
      </c>
      <c r="M1788" t="s">
        <v>26</v>
      </c>
      <c r="N1788" t="s">
        <v>26</v>
      </c>
      <c r="O1788" t="s">
        <v>26</v>
      </c>
      <c r="P1788" t="s">
        <v>26</v>
      </c>
      <c r="Q1788" t="s">
        <v>26</v>
      </c>
      <c r="R1788" t="s">
        <v>2390</v>
      </c>
      <c r="S1788" t="s">
        <v>26</v>
      </c>
      <c r="T1788" t="s">
        <v>26</v>
      </c>
      <c r="U1788" t="s">
        <v>26</v>
      </c>
    </row>
    <row r="1789" spans="1:21" x14ac:dyDescent="0.2">
      <c r="A1789" t="s">
        <v>5102</v>
      </c>
      <c r="B1789" t="s">
        <v>5534</v>
      </c>
      <c r="C1789" t="s">
        <v>5535</v>
      </c>
      <c r="D1789" t="s">
        <v>138</v>
      </c>
      <c r="E1789" t="s">
        <v>5536</v>
      </c>
      <c r="F1789" t="s">
        <v>26</v>
      </c>
      <c r="G1789" t="s">
        <v>26</v>
      </c>
      <c r="H1789" t="s">
        <v>26</v>
      </c>
      <c r="I1789" t="s">
        <v>26</v>
      </c>
      <c r="J1789" t="s">
        <v>2390</v>
      </c>
      <c r="K1789" t="s">
        <v>5537</v>
      </c>
      <c r="L1789" t="s">
        <v>26</v>
      </c>
      <c r="M1789" t="s">
        <v>26</v>
      </c>
      <c r="N1789" t="s">
        <v>26</v>
      </c>
      <c r="O1789" t="s">
        <v>26</v>
      </c>
      <c r="P1789" t="s">
        <v>26</v>
      </c>
      <c r="Q1789" t="s">
        <v>26</v>
      </c>
      <c r="R1789" t="s">
        <v>2390</v>
      </c>
      <c r="S1789" t="s">
        <v>26</v>
      </c>
      <c r="T1789" t="s">
        <v>26</v>
      </c>
      <c r="U1789" t="s">
        <v>26</v>
      </c>
    </row>
    <row r="1790" spans="1:21" x14ac:dyDescent="0.2">
      <c r="A1790" t="s">
        <v>5102</v>
      </c>
      <c r="B1790" t="s">
        <v>5546</v>
      </c>
      <c r="C1790" t="s">
        <v>5547</v>
      </c>
      <c r="D1790" t="s">
        <v>138</v>
      </c>
      <c r="E1790" t="s">
        <v>5548</v>
      </c>
      <c r="F1790" t="s">
        <v>26</v>
      </c>
      <c r="G1790" t="s">
        <v>26</v>
      </c>
      <c r="H1790" t="s">
        <v>26</v>
      </c>
      <c r="I1790" t="s">
        <v>26</v>
      </c>
      <c r="J1790" t="s">
        <v>2416</v>
      </c>
      <c r="K1790" t="s">
        <v>5549</v>
      </c>
      <c r="L1790" t="s">
        <v>26</v>
      </c>
      <c r="M1790" t="s">
        <v>26</v>
      </c>
      <c r="N1790" t="s">
        <v>26</v>
      </c>
      <c r="O1790" t="s">
        <v>26</v>
      </c>
      <c r="P1790" t="s">
        <v>26</v>
      </c>
      <c r="Q1790" t="s">
        <v>26</v>
      </c>
      <c r="R1790" t="s">
        <v>2416</v>
      </c>
      <c r="S1790" t="s">
        <v>26</v>
      </c>
      <c r="T1790" t="s">
        <v>26</v>
      </c>
      <c r="U1790" t="s">
        <v>26</v>
      </c>
    </row>
    <row r="1791" spans="1:21" x14ac:dyDescent="0.2">
      <c r="A1791" t="s">
        <v>5102</v>
      </c>
      <c r="B1791" t="s">
        <v>5600</v>
      </c>
      <c r="C1791" t="s">
        <v>5601</v>
      </c>
      <c r="D1791" t="s">
        <v>138</v>
      </c>
      <c r="E1791" t="s">
        <v>5602</v>
      </c>
      <c r="F1791" t="s">
        <v>26</v>
      </c>
      <c r="G1791" t="s">
        <v>26</v>
      </c>
      <c r="H1791" t="s">
        <v>26</v>
      </c>
      <c r="I1791" t="s">
        <v>26</v>
      </c>
      <c r="J1791" t="s">
        <v>2390</v>
      </c>
      <c r="K1791" t="s">
        <v>5603</v>
      </c>
      <c r="L1791" t="s">
        <v>26</v>
      </c>
      <c r="M1791" t="s">
        <v>26</v>
      </c>
      <c r="N1791" t="s">
        <v>26</v>
      </c>
      <c r="O1791" t="s">
        <v>26</v>
      </c>
      <c r="P1791" t="s">
        <v>26</v>
      </c>
      <c r="Q1791" t="s">
        <v>26</v>
      </c>
      <c r="R1791" t="s">
        <v>2390</v>
      </c>
      <c r="S1791" t="s">
        <v>26</v>
      </c>
      <c r="T1791" t="s">
        <v>26</v>
      </c>
      <c r="U1791" t="s">
        <v>26</v>
      </c>
    </row>
    <row r="1792" spans="1:21" x14ac:dyDescent="0.2">
      <c r="A1792" t="s">
        <v>5102</v>
      </c>
      <c r="B1792" t="s">
        <v>5658</v>
      </c>
      <c r="C1792" t="s">
        <v>5659</v>
      </c>
      <c r="D1792" t="s">
        <v>138</v>
      </c>
      <c r="E1792" t="s">
        <v>5660</v>
      </c>
      <c r="F1792" t="s">
        <v>26</v>
      </c>
      <c r="G1792" t="s">
        <v>26</v>
      </c>
      <c r="H1792" t="s">
        <v>26</v>
      </c>
      <c r="I1792" t="s">
        <v>26</v>
      </c>
      <c r="J1792" t="s">
        <v>279</v>
      </c>
      <c r="K1792" t="s">
        <v>5661</v>
      </c>
      <c r="L1792" t="s">
        <v>26</v>
      </c>
      <c r="M1792" t="s">
        <v>26</v>
      </c>
      <c r="N1792" t="s">
        <v>26</v>
      </c>
      <c r="O1792" t="s">
        <v>26</v>
      </c>
      <c r="P1792" t="s">
        <v>26</v>
      </c>
      <c r="Q1792" t="s">
        <v>26</v>
      </c>
      <c r="R1792" t="s">
        <v>279</v>
      </c>
      <c r="S1792" t="s">
        <v>26</v>
      </c>
      <c r="T1792" t="s">
        <v>26</v>
      </c>
      <c r="U1792" t="s">
        <v>26</v>
      </c>
    </row>
    <row r="1793" spans="1:21" x14ac:dyDescent="0.2">
      <c r="A1793" t="s">
        <v>5102</v>
      </c>
      <c r="B1793" t="s">
        <v>5662</v>
      </c>
      <c r="C1793" t="s">
        <v>5663</v>
      </c>
      <c r="D1793" t="s">
        <v>138</v>
      </c>
      <c r="E1793" t="s">
        <v>5664</v>
      </c>
      <c r="F1793" t="s">
        <v>26</v>
      </c>
      <c r="G1793" t="s">
        <v>26</v>
      </c>
      <c r="H1793" t="s">
        <v>26</v>
      </c>
      <c r="I1793" t="s">
        <v>26</v>
      </c>
      <c r="J1793" t="s">
        <v>279</v>
      </c>
      <c r="K1793" t="s">
        <v>5665</v>
      </c>
      <c r="L1793" t="s">
        <v>26</v>
      </c>
      <c r="M1793" t="s">
        <v>26</v>
      </c>
      <c r="N1793" t="s">
        <v>26</v>
      </c>
      <c r="O1793" t="s">
        <v>26</v>
      </c>
      <c r="P1793" t="s">
        <v>26</v>
      </c>
      <c r="Q1793" t="s">
        <v>26</v>
      </c>
      <c r="R1793" t="s">
        <v>279</v>
      </c>
      <c r="S1793" t="s">
        <v>26</v>
      </c>
      <c r="T1793" t="s">
        <v>26</v>
      </c>
      <c r="U1793" t="s">
        <v>26</v>
      </c>
    </row>
    <row r="1794" spans="1:21" x14ac:dyDescent="0.2">
      <c r="A1794" t="s">
        <v>5102</v>
      </c>
      <c r="B1794" t="s">
        <v>5674</v>
      </c>
      <c r="C1794" t="s">
        <v>5675</v>
      </c>
      <c r="D1794" t="s">
        <v>138</v>
      </c>
      <c r="E1794" t="s">
        <v>5676</v>
      </c>
      <c r="F1794" t="s">
        <v>26</v>
      </c>
      <c r="G1794" t="s">
        <v>26</v>
      </c>
      <c r="H1794" t="s">
        <v>26</v>
      </c>
      <c r="I1794" t="s">
        <v>26</v>
      </c>
      <c r="J1794" t="s">
        <v>277</v>
      </c>
      <c r="K1794" t="s">
        <v>5677</v>
      </c>
      <c r="L1794" t="s">
        <v>26</v>
      </c>
      <c r="M1794" t="s">
        <v>26</v>
      </c>
      <c r="N1794" t="s">
        <v>26</v>
      </c>
      <c r="O1794" t="s">
        <v>26</v>
      </c>
      <c r="P1794" t="s">
        <v>26</v>
      </c>
      <c r="Q1794" t="s">
        <v>26</v>
      </c>
      <c r="R1794" t="s">
        <v>277</v>
      </c>
      <c r="S1794" t="s">
        <v>26</v>
      </c>
      <c r="T1794" t="s">
        <v>26</v>
      </c>
      <c r="U1794" t="s">
        <v>26</v>
      </c>
    </row>
    <row r="1795" spans="1:21" x14ac:dyDescent="0.2">
      <c r="A1795" t="s">
        <v>5102</v>
      </c>
      <c r="B1795" t="s">
        <v>5734</v>
      </c>
      <c r="C1795" t="s">
        <v>5735</v>
      </c>
      <c r="D1795" t="s">
        <v>138</v>
      </c>
      <c r="E1795" t="s">
        <v>5736</v>
      </c>
      <c r="F1795" t="s">
        <v>26</v>
      </c>
      <c r="G1795" t="s">
        <v>26</v>
      </c>
      <c r="H1795" t="s">
        <v>26</v>
      </c>
      <c r="I1795" t="s">
        <v>26</v>
      </c>
      <c r="J1795" t="s">
        <v>2366</v>
      </c>
      <c r="K1795" t="s">
        <v>5737</v>
      </c>
      <c r="L1795" t="s">
        <v>26</v>
      </c>
      <c r="M1795" t="s">
        <v>26</v>
      </c>
      <c r="N1795" t="s">
        <v>26</v>
      </c>
      <c r="O1795" t="s">
        <v>26</v>
      </c>
      <c r="P1795" t="s">
        <v>26</v>
      </c>
      <c r="Q1795" t="s">
        <v>26</v>
      </c>
      <c r="R1795" t="s">
        <v>2366</v>
      </c>
      <c r="S1795" t="s">
        <v>26</v>
      </c>
      <c r="T1795" t="s">
        <v>26</v>
      </c>
      <c r="U1795" t="s">
        <v>26</v>
      </c>
    </row>
    <row r="1796" spans="1:21" x14ac:dyDescent="0.2">
      <c r="A1796" t="s">
        <v>5102</v>
      </c>
      <c r="B1796" t="s">
        <v>5738</v>
      </c>
      <c r="C1796" t="s">
        <v>5738</v>
      </c>
      <c r="D1796" t="s">
        <v>138</v>
      </c>
      <c r="E1796" t="s">
        <v>5739</v>
      </c>
      <c r="F1796" t="s">
        <v>26</v>
      </c>
      <c r="G1796" t="s">
        <v>26</v>
      </c>
      <c r="H1796" t="s">
        <v>26</v>
      </c>
      <c r="I1796" t="s">
        <v>26</v>
      </c>
      <c r="J1796" t="s">
        <v>2390</v>
      </c>
      <c r="K1796" t="s">
        <v>5740</v>
      </c>
      <c r="L1796" t="s">
        <v>26</v>
      </c>
      <c r="M1796" t="s">
        <v>26</v>
      </c>
      <c r="N1796" t="s">
        <v>26</v>
      </c>
      <c r="O1796" t="s">
        <v>26</v>
      </c>
      <c r="P1796" t="s">
        <v>26</v>
      </c>
      <c r="Q1796" t="s">
        <v>26</v>
      </c>
      <c r="R1796" t="s">
        <v>2390</v>
      </c>
      <c r="S1796" t="s">
        <v>26</v>
      </c>
      <c r="T1796" t="s">
        <v>26</v>
      </c>
      <c r="U1796" t="s">
        <v>26</v>
      </c>
    </row>
    <row r="1797" spans="1:21" x14ac:dyDescent="0.2">
      <c r="A1797" t="s">
        <v>5102</v>
      </c>
      <c r="B1797" t="s">
        <v>5741</v>
      </c>
      <c r="C1797" t="s">
        <v>5742</v>
      </c>
      <c r="D1797" t="s">
        <v>138</v>
      </c>
      <c r="E1797" t="s">
        <v>5743</v>
      </c>
      <c r="F1797" t="s">
        <v>26</v>
      </c>
      <c r="G1797" t="s">
        <v>26</v>
      </c>
      <c r="H1797" t="s">
        <v>26</v>
      </c>
      <c r="I1797" t="s">
        <v>26</v>
      </c>
      <c r="J1797" t="s">
        <v>2366</v>
      </c>
      <c r="K1797" t="s">
        <v>5744</v>
      </c>
      <c r="L1797" t="s">
        <v>26</v>
      </c>
      <c r="M1797" t="s">
        <v>26</v>
      </c>
      <c r="N1797" t="s">
        <v>26</v>
      </c>
      <c r="O1797" t="s">
        <v>26</v>
      </c>
      <c r="P1797" t="s">
        <v>26</v>
      </c>
      <c r="Q1797" t="s">
        <v>26</v>
      </c>
      <c r="R1797" t="s">
        <v>2366</v>
      </c>
      <c r="S1797" t="s">
        <v>26</v>
      </c>
      <c r="T1797" t="s">
        <v>26</v>
      </c>
      <c r="U1797" t="s">
        <v>26</v>
      </c>
    </row>
    <row r="1798" spans="1:21" x14ac:dyDescent="0.2">
      <c r="A1798" t="s">
        <v>5102</v>
      </c>
      <c r="B1798" t="s">
        <v>5753</v>
      </c>
      <c r="C1798" t="s">
        <v>5754</v>
      </c>
      <c r="D1798" t="s">
        <v>138</v>
      </c>
      <c r="E1798" t="s">
        <v>5755</v>
      </c>
      <c r="F1798" t="s">
        <v>26</v>
      </c>
      <c r="G1798" t="s">
        <v>26</v>
      </c>
      <c r="H1798" t="s">
        <v>26</v>
      </c>
      <c r="I1798" t="s">
        <v>26</v>
      </c>
      <c r="J1798" t="s">
        <v>2366</v>
      </c>
      <c r="K1798" t="s">
        <v>5756</v>
      </c>
      <c r="L1798" t="s">
        <v>26</v>
      </c>
      <c r="M1798" t="s">
        <v>26</v>
      </c>
      <c r="N1798" t="s">
        <v>26</v>
      </c>
      <c r="O1798" t="s">
        <v>26</v>
      </c>
      <c r="P1798" t="s">
        <v>26</v>
      </c>
      <c r="Q1798" t="s">
        <v>26</v>
      </c>
      <c r="R1798" t="s">
        <v>2366</v>
      </c>
      <c r="S1798" t="s">
        <v>26</v>
      </c>
      <c r="T1798" t="s">
        <v>26</v>
      </c>
      <c r="U1798" t="s">
        <v>26</v>
      </c>
    </row>
    <row r="1799" spans="1:21" x14ac:dyDescent="0.2">
      <c r="A1799" t="s">
        <v>5102</v>
      </c>
      <c r="B1799" t="s">
        <v>5773</v>
      </c>
      <c r="C1799" t="s">
        <v>5774</v>
      </c>
      <c r="D1799" t="s">
        <v>138</v>
      </c>
      <c r="E1799" t="s">
        <v>5775</v>
      </c>
      <c r="F1799" t="s">
        <v>26</v>
      </c>
      <c r="G1799" t="s">
        <v>26</v>
      </c>
      <c r="H1799" t="s">
        <v>26</v>
      </c>
      <c r="I1799" t="s">
        <v>26</v>
      </c>
      <c r="J1799" t="s">
        <v>2366</v>
      </c>
      <c r="K1799" t="s">
        <v>5776</v>
      </c>
      <c r="L1799" t="s">
        <v>26</v>
      </c>
      <c r="M1799" t="s">
        <v>26</v>
      </c>
      <c r="N1799" t="s">
        <v>26</v>
      </c>
      <c r="O1799" t="s">
        <v>26</v>
      </c>
      <c r="P1799" t="s">
        <v>26</v>
      </c>
      <c r="Q1799" t="s">
        <v>26</v>
      </c>
      <c r="R1799" t="s">
        <v>2366</v>
      </c>
      <c r="S1799" t="s">
        <v>26</v>
      </c>
      <c r="T1799" t="s">
        <v>26</v>
      </c>
      <c r="U1799" t="s">
        <v>26</v>
      </c>
    </row>
    <row r="1800" spans="1:21" x14ac:dyDescent="0.2">
      <c r="A1800" t="s">
        <v>5102</v>
      </c>
      <c r="B1800" t="s">
        <v>5793</v>
      </c>
      <c r="C1800" t="s">
        <v>5793</v>
      </c>
      <c r="D1800" t="s">
        <v>138</v>
      </c>
      <c r="E1800" t="s">
        <v>5794</v>
      </c>
      <c r="F1800" t="s">
        <v>26</v>
      </c>
      <c r="G1800" t="s">
        <v>26</v>
      </c>
      <c r="H1800" t="s">
        <v>26</v>
      </c>
      <c r="I1800" t="s">
        <v>26</v>
      </c>
      <c r="J1800" t="s">
        <v>2366</v>
      </c>
      <c r="K1800" t="s">
        <v>5795</v>
      </c>
      <c r="L1800" t="s">
        <v>26</v>
      </c>
      <c r="M1800" t="s">
        <v>26</v>
      </c>
      <c r="N1800" t="s">
        <v>26</v>
      </c>
      <c r="O1800" t="s">
        <v>26</v>
      </c>
      <c r="P1800" t="s">
        <v>26</v>
      </c>
      <c r="Q1800" t="s">
        <v>26</v>
      </c>
      <c r="R1800" t="s">
        <v>2366</v>
      </c>
      <c r="S1800" t="s">
        <v>26</v>
      </c>
      <c r="T1800" t="s">
        <v>26</v>
      </c>
      <c r="U1800" t="s">
        <v>26</v>
      </c>
    </row>
    <row r="1801" spans="1:21" x14ac:dyDescent="0.2">
      <c r="A1801" t="s">
        <v>5102</v>
      </c>
      <c r="B1801" t="s">
        <v>5796</v>
      </c>
      <c r="C1801" t="s">
        <v>5797</v>
      </c>
      <c r="D1801" t="s">
        <v>138</v>
      </c>
      <c r="E1801" t="s">
        <v>5798</v>
      </c>
      <c r="F1801" t="s">
        <v>26</v>
      </c>
      <c r="G1801" t="s">
        <v>26</v>
      </c>
      <c r="H1801" t="s">
        <v>26</v>
      </c>
      <c r="I1801" t="s">
        <v>26</v>
      </c>
      <c r="J1801" t="s">
        <v>2416</v>
      </c>
      <c r="K1801" t="s">
        <v>5799</v>
      </c>
      <c r="L1801" t="s">
        <v>26</v>
      </c>
      <c r="M1801" t="s">
        <v>26</v>
      </c>
      <c r="N1801" t="s">
        <v>26</v>
      </c>
      <c r="O1801" t="s">
        <v>26</v>
      </c>
      <c r="P1801" t="s">
        <v>26</v>
      </c>
      <c r="Q1801" t="s">
        <v>26</v>
      </c>
      <c r="R1801" t="s">
        <v>2416</v>
      </c>
      <c r="S1801" t="s">
        <v>26</v>
      </c>
      <c r="T1801" t="s">
        <v>26</v>
      </c>
      <c r="U1801" t="s">
        <v>26</v>
      </c>
    </row>
    <row r="1802" spans="1:21" x14ac:dyDescent="0.2">
      <c r="A1802" t="s">
        <v>5102</v>
      </c>
      <c r="B1802" t="s">
        <v>5800</v>
      </c>
      <c r="C1802" t="s">
        <v>5800</v>
      </c>
      <c r="D1802" t="s">
        <v>138</v>
      </c>
      <c r="E1802" t="s">
        <v>5801</v>
      </c>
      <c r="F1802" t="s">
        <v>26</v>
      </c>
      <c r="G1802" t="s">
        <v>26</v>
      </c>
      <c r="H1802" t="s">
        <v>26</v>
      </c>
      <c r="I1802" t="s">
        <v>26</v>
      </c>
      <c r="J1802" t="s">
        <v>2390</v>
      </c>
      <c r="K1802" t="s">
        <v>5802</v>
      </c>
      <c r="L1802" t="s">
        <v>26</v>
      </c>
      <c r="M1802" t="s">
        <v>26</v>
      </c>
      <c r="N1802" t="s">
        <v>26</v>
      </c>
      <c r="O1802" t="s">
        <v>26</v>
      </c>
      <c r="P1802" t="s">
        <v>26</v>
      </c>
      <c r="Q1802" t="s">
        <v>26</v>
      </c>
      <c r="R1802" t="s">
        <v>2390</v>
      </c>
      <c r="S1802" t="s">
        <v>26</v>
      </c>
      <c r="T1802" t="s">
        <v>26</v>
      </c>
      <c r="U1802" t="s">
        <v>26</v>
      </c>
    </row>
    <row r="1803" spans="1:21" x14ac:dyDescent="0.2">
      <c r="A1803" t="s">
        <v>5102</v>
      </c>
      <c r="B1803" t="s">
        <v>5889</v>
      </c>
      <c r="C1803" t="s">
        <v>5890</v>
      </c>
      <c r="D1803" t="s">
        <v>138</v>
      </c>
      <c r="E1803" t="s">
        <v>5891</v>
      </c>
      <c r="F1803" t="s">
        <v>26</v>
      </c>
      <c r="G1803" t="s">
        <v>26</v>
      </c>
      <c r="H1803" t="s">
        <v>26</v>
      </c>
      <c r="I1803" t="s">
        <v>26</v>
      </c>
      <c r="J1803" t="s">
        <v>1078</v>
      </c>
      <c r="K1803" t="s">
        <v>5892</v>
      </c>
      <c r="L1803" t="s">
        <v>26</v>
      </c>
      <c r="M1803" t="s">
        <v>26</v>
      </c>
      <c r="N1803" t="s">
        <v>26</v>
      </c>
      <c r="O1803" t="s">
        <v>26</v>
      </c>
      <c r="P1803" t="s">
        <v>26</v>
      </c>
      <c r="Q1803" t="s">
        <v>26</v>
      </c>
      <c r="R1803" t="s">
        <v>1078</v>
      </c>
      <c r="S1803" t="s">
        <v>26</v>
      </c>
      <c r="T1803" t="s">
        <v>26</v>
      </c>
      <c r="U1803" t="s">
        <v>26</v>
      </c>
    </row>
    <row r="1804" spans="1:21" x14ac:dyDescent="0.2">
      <c r="A1804" t="s">
        <v>5893</v>
      </c>
      <c r="B1804" t="s">
        <v>5894</v>
      </c>
      <c r="C1804" t="s">
        <v>5895</v>
      </c>
      <c r="D1804" t="s">
        <v>138</v>
      </c>
      <c r="E1804" t="s">
        <v>5896</v>
      </c>
      <c r="F1804" t="s">
        <v>26</v>
      </c>
      <c r="G1804" t="s">
        <v>26</v>
      </c>
      <c r="H1804" t="s">
        <v>26</v>
      </c>
      <c r="I1804" t="s">
        <v>26</v>
      </c>
      <c r="J1804" t="s">
        <v>1911</v>
      </c>
      <c r="K1804" t="s">
        <v>5897</v>
      </c>
      <c r="L1804" t="s">
        <v>26</v>
      </c>
      <c r="M1804" t="s">
        <v>26</v>
      </c>
      <c r="N1804" t="s">
        <v>26</v>
      </c>
      <c r="O1804" t="s">
        <v>26</v>
      </c>
      <c r="P1804" t="s">
        <v>26</v>
      </c>
      <c r="Q1804" t="s">
        <v>26</v>
      </c>
      <c r="R1804" t="s">
        <v>1911</v>
      </c>
      <c r="S1804" t="s">
        <v>26</v>
      </c>
      <c r="T1804" t="s">
        <v>26</v>
      </c>
      <c r="U1804" t="s">
        <v>26</v>
      </c>
    </row>
    <row r="1805" spans="1:21" x14ac:dyDescent="0.2">
      <c r="A1805" t="s">
        <v>5893</v>
      </c>
      <c r="B1805" t="s">
        <v>5898</v>
      </c>
      <c r="C1805" t="s">
        <v>5899</v>
      </c>
      <c r="D1805" t="s">
        <v>138</v>
      </c>
      <c r="E1805" t="s">
        <v>5900</v>
      </c>
      <c r="F1805" t="s">
        <v>26</v>
      </c>
      <c r="G1805" t="s">
        <v>26</v>
      </c>
      <c r="H1805" t="s">
        <v>26</v>
      </c>
      <c r="I1805" t="s">
        <v>26</v>
      </c>
      <c r="J1805" t="s">
        <v>1959</v>
      </c>
      <c r="K1805" t="s">
        <v>5901</v>
      </c>
      <c r="L1805" t="s">
        <v>26</v>
      </c>
      <c r="M1805" t="s">
        <v>26</v>
      </c>
      <c r="N1805" t="s">
        <v>26</v>
      </c>
      <c r="O1805" t="s">
        <v>26</v>
      </c>
      <c r="P1805" t="s">
        <v>26</v>
      </c>
      <c r="Q1805" t="s">
        <v>26</v>
      </c>
      <c r="R1805" t="s">
        <v>1959</v>
      </c>
      <c r="S1805" t="s">
        <v>26</v>
      </c>
      <c r="T1805" t="s">
        <v>26</v>
      </c>
      <c r="U1805" t="s">
        <v>26</v>
      </c>
    </row>
    <row r="1806" spans="1:21" x14ac:dyDescent="0.2">
      <c r="A1806" t="s">
        <v>5893</v>
      </c>
      <c r="B1806" t="s">
        <v>5930</v>
      </c>
      <c r="C1806" t="s">
        <v>5931</v>
      </c>
      <c r="D1806" t="s">
        <v>138</v>
      </c>
      <c r="E1806" t="s">
        <v>5932</v>
      </c>
      <c r="F1806" t="s">
        <v>26</v>
      </c>
      <c r="G1806" t="s">
        <v>26</v>
      </c>
      <c r="H1806" t="s">
        <v>26</v>
      </c>
      <c r="I1806" t="s">
        <v>26</v>
      </c>
      <c r="J1806" t="s">
        <v>1911</v>
      </c>
      <c r="K1806" t="s">
        <v>5933</v>
      </c>
      <c r="L1806" t="s">
        <v>26</v>
      </c>
      <c r="M1806" t="s">
        <v>26</v>
      </c>
      <c r="N1806" t="s">
        <v>26</v>
      </c>
      <c r="O1806" t="s">
        <v>26</v>
      </c>
      <c r="P1806" t="s">
        <v>26</v>
      </c>
      <c r="Q1806" t="s">
        <v>26</v>
      </c>
      <c r="R1806" t="s">
        <v>1911</v>
      </c>
      <c r="S1806" t="s">
        <v>26</v>
      </c>
      <c r="T1806" t="s">
        <v>26</v>
      </c>
      <c r="U1806" t="s">
        <v>26</v>
      </c>
    </row>
    <row r="1807" spans="1:21" x14ac:dyDescent="0.2">
      <c r="A1807" t="s">
        <v>5893</v>
      </c>
      <c r="B1807" t="s">
        <v>5954</v>
      </c>
      <c r="C1807" t="s">
        <v>5955</v>
      </c>
      <c r="D1807" t="s">
        <v>138</v>
      </c>
      <c r="E1807" t="s">
        <v>5956</v>
      </c>
      <c r="F1807" t="s">
        <v>26</v>
      </c>
      <c r="G1807" t="s">
        <v>26</v>
      </c>
      <c r="H1807" t="s">
        <v>26</v>
      </c>
      <c r="I1807" t="s">
        <v>26</v>
      </c>
      <c r="J1807" t="s">
        <v>1939</v>
      </c>
      <c r="K1807" t="s">
        <v>5957</v>
      </c>
      <c r="L1807" t="s">
        <v>26</v>
      </c>
      <c r="M1807" t="s">
        <v>26</v>
      </c>
      <c r="N1807" t="s">
        <v>26</v>
      </c>
      <c r="O1807" t="s">
        <v>26</v>
      </c>
      <c r="P1807" t="s">
        <v>26</v>
      </c>
      <c r="Q1807" t="s">
        <v>26</v>
      </c>
      <c r="R1807" t="s">
        <v>1939</v>
      </c>
      <c r="S1807" t="s">
        <v>26</v>
      </c>
      <c r="T1807" t="s">
        <v>26</v>
      </c>
      <c r="U1807" t="s">
        <v>26</v>
      </c>
    </row>
    <row r="1808" spans="1:21" x14ac:dyDescent="0.2">
      <c r="A1808" t="s">
        <v>5893</v>
      </c>
      <c r="B1808" t="s">
        <v>5970</v>
      </c>
      <c r="C1808" t="s">
        <v>5971</v>
      </c>
      <c r="D1808" t="s">
        <v>138</v>
      </c>
      <c r="E1808" t="s">
        <v>5972</v>
      </c>
      <c r="F1808" t="s">
        <v>26</v>
      </c>
      <c r="G1808" t="s">
        <v>26</v>
      </c>
      <c r="H1808" t="s">
        <v>26</v>
      </c>
      <c r="I1808" t="s">
        <v>26</v>
      </c>
      <c r="J1808" t="s">
        <v>1959</v>
      </c>
      <c r="K1808" t="s">
        <v>5973</v>
      </c>
      <c r="L1808" t="s">
        <v>26</v>
      </c>
      <c r="M1808" t="s">
        <v>26</v>
      </c>
      <c r="N1808" t="s">
        <v>26</v>
      </c>
      <c r="O1808" t="s">
        <v>26</v>
      </c>
      <c r="P1808" t="s">
        <v>26</v>
      </c>
      <c r="Q1808" t="s">
        <v>26</v>
      </c>
      <c r="R1808" t="s">
        <v>1959</v>
      </c>
      <c r="S1808" t="s">
        <v>26</v>
      </c>
      <c r="T1808" t="s">
        <v>26</v>
      </c>
      <c r="U1808" t="s">
        <v>26</v>
      </c>
    </row>
    <row r="1809" spans="1:21" x14ac:dyDescent="0.2">
      <c r="A1809" t="s">
        <v>5893</v>
      </c>
      <c r="B1809" t="s">
        <v>5986</v>
      </c>
      <c r="C1809" t="s">
        <v>5987</v>
      </c>
      <c r="D1809" t="s">
        <v>138</v>
      </c>
      <c r="E1809" t="s">
        <v>5988</v>
      </c>
      <c r="F1809" t="s">
        <v>26</v>
      </c>
      <c r="G1809" t="s">
        <v>26</v>
      </c>
      <c r="H1809" t="s">
        <v>26</v>
      </c>
      <c r="I1809" t="s">
        <v>26</v>
      </c>
      <c r="J1809" t="s">
        <v>2366</v>
      </c>
      <c r="K1809" t="s">
        <v>5989</v>
      </c>
      <c r="L1809" t="s">
        <v>26</v>
      </c>
      <c r="M1809" t="s">
        <v>26</v>
      </c>
      <c r="N1809" t="s">
        <v>26</v>
      </c>
      <c r="O1809" t="s">
        <v>26</v>
      </c>
      <c r="P1809" t="s">
        <v>26</v>
      </c>
      <c r="Q1809" t="s">
        <v>26</v>
      </c>
      <c r="R1809" t="s">
        <v>2366</v>
      </c>
      <c r="S1809" t="s">
        <v>26</v>
      </c>
      <c r="T1809" t="s">
        <v>26</v>
      </c>
      <c r="U1809" t="s">
        <v>26</v>
      </c>
    </row>
    <row r="1810" spans="1:21" x14ac:dyDescent="0.2">
      <c r="A1810" t="s">
        <v>5893</v>
      </c>
      <c r="B1810" t="s">
        <v>6010</v>
      </c>
      <c r="C1810" t="s">
        <v>6011</v>
      </c>
      <c r="D1810" t="s">
        <v>138</v>
      </c>
      <c r="E1810" t="s">
        <v>6012</v>
      </c>
      <c r="F1810" t="s">
        <v>26</v>
      </c>
      <c r="G1810" t="s">
        <v>26</v>
      </c>
      <c r="H1810" t="s">
        <v>26</v>
      </c>
      <c r="I1810" t="s">
        <v>26</v>
      </c>
      <c r="J1810" t="s">
        <v>2390</v>
      </c>
      <c r="K1810" t="s">
        <v>6013</v>
      </c>
      <c r="L1810" t="s">
        <v>26</v>
      </c>
      <c r="M1810" t="s">
        <v>26</v>
      </c>
      <c r="N1810" t="s">
        <v>26</v>
      </c>
      <c r="O1810" t="s">
        <v>26</v>
      </c>
      <c r="P1810" t="s">
        <v>26</v>
      </c>
      <c r="Q1810" t="s">
        <v>26</v>
      </c>
      <c r="R1810" t="s">
        <v>2390</v>
      </c>
      <c r="S1810" t="s">
        <v>26</v>
      </c>
      <c r="T1810" t="s">
        <v>26</v>
      </c>
      <c r="U1810" t="s">
        <v>26</v>
      </c>
    </row>
    <row r="1811" spans="1:21" x14ac:dyDescent="0.2">
      <c r="A1811" t="s">
        <v>5893</v>
      </c>
      <c r="B1811" t="s">
        <v>6022</v>
      </c>
      <c r="C1811" t="s">
        <v>6023</v>
      </c>
      <c r="D1811" t="s">
        <v>138</v>
      </c>
      <c r="E1811" t="s">
        <v>6024</v>
      </c>
      <c r="F1811" t="s">
        <v>26</v>
      </c>
      <c r="G1811" t="s">
        <v>26</v>
      </c>
      <c r="H1811" t="s">
        <v>26</v>
      </c>
      <c r="I1811" t="s">
        <v>26</v>
      </c>
      <c r="J1811" t="s">
        <v>2366</v>
      </c>
      <c r="K1811" t="s">
        <v>6025</v>
      </c>
      <c r="L1811" t="s">
        <v>26</v>
      </c>
      <c r="M1811" t="s">
        <v>26</v>
      </c>
      <c r="N1811" t="s">
        <v>26</v>
      </c>
      <c r="O1811" t="s">
        <v>26</v>
      </c>
      <c r="P1811" t="s">
        <v>26</v>
      </c>
      <c r="Q1811" t="s">
        <v>26</v>
      </c>
      <c r="R1811" t="s">
        <v>2366</v>
      </c>
      <c r="S1811" t="s">
        <v>26</v>
      </c>
      <c r="T1811" t="s">
        <v>26</v>
      </c>
      <c r="U1811" t="s">
        <v>26</v>
      </c>
    </row>
    <row r="1812" spans="1:21" x14ac:dyDescent="0.2">
      <c r="A1812" t="s">
        <v>5893</v>
      </c>
      <c r="B1812" t="s">
        <v>6058</v>
      </c>
      <c r="C1812" t="s">
        <v>6059</v>
      </c>
      <c r="D1812" t="s">
        <v>138</v>
      </c>
      <c r="E1812" t="s">
        <v>6060</v>
      </c>
      <c r="F1812" t="s">
        <v>26</v>
      </c>
      <c r="G1812" t="s">
        <v>26</v>
      </c>
      <c r="H1812" t="s">
        <v>26</v>
      </c>
      <c r="I1812" t="s">
        <v>26</v>
      </c>
      <c r="J1812" t="s">
        <v>2390</v>
      </c>
      <c r="K1812" t="s">
        <v>6061</v>
      </c>
      <c r="L1812" t="s">
        <v>26</v>
      </c>
      <c r="M1812" t="s">
        <v>26</v>
      </c>
      <c r="N1812" t="s">
        <v>26</v>
      </c>
      <c r="O1812" t="s">
        <v>26</v>
      </c>
      <c r="P1812" t="s">
        <v>26</v>
      </c>
      <c r="Q1812" t="s">
        <v>26</v>
      </c>
      <c r="R1812" t="s">
        <v>2390</v>
      </c>
      <c r="S1812" t="s">
        <v>26</v>
      </c>
      <c r="T1812" t="s">
        <v>26</v>
      </c>
      <c r="U1812" t="s">
        <v>26</v>
      </c>
    </row>
    <row r="1813" spans="1:21" x14ac:dyDescent="0.2">
      <c r="A1813" t="s">
        <v>5893</v>
      </c>
      <c r="B1813" t="s">
        <v>6098</v>
      </c>
      <c r="C1813" t="s">
        <v>6099</v>
      </c>
      <c r="D1813" t="s">
        <v>138</v>
      </c>
      <c r="E1813" t="s">
        <v>6100</v>
      </c>
      <c r="F1813" t="s">
        <v>26</v>
      </c>
      <c r="G1813" t="s">
        <v>26</v>
      </c>
      <c r="H1813" t="s">
        <v>26</v>
      </c>
      <c r="I1813" t="s">
        <v>26</v>
      </c>
      <c r="J1813" t="s">
        <v>1959</v>
      </c>
      <c r="K1813" t="s">
        <v>6101</v>
      </c>
      <c r="L1813" t="s">
        <v>26</v>
      </c>
      <c r="M1813" t="s">
        <v>26</v>
      </c>
      <c r="N1813" t="s">
        <v>26</v>
      </c>
      <c r="O1813" t="s">
        <v>26</v>
      </c>
      <c r="P1813" t="s">
        <v>26</v>
      </c>
      <c r="Q1813" t="s">
        <v>26</v>
      </c>
      <c r="R1813" t="s">
        <v>1959</v>
      </c>
      <c r="S1813" t="s">
        <v>26</v>
      </c>
      <c r="T1813" t="s">
        <v>26</v>
      </c>
      <c r="U1813" t="s">
        <v>26</v>
      </c>
    </row>
    <row r="1814" spans="1:21" x14ac:dyDescent="0.2">
      <c r="A1814" t="s">
        <v>5893</v>
      </c>
      <c r="B1814" t="s">
        <v>6110</v>
      </c>
      <c r="C1814" t="s">
        <v>6111</v>
      </c>
      <c r="D1814" t="s">
        <v>138</v>
      </c>
      <c r="E1814" t="s">
        <v>6112</v>
      </c>
      <c r="F1814" t="s">
        <v>26</v>
      </c>
      <c r="G1814" t="s">
        <v>26</v>
      </c>
      <c r="H1814" t="s">
        <v>26</v>
      </c>
      <c r="I1814" t="s">
        <v>26</v>
      </c>
      <c r="J1814" t="s">
        <v>1911</v>
      </c>
      <c r="K1814" t="s">
        <v>6113</v>
      </c>
      <c r="L1814" t="s">
        <v>26</v>
      </c>
      <c r="M1814" t="s">
        <v>26</v>
      </c>
      <c r="N1814" t="s">
        <v>26</v>
      </c>
      <c r="O1814" t="s">
        <v>26</v>
      </c>
      <c r="P1814" t="s">
        <v>26</v>
      </c>
      <c r="Q1814" t="s">
        <v>26</v>
      </c>
      <c r="R1814" t="s">
        <v>1911</v>
      </c>
      <c r="S1814" t="s">
        <v>26</v>
      </c>
      <c r="T1814" t="s">
        <v>26</v>
      </c>
      <c r="U1814" t="s">
        <v>26</v>
      </c>
    </row>
    <row r="1815" spans="1:21" x14ac:dyDescent="0.2">
      <c r="A1815" t="s">
        <v>5893</v>
      </c>
      <c r="B1815" t="s">
        <v>6306</v>
      </c>
      <c r="C1815" t="s">
        <v>6307</v>
      </c>
      <c r="D1815" t="s">
        <v>138</v>
      </c>
      <c r="E1815" t="s">
        <v>6308</v>
      </c>
      <c r="F1815" t="s">
        <v>26</v>
      </c>
      <c r="G1815" t="s">
        <v>26</v>
      </c>
      <c r="H1815" t="s">
        <v>26</v>
      </c>
      <c r="I1815" t="s">
        <v>26</v>
      </c>
      <c r="J1815" t="s">
        <v>46</v>
      </c>
      <c r="K1815" t="s">
        <v>6309</v>
      </c>
      <c r="L1815" t="s">
        <v>26</v>
      </c>
      <c r="M1815" t="s">
        <v>26</v>
      </c>
      <c r="N1815" t="s">
        <v>26</v>
      </c>
      <c r="O1815" t="s">
        <v>26</v>
      </c>
      <c r="P1815" t="s">
        <v>26</v>
      </c>
      <c r="Q1815" t="s">
        <v>26</v>
      </c>
      <c r="R1815" t="s">
        <v>46</v>
      </c>
      <c r="S1815" t="s">
        <v>26</v>
      </c>
      <c r="T1815" t="s">
        <v>26</v>
      </c>
      <c r="U1815" t="s">
        <v>26</v>
      </c>
    </row>
    <row r="1816" spans="1:21" x14ac:dyDescent="0.2">
      <c r="A1816" t="s">
        <v>5893</v>
      </c>
      <c r="B1816" t="s">
        <v>6366</v>
      </c>
      <c r="C1816" t="s">
        <v>6367</v>
      </c>
      <c r="D1816" t="s">
        <v>138</v>
      </c>
      <c r="E1816" t="s">
        <v>6368</v>
      </c>
      <c r="F1816" t="s">
        <v>26</v>
      </c>
      <c r="G1816" t="s">
        <v>26</v>
      </c>
      <c r="H1816" t="s">
        <v>26</v>
      </c>
      <c r="I1816" t="s">
        <v>26</v>
      </c>
      <c r="J1816" t="s">
        <v>1134</v>
      </c>
      <c r="K1816" t="s">
        <v>6369</v>
      </c>
      <c r="L1816" t="s">
        <v>26</v>
      </c>
      <c r="M1816" t="s">
        <v>26</v>
      </c>
      <c r="N1816" t="s">
        <v>26</v>
      </c>
      <c r="O1816" t="s">
        <v>26</v>
      </c>
      <c r="P1816" t="s">
        <v>26</v>
      </c>
      <c r="Q1816" t="s">
        <v>26</v>
      </c>
      <c r="R1816" t="s">
        <v>1134</v>
      </c>
      <c r="S1816" t="s">
        <v>26</v>
      </c>
      <c r="T1816" t="s">
        <v>26</v>
      </c>
      <c r="U1816" t="s">
        <v>26</v>
      </c>
    </row>
    <row r="1817" spans="1:21" x14ac:dyDescent="0.2">
      <c r="A1817" t="s">
        <v>5893</v>
      </c>
      <c r="B1817" t="s">
        <v>6370</v>
      </c>
      <c r="C1817" t="s">
        <v>6371</v>
      </c>
      <c r="D1817" t="s">
        <v>138</v>
      </c>
      <c r="E1817" t="s">
        <v>6372</v>
      </c>
      <c r="F1817" t="s">
        <v>26</v>
      </c>
      <c r="G1817" t="s">
        <v>26</v>
      </c>
      <c r="H1817" t="s">
        <v>26</v>
      </c>
      <c r="I1817" t="s">
        <v>26</v>
      </c>
      <c r="J1817" t="s">
        <v>1134</v>
      </c>
      <c r="K1817" t="s">
        <v>6373</v>
      </c>
      <c r="L1817" t="s">
        <v>26</v>
      </c>
      <c r="M1817" t="s">
        <v>26</v>
      </c>
      <c r="N1817" t="s">
        <v>26</v>
      </c>
      <c r="O1817" t="s">
        <v>26</v>
      </c>
      <c r="P1817" t="s">
        <v>26</v>
      </c>
      <c r="Q1817" t="s">
        <v>26</v>
      </c>
      <c r="R1817" t="s">
        <v>1134</v>
      </c>
      <c r="S1817" t="s">
        <v>26</v>
      </c>
      <c r="T1817" t="s">
        <v>26</v>
      </c>
      <c r="U1817" t="s">
        <v>26</v>
      </c>
    </row>
    <row r="1818" spans="1:21" x14ac:dyDescent="0.2">
      <c r="A1818" t="s">
        <v>5893</v>
      </c>
      <c r="B1818" t="s">
        <v>6378</v>
      </c>
      <c r="C1818" t="s">
        <v>6379</v>
      </c>
      <c r="D1818" t="s">
        <v>138</v>
      </c>
      <c r="E1818" t="s">
        <v>6380</v>
      </c>
      <c r="F1818" t="s">
        <v>26</v>
      </c>
      <c r="G1818" t="s">
        <v>26</v>
      </c>
      <c r="H1818" t="s">
        <v>26</v>
      </c>
      <c r="I1818" t="s">
        <v>26</v>
      </c>
      <c r="J1818" t="s">
        <v>1134</v>
      </c>
      <c r="K1818" t="s">
        <v>6381</v>
      </c>
      <c r="L1818" t="s">
        <v>26</v>
      </c>
      <c r="M1818" t="s">
        <v>26</v>
      </c>
      <c r="N1818" t="s">
        <v>26</v>
      </c>
      <c r="O1818" t="s">
        <v>26</v>
      </c>
      <c r="P1818" t="s">
        <v>26</v>
      </c>
      <c r="Q1818" t="s">
        <v>26</v>
      </c>
      <c r="R1818" t="s">
        <v>1134</v>
      </c>
      <c r="S1818" t="s">
        <v>26</v>
      </c>
      <c r="T1818" t="s">
        <v>26</v>
      </c>
      <c r="U1818" t="s">
        <v>26</v>
      </c>
    </row>
    <row r="1819" spans="1:21" x14ac:dyDescent="0.2">
      <c r="A1819" t="s">
        <v>5893</v>
      </c>
      <c r="B1819" t="s">
        <v>6406</v>
      </c>
      <c r="C1819" t="s">
        <v>6407</v>
      </c>
      <c r="D1819" t="s">
        <v>138</v>
      </c>
      <c r="E1819" t="s">
        <v>6408</v>
      </c>
      <c r="F1819" t="s">
        <v>26</v>
      </c>
      <c r="G1819" t="s">
        <v>26</v>
      </c>
      <c r="H1819" t="s">
        <v>26</v>
      </c>
      <c r="I1819" t="s">
        <v>26</v>
      </c>
      <c r="J1819" t="s">
        <v>46</v>
      </c>
      <c r="K1819" t="s">
        <v>6409</v>
      </c>
      <c r="L1819" t="s">
        <v>26</v>
      </c>
      <c r="M1819" t="s">
        <v>26</v>
      </c>
      <c r="N1819" t="s">
        <v>26</v>
      </c>
      <c r="O1819" t="s">
        <v>26</v>
      </c>
      <c r="P1819" t="s">
        <v>26</v>
      </c>
      <c r="Q1819" t="s">
        <v>26</v>
      </c>
      <c r="R1819" t="s">
        <v>46</v>
      </c>
      <c r="S1819" t="s">
        <v>26</v>
      </c>
      <c r="T1819" t="s">
        <v>26</v>
      </c>
      <c r="U1819" t="s">
        <v>26</v>
      </c>
    </row>
    <row r="1820" spans="1:21" x14ac:dyDescent="0.2">
      <c r="A1820" t="s">
        <v>5893</v>
      </c>
      <c r="B1820" t="s">
        <v>6414</v>
      </c>
      <c r="C1820" t="s">
        <v>6415</v>
      </c>
      <c r="D1820" t="s">
        <v>138</v>
      </c>
      <c r="E1820" t="s">
        <v>6416</v>
      </c>
      <c r="F1820" t="s">
        <v>26</v>
      </c>
      <c r="G1820" t="s">
        <v>26</v>
      </c>
      <c r="H1820" t="s">
        <v>26</v>
      </c>
      <c r="I1820" t="s">
        <v>26</v>
      </c>
      <c r="J1820" t="s">
        <v>1134</v>
      </c>
      <c r="K1820" t="s">
        <v>6417</v>
      </c>
      <c r="L1820" t="s">
        <v>26</v>
      </c>
      <c r="M1820" t="s">
        <v>26</v>
      </c>
      <c r="N1820" t="s">
        <v>26</v>
      </c>
      <c r="O1820" t="s">
        <v>26</v>
      </c>
      <c r="P1820" t="s">
        <v>26</v>
      </c>
      <c r="Q1820" t="s">
        <v>26</v>
      </c>
      <c r="R1820" t="s">
        <v>1134</v>
      </c>
      <c r="S1820" t="s">
        <v>26</v>
      </c>
      <c r="T1820" t="s">
        <v>26</v>
      </c>
      <c r="U1820" t="s">
        <v>26</v>
      </c>
    </row>
    <row r="1821" spans="1:21" x14ac:dyDescent="0.2">
      <c r="A1821" t="s">
        <v>5893</v>
      </c>
      <c r="B1821" t="s">
        <v>6446</v>
      </c>
      <c r="C1821" t="s">
        <v>6447</v>
      </c>
      <c r="D1821" t="s">
        <v>138</v>
      </c>
      <c r="E1821" t="s">
        <v>6448</v>
      </c>
      <c r="F1821" t="s">
        <v>26</v>
      </c>
      <c r="G1821" t="s">
        <v>26</v>
      </c>
      <c r="H1821" t="s">
        <v>26</v>
      </c>
      <c r="I1821" t="s">
        <v>26</v>
      </c>
      <c r="J1821" t="s">
        <v>46</v>
      </c>
      <c r="K1821" t="s">
        <v>6449</v>
      </c>
      <c r="L1821" t="s">
        <v>26</v>
      </c>
      <c r="M1821" t="s">
        <v>26</v>
      </c>
      <c r="N1821" t="s">
        <v>26</v>
      </c>
      <c r="O1821" t="s">
        <v>26</v>
      </c>
      <c r="P1821" t="s">
        <v>26</v>
      </c>
      <c r="Q1821" t="s">
        <v>26</v>
      </c>
      <c r="R1821" t="s">
        <v>46</v>
      </c>
      <c r="S1821" t="s">
        <v>26</v>
      </c>
      <c r="T1821" t="s">
        <v>26</v>
      </c>
      <c r="U1821" t="s">
        <v>26</v>
      </c>
    </row>
    <row r="1822" spans="1:21" x14ac:dyDescent="0.2">
      <c r="A1822" t="s">
        <v>5893</v>
      </c>
      <c r="B1822" t="s">
        <v>6502</v>
      </c>
      <c r="C1822" t="s">
        <v>6503</v>
      </c>
      <c r="D1822" t="s">
        <v>138</v>
      </c>
      <c r="E1822" t="s">
        <v>6504</v>
      </c>
      <c r="F1822" t="s">
        <v>26</v>
      </c>
      <c r="G1822" t="s">
        <v>26</v>
      </c>
      <c r="H1822" t="s">
        <v>26</v>
      </c>
      <c r="I1822" t="s">
        <v>26</v>
      </c>
      <c r="J1822" t="s">
        <v>46</v>
      </c>
      <c r="K1822" t="s">
        <v>6505</v>
      </c>
      <c r="L1822" t="s">
        <v>26</v>
      </c>
      <c r="M1822" t="s">
        <v>26</v>
      </c>
      <c r="N1822" t="s">
        <v>26</v>
      </c>
      <c r="O1822" t="s">
        <v>26</v>
      </c>
      <c r="P1822" t="s">
        <v>26</v>
      </c>
      <c r="Q1822" t="s">
        <v>26</v>
      </c>
      <c r="R1822" t="s">
        <v>46</v>
      </c>
      <c r="S1822" t="s">
        <v>26</v>
      </c>
      <c r="T1822" t="s">
        <v>26</v>
      </c>
      <c r="U1822" t="s">
        <v>26</v>
      </c>
    </row>
    <row r="1823" spans="1:21" x14ac:dyDescent="0.2">
      <c r="A1823" t="s">
        <v>5893</v>
      </c>
      <c r="B1823" t="s">
        <v>6514</v>
      </c>
      <c r="C1823" t="s">
        <v>6515</v>
      </c>
      <c r="D1823" t="s">
        <v>138</v>
      </c>
      <c r="E1823" t="s">
        <v>6516</v>
      </c>
      <c r="F1823" t="s">
        <v>26</v>
      </c>
      <c r="G1823" t="s">
        <v>26</v>
      </c>
      <c r="H1823" t="s">
        <v>26</v>
      </c>
      <c r="I1823" t="s">
        <v>26</v>
      </c>
      <c r="J1823" t="s">
        <v>46</v>
      </c>
      <c r="K1823" t="s">
        <v>6517</v>
      </c>
      <c r="L1823" t="s">
        <v>26</v>
      </c>
      <c r="M1823" t="s">
        <v>26</v>
      </c>
      <c r="N1823" t="s">
        <v>26</v>
      </c>
      <c r="O1823" t="s">
        <v>26</v>
      </c>
      <c r="P1823" t="s">
        <v>26</v>
      </c>
      <c r="Q1823" t="s">
        <v>26</v>
      </c>
      <c r="R1823" t="s">
        <v>46</v>
      </c>
      <c r="S1823" t="s">
        <v>26</v>
      </c>
      <c r="T1823" t="s">
        <v>26</v>
      </c>
      <c r="U1823" t="s">
        <v>26</v>
      </c>
    </row>
    <row r="1824" spans="1:21" x14ac:dyDescent="0.2">
      <c r="A1824" t="s">
        <v>6598</v>
      </c>
      <c r="B1824" t="s">
        <v>6607</v>
      </c>
      <c r="C1824" t="s">
        <v>6608</v>
      </c>
      <c r="D1824" t="s">
        <v>138</v>
      </c>
      <c r="E1824" t="s">
        <v>6609</v>
      </c>
      <c r="F1824" t="s">
        <v>26</v>
      </c>
      <c r="G1824" t="s">
        <v>26</v>
      </c>
      <c r="H1824" t="s">
        <v>26</v>
      </c>
      <c r="I1824" t="s">
        <v>26</v>
      </c>
      <c r="J1824" t="s">
        <v>46</v>
      </c>
      <c r="K1824" t="s">
        <v>6610</v>
      </c>
      <c r="L1824" t="s">
        <v>26</v>
      </c>
      <c r="M1824" t="s">
        <v>26</v>
      </c>
      <c r="N1824" t="s">
        <v>26</v>
      </c>
      <c r="O1824" t="s">
        <v>26</v>
      </c>
      <c r="P1824" t="s">
        <v>26</v>
      </c>
      <c r="Q1824" t="s">
        <v>26</v>
      </c>
      <c r="R1824" t="s">
        <v>46</v>
      </c>
      <c r="S1824" t="s">
        <v>26</v>
      </c>
      <c r="T1824" t="s">
        <v>26</v>
      </c>
      <c r="U1824" t="s">
        <v>26</v>
      </c>
    </row>
    <row r="1825" spans="1:21" x14ac:dyDescent="0.2">
      <c r="A1825" t="s">
        <v>6598</v>
      </c>
      <c r="B1825" t="s">
        <v>6755</v>
      </c>
      <c r="C1825" t="s">
        <v>6756</v>
      </c>
      <c r="D1825" t="s">
        <v>138</v>
      </c>
      <c r="E1825" t="s">
        <v>6757</v>
      </c>
      <c r="F1825" t="s">
        <v>26</v>
      </c>
      <c r="G1825" t="s">
        <v>26</v>
      </c>
      <c r="H1825" t="s">
        <v>26</v>
      </c>
      <c r="I1825" t="s">
        <v>26</v>
      </c>
      <c r="J1825" t="s">
        <v>1155</v>
      </c>
      <c r="K1825" t="s">
        <v>6758</v>
      </c>
      <c r="L1825" t="s">
        <v>26</v>
      </c>
      <c r="M1825" t="s">
        <v>26</v>
      </c>
      <c r="N1825" t="s">
        <v>26</v>
      </c>
      <c r="O1825" t="s">
        <v>26</v>
      </c>
      <c r="P1825" t="s">
        <v>26</v>
      </c>
      <c r="Q1825" t="s">
        <v>26</v>
      </c>
      <c r="R1825" t="s">
        <v>1155</v>
      </c>
      <c r="S1825" t="s">
        <v>26</v>
      </c>
      <c r="T1825" t="s">
        <v>26</v>
      </c>
      <c r="U1825" t="s">
        <v>26</v>
      </c>
    </row>
    <row r="1826" spans="1:21" x14ac:dyDescent="0.2">
      <c r="A1826" t="s">
        <v>6598</v>
      </c>
      <c r="B1826" t="s">
        <v>6815</v>
      </c>
      <c r="C1826" t="s">
        <v>6816</v>
      </c>
      <c r="D1826" t="s">
        <v>138</v>
      </c>
      <c r="E1826" t="s">
        <v>6817</v>
      </c>
      <c r="F1826" t="s">
        <v>26</v>
      </c>
      <c r="G1826" t="s">
        <v>26</v>
      </c>
      <c r="H1826" t="s">
        <v>26</v>
      </c>
      <c r="I1826" t="s">
        <v>26</v>
      </c>
      <c r="J1826" t="s">
        <v>1134</v>
      </c>
      <c r="K1826" t="s">
        <v>6818</v>
      </c>
      <c r="L1826" t="s">
        <v>26</v>
      </c>
      <c r="M1826" t="s">
        <v>26</v>
      </c>
      <c r="N1826" t="s">
        <v>26</v>
      </c>
      <c r="O1826" t="s">
        <v>26</v>
      </c>
      <c r="P1826" t="s">
        <v>26</v>
      </c>
      <c r="Q1826" t="s">
        <v>26</v>
      </c>
      <c r="R1826" t="s">
        <v>1134</v>
      </c>
      <c r="S1826" t="s">
        <v>26</v>
      </c>
      <c r="T1826" t="s">
        <v>26</v>
      </c>
      <c r="U1826" t="s">
        <v>26</v>
      </c>
    </row>
    <row r="1827" spans="1:21" x14ac:dyDescent="0.2">
      <c r="A1827" t="s">
        <v>6598</v>
      </c>
      <c r="B1827" t="s">
        <v>6954</v>
      </c>
      <c r="C1827" t="s">
        <v>6955</v>
      </c>
      <c r="D1827" t="s">
        <v>138</v>
      </c>
      <c r="E1827" t="s">
        <v>6956</v>
      </c>
      <c r="F1827" t="s">
        <v>26</v>
      </c>
      <c r="G1827" t="s">
        <v>26</v>
      </c>
      <c r="H1827" t="s">
        <v>26</v>
      </c>
      <c r="I1827" t="s">
        <v>26</v>
      </c>
      <c r="J1827" t="s">
        <v>1134</v>
      </c>
      <c r="K1827" t="s">
        <v>6957</v>
      </c>
      <c r="L1827" t="s">
        <v>26</v>
      </c>
      <c r="M1827" t="s">
        <v>26</v>
      </c>
      <c r="N1827" t="s">
        <v>26</v>
      </c>
      <c r="O1827" t="s">
        <v>26</v>
      </c>
      <c r="P1827" t="s">
        <v>26</v>
      </c>
      <c r="Q1827" t="s">
        <v>26</v>
      </c>
      <c r="R1827" t="s">
        <v>1134</v>
      </c>
      <c r="S1827" t="s">
        <v>26</v>
      </c>
      <c r="T1827" t="s">
        <v>26</v>
      </c>
      <c r="U1827" t="s">
        <v>26</v>
      </c>
    </row>
    <row r="1828" spans="1:21" x14ac:dyDescent="0.2">
      <c r="A1828" t="s">
        <v>6598</v>
      </c>
      <c r="B1828" t="s">
        <v>7061</v>
      </c>
      <c r="C1828" t="s">
        <v>7062</v>
      </c>
      <c r="D1828" t="s">
        <v>138</v>
      </c>
      <c r="E1828" t="s">
        <v>7063</v>
      </c>
      <c r="F1828" t="s">
        <v>26</v>
      </c>
      <c r="G1828" t="s">
        <v>26</v>
      </c>
      <c r="H1828" t="s">
        <v>26</v>
      </c>
      <c r="I1828" t="s">
        <v>26</v>
      </c>
      <c r="J1828" t="s">
        <v>2366</v>
      </c>
      <c r="K1828" t="s">
        <v>7064</v>
      </c>
      <c r="L1828" t="s">
        <v>26</v>
      </c>
      <c r="M1828" t="s">
        <v>26</v>
      </c>
      <c r="N1828" t="s">
        <v>26</v>
      </c>
      <c r="O1828" t="s">
        <v>26</v>
      </c>
      <c r="P1828" t="s">
        <v>26</v>
      </c>
      <c r="Q1828" t="s">
        <v>26</v>
      </c>
      <c r="R1828" t="s">
        <v>2366</v>
      </c>
      <c r="S1828" t="s">
        <v>26</v>
      </c>
      <c r="T1828" t="s">
        <v>26</v>
      </c>
      <c r="U1828" t="s">
        <v>26</v>
      </c>
    </row>
    <row r="1829" spans="1:21" x14ac:dyDescent="0.2">
      <c r="A1829" t="s">
        <v>6598</v>
      </c>
      <c r="B1829" t="s">
        <v>7163</v>
      </c>
      <c r="C1829" t="s">
        <v>7164</v>
      </c>
      <c r="D1829" t="s">
        <v>138</v>
      </c>
      <c r="E1829" t="s">
        <v>7165</v>
      </c>
      <c r="F1829" t="s">
        <v>26</v>
      </c>
      <c r="G1829" t="s">
        <v>26</v>
      </c>
      <c r="H1829" t="s">
        <v>26</v>
      </c>
      <c r="I1829" t="s">
        <v>26</v>
      </c>
      <c r="J1829" t="s">
        <v>2390</v>
      </c>
      <c r="K1829" t="s">
        <v>7166</v>
      </c>
      <c r="L1829" t="s">
        <v>26</v>
      </c>
      <c r="M1829" t="s">
        <v>26</v>
      </c>
      <c r="N1829" t="s">
        <v>26</v>
      </c>
      <c r="O1829" t="s">
        <v>26</v>
      </c>
      <c r="P1829" t="s">
        <v>26</v>
      </c>
      <c r="Q1829" t="s">
        <v>26</v>
      </c>
      <c r="R1829" t="s">
        <v>2390</v>
      </c>
      <c r="S1829" t="s">
        <v>26</v>
      </c>
      <c r="T1829" t="s">
        <v>26</v>
      </c>
      <c r="U1829" t="s">
        <v>26</v>
      </c>
    </row>
    <row r="1830" spans="1:21" x14ac:dyDescent="0.2">
      <c r="A1830" t="s">
        <v>6598</v>
      </c>
      <c r="B1830" t="s">
        <v>7213</v>
      </c>
      <c r="C1830" t="s">
        <v>7214</v>
      </c>
      <c r="D1830" t="s">
        <v>138</v>
      </c>
      <c r="E1830" t="s">
        <v>7215</v>
      </c>
      <c r="F1830" t="s">
        <v>26</v>
      </c>
      <c r="G1830" t="s">
        <v>26</v>
      </c>
      <c r="H1830" t="s">
        <v>26</v>
      </c>
      <c r="I1830" t="s">
        <v>26</v>
      </c>
      <c r="J1830" t="s">
        <v>1959</v>
      </c>
      <c r="K1830" t="s">
        <v>7216</v>
      </c>
      <c r="L1830" t="s">
        <v>26</v>
      </c>
      <c r="M1830" t="s">
        <v>26</v>
      </c>
      <c r="N1830" t="s">
        <v>26</v>
      </c>
      <c r="O1830" t="s">
        <v>26</v>
      </c>
      <c r="P1830" t="s">
        <v>26</v>
      </c>
      <c r="Q1830" t="s">
        <v>26</v>
      </c>
      <c r="R1830" t="s">
        <v>1959</v>
      </c>
      <c r="S1830" t="s">
        <v>26</v>
      </c>
      <c r="T1830" t="s">
        <v>26</v>
      </c>
      <c r="U1830" t="s">
        <v>26</v>
      </c>
    </row>
    <row r="1831" spans="1:21" x14ac:dyDescent="0.2">
      <c r="A1831" t="s">
        <v>6598</v>
      </c>
      <c r="B1831" t="s">
        <v>7245</v>
      </c>
      <c r="C1831" t="s">
        <v>7246</v>
      </c>
      <c r="D1831" t="s">
        <v>138</v>
      </c>
      <c r="E1831" t="s">
        <v>7247</v>
      </c>
      <c r="F1831" t="s">
        <v>26</v>
      </c>
      <c r="G1831" t="s">
        <v>26</v>
      </c>
      <c r="H1831" t="s">
        <v>26</v>
      </c>
      <c r="I1831" t="s">
        <v>26</v>
      </c>
      <c r="J1831" t="s">
        <v>1911</v>
      </c>
      <c r="K1831" t="s">
        <v>7248</v>
      </c>
      <c r="L1831" t="s">
        <v>26</v>
      </c>
      <c r="M1831" t="s">
        <v>26</v>
      </c>
      <c r="N1831" t="s">
        <v>26</v>
      </c>
      <c r="O1831" t="s">
        <v>26</v>
      </c>
      <c r="P1831" t="s">
        <v>26</v>
      </c>
      <c r="Q1831" t="s">
        <v>26</v>
      </c>
      <c r="R1831" t="s">
        <v>1911</v>
      </c>
      <c r="S1831" t="s">
        <v>26</v>
      </c>
      <c r="T1831" t="s">
        <v>26</v>
      </c>
      <c r="U1831" t="s">
        <v>26</v>
      </c>
    </row>
    <row r="1832" spans="1:21" x14ac:dyDescent="0.2">
      <c r="A1832" t="s">
        <v>6598</v>
      </c>
      <c r="B1832" t="s">
        <v>7324</v>
      </c>
      <c r="C1832" t="s">
        <v>7325</v>
      </c>
      <c r="D1832" t="s">
        <v>138</v>
      </c>
      <c r="E1832" t="s">
        <v>7326</v>
      </c>
      <c r="F1832" t="s">
        <v>26</v>
      </c>
      <c r="G1832" t="s">
        <v>26</v>
      </c>
      <c r="H1832" t="s">
        <v>26</v>
      </c>
      <c r="I1832" t="s">
        <v>26</v>
      </c>
      <c r="J1832" t="s">
        <v>2366</v>
      </c>
      <c r="K1832" t="s">
        <v>7327</v>
      </c>
      <c r="L1832" t="s">
        <v>26</v>
      </c>
      <c r="M1832" t="s">
        <v>26</v>
      </c>
      <c r="N1832" t="s">
        <v>26</v>
      </c>
      <c r="O1832" t="s">
        <v>26</v>
      </c>
      <c r="P1832" t="s">
        <v>26</v>
      </c>
      <c r="Q1832" t="s">
        <v>26</v>
      </c>
      <c r="R1832" t="s">
        <v>2366</v>
      </c>
      <c r="S1832" t="s">
        <v>26</v>
      </c>
      <c r="T1832" t="s">
        <v>26</v>
      </c>
      <c r="U1832" t="s">
        <v>26</v>
      </c>
    </row>
    <row r="1833" spans="1:21" x14ac:dyDescent="0.2">
      <c r="A1833" t="s">
        <v>6598</v>
      </c>
      <c r="B1833" t="s">
        <v>7367</v>
      </c>
      <c r="C1833" t="s">
        <v>7367</v>
      </c>
      <c r="D1833" t="s">
        <v>138</v>
      </c>
      <c r="E1833" t="s">
        <v>7368</v>
      </c>
      <c r="F1833" t="s">
        <v>26</v>
      </c>
      <c r="G1833" t="s">
        <v>26</v>
      </c>
      <c r="H1833" t="s">
        <v>26</v>
      </c>
      <c r="I1833" t="s">
        <v>26</v>
      </c>
      <c r="J1833" t="s">
        <v>2390</v>
      </c>
      <c r="K1833" t="s">
        <v>7369</v>
      </c>
      <c r="L1833" t="s">
        <v>26</v>
      </c>
      <c r="M1833" t="s">
        <v>26</v>
      </c>
      <c r="N1833" t="s">
        <v>26</v>
      </c>
      <c r="O1833" t="s">
        <v>26</v>
      </c>
      <c r="P1833" t="s">
        <v>26</v>
      </c>
      <c r="Q1833" t="s">
        <v>26</v>
      </c>
      <c r="R1833" t="s">
        <v>2390</v>
      </c>
      <c r="S1833" t="s">
        <v>26</v>
      </c>
      <c r="T1833" t="s">
        <v>26</v>
      </c>
      <c r="U1833" t="s">
        <v>26</v>
      </c>
    </row>
    <row r="1834" spans="1:21" x14ac:dyDescent="0.2">
      <c r="A1834" t="s">
        <v>6598</v>
      </c>
      <c r="B1834" t="s">
        <v>7445</v>
      </c>
      <c r="C1834" t="s">
        <v>7446</v>
      </c>
      <c r="D1834" t="s">
        <v>138</v>
      </c>
      <c r="E1834" t="s">
        <v>7447</v>
      </c>
      <c r="F1834" t="s">
        <v>26</v>
      </c>
      <c r="G1834" t="s">
        <v>26</v>
      </c>
      <c r="H1834" t="s">
        <v>26</v>
      </c>
      <c r="I1834" t="s">
        <v>26</v>
      </c>
      <c r="J1834" t="s">
        <v>2390</v>
      </c>
      <c r="K1834" t="s">
        <v>7448</v>
      </c>
      <c r="L1834" t="s">
        <v>26</v>
      </c>
      <c r="M1834" t="s">
        <v>26</v>
      </c>
      <c r="N1834" t="s">
        <v>26</v>
      </c>
      <c r="O1834" t="s">
        <v>26</v>
      </c>
      <c r="P1834" t="s">
        <v>26</v>
      </c>
      <c r="Q1834" t="s">
        <v>26</v>
      </c>
      <c r="R1834" t="s">
        <v>2390</v>
      </c>
      <c r="S1834" t="s">
        <v>26</v>
      </c>
      <c r="T1834" t="s">
        <v>26</v>
      </c>
      <c r="U1834" t="s">
        <v>26</v>
      </c>
    </row>
    <row r="1835" spans="1:21" x14ac:dyDescent="0.2">
      <c r="A1835" t="s">
        <v>6598</v>
      </c>
      <c r="B1835" t="s">
        <v>7457</v>
      </c>
      <c r="C1835" t="s">
        <v>7458</v>
      </c>
      <c r="D1835" t="s">
        <v>138</v>
      </c>
      <c r="E1835" t="s">
        <v>7459</v>
      </c>
      <c r="F1835" t="s">
        <v>26</v>
      </c>
      <c r="G1835" t="s">
        <v>26</v>
      </c>
      <c r="H1835" t="s">
        <v>26</v>
      </c>
      <c r="I1835" t="s">
        <v>26</v>
      </c>
      <c r="J1835" t="s">
        <v>2416</v>
      </c>
      <c r="K1835" t="s">
        <v>7460</v>
      </c>
      <c r="L1835" t="s">
        <v>26</v>
      </c>
      <c r="M1835" t="s">
        <v>26</v>
      </c>
      <c r="N1835" t="s">
        <v>26</v>
      </c>
      <c r="O1835" t="s">
        <v>26</v>
      </c>
      <c r="P1835" t="s">
        <v>26</v>
      </c>
      <c r="Q1835" t="s">
        <v>26</v>
      </c>
      <c r="R1835" t="s">
        <v>2416</v>
      </c>
      <c r="S1835" t="s">
        <v>26</v>
      </c>
      <c r="T1835" t="s">
        <v>26</v>
      </c>
      <c r="U1835" t="s">
        <v>26</v>
      </c>
    </row>
    <row r="1836" spans="1:21" x14ac:dyDescent="0.2">
      <c r="A1836" t="s">
        <v>4739</v>
      </c>
      <c r="B1836" t="s">
        <v>7537</v>
      </c>
      <c r="C1836" t="s">
        <v>7538</v>
      </c>
      <c r="D1836" t="s">
        <v>138</v>
      </c>
      <c r="E1836" t="s">
        <v>7539</v>
      </c>
      <c r="F1836" t="s">
        <v>26</v>
      </c>
      <c r="G1836" t="s">
        <v>26</v>
      </c>
      <c r="H1836" t="s">
        <v>26</v>
      </c>
      <c r="I1836" t="s">
        <v>26</v>
      </c>
      <c r="J1836" t="s">
        <v>1911</v>
      </c>
      <c r="K1836" t="s">
        <v>7540</v>
      </c>
      <c r="L1836" t="s">
        <v>26</v>
      </c>
      <c r="M1836" t="s">
        <v>26</v>
      </c>
      <c r="N1836" t="s">
        <v>26</v>
      </c>
      <c r="O1836" t="s">
        <v>26</v>
      </c>
      <c r="P1836" t="s">
        <v>26</v>
      </c>
      <c r="Q1836" t="s">
        <v>26</v>
      </c>
      <c r="R1836" t="s">
        <v>1911</v>
      </c>
      <c r="S1836" t="s">
        <v>26</v>
      </c>
      <c r="T1836" t="s">
        <v>26</v>
      </c>
      <c r="U1836" t="s">
        <v>26</v>
      </c>
    </row>
    <row r="1837" spans="1:21" x14ac:dyDescent="0.2">
      <c r="A1837" t="s">
        <v>11</v>
      </c>
      <c r="B1837" t="s">
        <v>182</v>
      </c>
      <c r="C1837" t="s">
        <v>183</v>
      </c>
      <c r="D1837" t="s">
        <v>184</v>
      </c>
      <c r="E1837" t="s">
        <v>185</v>
      </c>
      <c r="F1837" t="s">
        <v>26</v>
      </c>
      <c r="G1837" t="s">
        <v>26</v>
      </c>
      <c r="H1837" t="s">
        <v>26</v>
      </c>
      <c r="I1837" t="s">
        <v>26</v>
      </c>
      <c r="J1837" t="s">
        <v>26</v>
      </c>
      <c r="K1837" t="s">
        <v>26</v>
      </c>
      <c r="L1837" t="s">
        <v>26</v>
      </c>
      <c r="M1837" t="s">
        <v>26</v>
      </c>
      <c r="N1837" t="s">
        <v>26</v>
      </c>
      <c r="O1837" t="s">
        <v>26</v>
      </c>
      <c r="P1837" t="s">
        <v>26</v>
      </c>
      <c r="Q1837" t="s">
        <v>26</v>
      </c>
      <c r="R1837" t="s">
        <v>26</v>
      </c>
      <c r="S1837" t="s">
        <v>26</v>
      </c>
      <c r="T1837" t="s">
        <v>26</v>
      </c>
      <c r="U1837" t="s">
        <v>26</v>
      </c>
    </row>
    <row r="1838" spans="1:21" x14ac:dyDescent="0.2">
      <c r="A1838" t="s">
        <v>11</v>
      </c>
      <c r="B1838" t="s">
        <v>266</v>
      </c>
      <c r="C1838" t="s">
        <v>267</v>
      </c>
      <c r="D1838" t="s">
        <v>184</v>
      </c>
      <c r="E1838" t="s">
        <v>268</v>
      </c>
      <c r="F1838" t="s">
        <v>26</v>
      </c>
      <c r="G1838" t="s">
        <v>26</v>
      </c>
      <c r="H1838" t="s">
        <v>26</v>
      </c>
      <c r="I1838" t="s">
        <v>26</v>
      </c>
      <c r="J1838" t="s">
        <v>26</v>
      </c>
      <c r="K1838" t="s">
        <v>26</v>
      </c>
      <c r="L1838" t="s">
        <v>26</v>
      </c>
      <c r="M1838" t="s">
        <v>26</v>
      </c>
      <c r="N1838" t="s">
        <v>26</v>
      </c>
      <c r="O1838" t="s">
        <v>26</v>
      </c>
      <c r="P1838" t="s">
        <v>26</v>
      </c>
      <c r="Q1838" t="s">
        <v>26</v>
      </c>
      <c r="R1838" t="s">
        <v>26</v>
      </c>
      <c r="S1838" t="s">
        <v>26</v>
      </c>
      <c r="T1838" t="s">
        <v>26</v>
      </c>
      <c r="U1838" t="s">
        <v>26</v>
      </c>
    </row>
    <row r="1839" spans="1:21" x14ac:dyDescent="0.2">
      <c r="A1839" t="s">
        <v>1709</v>
      </c>
      <c r="B1839" t="s">
        <v>2706</v>
      </c>
      <c r="C1839" t="s">
        <v>2707</v>
      </c>
      <c r="D1839" t="s">
        <v>184</v>
      </c>
      <c r="E1839" t="s">
        <v>2708</v>
      </c>
      <c r="F1839" t="s">
        <v>26</v>
      </c>
      <c r="G1839" t="s">
        <v>26</v>
      </c>
      <c r="H1839" t="s">
        <v>26</v>
      </c>
      <c r="I1839" t="s">
        <v>26</v>
      </c>
      <c r="J1839" t="s">
        <v>26</v>
      </c>
      <c r="K1839" t="s">
        <v>26</v>
      </c>
      <c r="L1839" t="s">
        <v>26</v>
      </c>
      <c r="M1839" t="s">
        <v>26</v>
      </c>
      <c r="N1839" t="s">
        <v>26</v>
      </c>
      <c r="O1839" t="s">
        <v>26</v>
      </c>
      <c r="P1839" t="s">
        <v>26</v>
      </c>
      <c r="Q1839" t="s">
        <v>26</v>
      </c>
      <c r="R1839" t="s">
        <v>26</v>
      </c>
      <c r="S1839" t="s">
        <v>26</v>
      </c>
      <c r="T1839" t="s">
        <v>26</v>
      </c>
      <c r="U1839" t="s">
        <v>26</v>
      </c>
    </row>
    <row r="1840" spans="1:21" x14ac:dyDescent="0.2">
      <c r="A1840" t="s">
        <v>11</v>
      </c>
      <c r="B1840" t="s">
        <v>161</v>
      </c>
      <c r="C1840" t="s">
        <v>162</v>
      </c>
      <c r="D1840" t="s">
        <v>163</v>
      </c>
      <c r="E1840" t="s">
        <v>164</v>
      </c>
      <c r="F1840" t="s">
        <v>26</v>
      </c>
      <c r="G1840" t="s">
        <v>26</v>
      </c>
      <c r="H1840" t="s">
        <v>26</v>
      </c>
      <c r="I1840" t="s">
        <v>26</v>
      </c>
      <c r="J1840" t="s">
        <v>26</v>
      </c>
      <c r="K1840" t="s">
        <v>165</v>
      </c>
      <c r="L1840" t="s">
        <v>26</v>
      </c>
      <c r="M1840" t="s">
        <v>26</v>
      </c>
      <c r="N1840" t="s">
        <v>26</v>
      </c>
      <c r="O1840" t="s">
        <v>26</v>
      </c>
      <c r="P1840" t="s">
        <v>26</v>
      </c>
      <c r="Q1840" t="s">
        <v>26</v>
      </c>
      <c r="R1840" t="s">
        <v>26</v>
      </c>
      <c r="S1840" t="s">
        <v>26</v>
      </c>
      <c r="T1840" t="s">
        <v>26</v>
      </c>
      <c r="U1840" t="s">
        <v>26</v>
      </c>
    </row>
    <row r="1841" spans="1:21" x14ac:dyDescent="0.2">
      <c r="A1841" t="s">
        <v>273</v>
      </c>
      <c r="B1841" t="s">
        <v>284</v>
      </c>
      <c r="C1841" t="s">
        <v>285</v>
      </c>
      <c r="D1841" t="s">
        <v>163</v>
      </c>
      <c r="E1841" t="s">
        <v>286</v>
      </c>
      <c r="F1841" t="s">
        <v>26</v>
      </c>
      <c r="G1841" t="s">
        <v>26</v>
      </c>
      <c r="H1841" t="s">
        <v>26</v>
      </c>
      <c r="I1841" t="s">
        <v>26</v>
      </c>
      <c r="J1841" t="s">
        <v>26</v>
      </c>
      <c r="K1841" t="s">
        <v>287</v>
      </c>
      <c r="L1841" t="s">
        <v>26</v>
      </c>
      <c r="M1841" t="s">
        <v>26</v>
      </c>
      <c r="N1841" t="s">
        <v>26</v>
      </c>
      <c r="O1841" t="s">
        <v>26</v>
      </c>
      <c r="P1841" t="s">
        <v>26</v>
      </c>
      <c r="Q1841" t="s">
        <v>26</v>
      </c>
      <c r="R1841" t="s">
        <v>26</v>
      </c>
      <c r="S1841" t="s">
        <v>26</v>
      </c>
      <c r="T1841" t="s">
        <v>26</v>
      </c>
      <c r="U1841" t="s">
        <v>26</v>
      </c>
    </row>
    <row r="1842" spans="1:21" x14ac:dyDescent="0.2">
      <c r="A1842" t="s">
        <v>805</v>
      </c>
      <c r="B1842" t="s">
        <v>842</v>
      </c>
      <c r="C1842" t="s">
        <v>843</v>
      </c>
      <c r="D1842" t="s">
        <v>163</v>
      </c>
      <c r="E1842" t="s">
        <v>844</v>
      </c>
      <c r="F1842" t="s">
        <v>26</v>
      </c>
      <c r="G1842" t="s">
        <v>26</v>
      </c>
      <c r="H1842" t="s">
        <v>26</v>
      </c>
      <c r="I1842" t="s">
        <v>26</v>
      </c>
      <c r="J1842" t="s">
        <v>26</v>
      </c>
      <c r="K1842" t="s">
        <v>845</v>
      </c>
      <c r="L1842" t="s">
        <v>26</v>
      </c>
      <c r="M1842" t="s">
        <v>26</v>
      </c>
      <c r="N1842" t="s">
        <v>26</v>
      </c>
      <c r="O1842" t="s">
        <v>26</v>
      </c>
      <c r="P1842" t="s">
        <v>26</v>
      </c>
      <c r="Q1842" t="s">
        <v>26</v>
      </c>
      <c r="R1842" t="s">
        <v>26</v>
      </c>
      <c r="S1842" t="s">
        <v>26</v>
      </c>
      <c r="T1842" t="s">
        <v>26</v>
      </c>
      <c r="U1842" t="s">
        <v>26</v>
      </c>
    </row>
    <row r="1843" spans="1:21" x14ac:dyDescent="0.2">
      <c r="A1843" t="s">
        <v>805</v>
      </c>
      <c r="B1843" t="s">
        <v>882</v>
      </c>
      <c r="C1843" t="s">
        <v>883</v>
      </c>
      <c r="D1843" t="s">
        <v>163</v>
      </c>
      <c r="E1843" t="s">
        <v>884</v>
      </c>
      <c r="F1843" t="s">
        <v>26</v>
      </c>
      <c r="G1843" t="s">
        <v>26</v>
      </c>
      <c r="H1843" t="s">
        <v>26</v>
      </c>
      <c r="I1843" t="s">
        <v>26</v>
      </c>
      <c r="J1843" t="s">
        <v>26</v>
      </c>
      <c r="K1843" t="s">
        <v>885</v>
      </c>
      <c r="L1843" t="s">
        <v>26</v>
      </c>
      <c r="M1843" t="s">
        <v>26</v>
      </c>
      <c r="N1843" t="s">
        <v>26</v>
      </c>
      <c r="O1843" t="s">
        <v>26</v>
      </c>
      <c r="P1843" t="s">
        <v>26</v>
      </c>
      <c r="Q1843" t="s">
        <v>26</v>
      </c>
      <c r="R1843" t="s">
        <v>26</v>
      </c>
      <c r="S1843" t="s">
        <v>26</v>
      </c>
      <c r="T1843" t="s">
        <v>26</v>
      </c>
      <c r="U1843" t="s">
        <v>26</v>
      </c>
    </row>
    <row r="1844" spans="1:21" x14ac:dyDescent="0.2">
      <c r="A1844" t="s">
        <v>805</v>
      </c>
      <c r="B1844" t="s">
        <v>1018</v>
      </c>
      <c r="C1844" t="s">
        <v>1019</v>
      </c>
      <c r="D1844" t="s">
        <v>163</v>
      </c>
      <c r="E1844" t="s">
        <v>1020</v>
      </c>
      <c r="F1844" t="s">
        <v>26</v>
      </c>
      <c r="G1844" t="s">
        <v>26</v>
      </c>
      <c r="H1844" t="s">
        <v>26</v>
      </c>
      <c r="I1844" t="s">
        <v>26</v>
      </c>
      <c r="J1844" t="s">
        <v>26</v>
      </c>
      <c r="K1844" t="s">
        <v>1021</v>
      </c>
      <c r="L1844" t="s">
        <v>26</v>
      </c>
      <c r="M1844" t="s">
        <v>26</v>
      </c>
      <c r="N1844" t="s">
        <v>26</v>
      </c>
      <c r="O1844" t="s">
        <v>26</v>
      </c>
      <c r="P1844" t="s">
        <v>26</v>
      </c>
      <c r="Q1844" t="s">
        <v>26</v>
      </c>
      <c r="R1844" t="s">
        <v>26</v>
      </c>
      <c r="S1844" t="s">
        <v>26</v>
      </c>
      <c r="T1844" t="s">
        <v>26</v>
      </c>
      <c r="U1844" t="s">
        <v>26</v>
      </c>
    </row>
    <row r="1845" spans="1:21" x14ac:dyDescent="0.2">
      <c r="A1845" t="s">
        <v>805</v>
      </c>
      <c r="B1845" t="s">
        <v>1095</v>
      </c>
      <c r="C1845" t="s">
        <v>1096</v>
      </c>
      <c r="D1845" t="s">
        <v>163</v>
      </c>
      <c r="E1845" t="s">
        <v>1097</v>
      </c>
      <c r="F1845" t="s">
        <v>26</v>
      </c>
      <c r="G1845" t="s">
        <v>26</v>
      </c>
      <c r="H1845" t="s">
        <v>26</v>
      </c>
      <c r="I1845" t="s">
        <v>26</v>
      </c>
      <c r="J1845" t="s">
        <v>26</v>
      </c>
      <c r="K1845" t="s">
        <v>1098</v>
      </c>
      <c r="L1845" t="s">
        <v>26</v>
      </c>
      <c r="M1845" t="s">
        <v>26</v>
      </c>
      <c r="N1845" t="s">
        <v>26</v>
      </c>
      <c r="O1845" t="s">
        <v>26</v>
      </c>
      <c r="P1845" t="s">
        <v>26</v>
      </c>
      <c r="Q1845" t="s">
        <v>26</v>
      </c>
      <c r="R1845" t="s">
        <v>26</v>
      </c>
      <c r="S1845" t="s">
        <v>26</v>
      </c>
      <c r="T1845" t="s">
        <v>26</v>
      </c>
      <c r="U1845" t="s">
        <v>26</v>
      </c>
    </row>
    <row r="1846" spans="1:21" x14ac:dyDescent="0.2">
      <c r="A1846" t="s">
        <v>805</v>
      </c>
      <c r="B1846" t="s">
        <v>1173</v>
      </c>
      <c r="C1846" t="s">
        <v>1174</v>
      </c>
      <c r="D1846" t="s">
        <v>163</v>
      </c>
      <c r="E1846" t="s">
        <v>1175</v>
      </c>
      <c r="F1846" t="s">
        <v>26</v>
      </c>
      <c r="G1846" t="s">
        <v>26</v>
      </c>
      <c r="H1846" t="s">
        <v>26</v>
      </c>
      <c r="I1846" t="s">
        <v>26</v>
      </c>
      <c r="J1846" t="s">
        <v>26</v>
      </c>
      <c r="K1846" t="s">
        <v>1176</v>
      </c>
      <c r="L1846" t="s">
        <v>26</v>
      </c>
      <c r="M1846" t="s">
        <v>26</v>
      </c>
      <c r="N1846" t="s">
        <v>26</v>
      </c>
      <c r="O1846" t="s">
        <v>26</v>
      </c>
      <c r="P1846" t="s">
        <v>26</v>
      </c>
      <c r="Q1846" t="s">
        <v>26</v>
      </c>
      <c r="R1846" t="s">
        <v>26</v>
      </c>
      <c r="S1846" t="s">
        <v>26</v>
      </c>
      <c r="T1846" t="s">
        <v>26</v>
      </c>
      <c r="U1846" t="s">
        <v>26</v>
      </c>
    </row>
    <row r="1847" spans="1:21" x14ac:dyDescent="0.2">
      <c r="A1847" t="s">
        <v>805</v>
      </c>
      <c r="B1847" t="s">
        <v>1245</v>
      </c>
      <c r="C1847" t="s">
        <v>1246</v>
      </c>
      <c r="D1847" t="s">
        <v>163</v>
      </c>
      <c r="E1847" t="s">
        <v>1247</v>
      </c>
      <c r="F1847" t="s">
        <v>26</v>
      </c>
      <c r="G1847" t="s">
        <v>26</v>
      </c>
      <c r="H1847" t="s">
        <v>26</v>
      </c>
      <c r="I1847" t="s">
        <v>26</v>
      </c>
      <c r="J1847" t="s">
        <v>26</v>
      </c>
      <c r="K1847" t="s">
        <v>1248</v>
      </c>
      <c r="L1847" t="s">
        <v>26</v>
      </c>
      <c r="M1847" t="s">
        <v>26</v>
      </c>
      <c r="N1847" t="s">
        <v>26</v>
      </c>
      <c r="O1847" t="s">
        <v>26</v>
      </c>
      <c r="P1847" t="s">
        <v>26</v>
      </c>
      <c r="Q1847" t="s">
        <v>26</v>
      </c>
      <c r="R1847" t="s">
        <v>26</v>
      </c>
      <c r="S1847" t="s">
        <v>26</v>
      </c>
      <c r="T1847" t="s">
        <v>26</v>
      </c>
      <c r="U1847" t="s">
        <v>26</v>
      </c>
    </row>
    <row r="1848" spans="1:21" x14ac:dyDescent="0.2">
      <c r="A1848" t="s">
        <v>805</v>
      </c>
      <c r="B1848" t="s">
        <v>1293</v>
      </c>
      <c r="C1848" t="s">
        <v>1294</v>
      </c>
      <c r="D1848" t="s">
        <v>163</v>
      </c>
      <c r="E1848" t="s">
        <v>1295</v>
      </c>
      <c r="F1848" t="s">
        <v>26</v>
      </c>
      <c r="G1848" t="s">
        <v>26</v>
      </c>
      <c r="H1848" t="s">
        <v>26</v>
      </c>
      <c r="I1848" t="s">
        <v>26</v>
      </c>
      <c r="J1848" t="s">
        <v>26</v>
      </c>
      <c r="K1848" t="s">
        <v>1296</v>
      </c>
      <c r="L1848" t="s">
        <v>26</v>
      </c>
      <c r="M1848" t="s">
        <v>26</v>
      </c>
      <c r="N1848" t="s">
        <v>26</v>
      </c>
      <c r="O1848" t="s">
        <v>26</v>
      </c>
      <c r="P1848" t="s">
        <v>26</v>
      </c>
      <c r="Q1848" t="s">
        <v>26</v>
      </c>
      <c r="R1848" t="s">
        <v>26</v>
      </c>
      <c r="S1848" t="s">
        <v>26</v>
      </c>
      <c r="T1848" t="s">
        <v>26</v>
      </c>
      <c r="U1848" t="s">
        <v>26</v>
      </c>
    </row>
    <row r="1849" spans="1:21" x14ac:dyDescent="0.2">
      <c r="A1849" t="s">
        <v>805</v>
      </c>
      <c r="B1849" t="s">
        <v>1321</v>
      </c>
      <c r="C1849" t="s">
        <v>1322</v>
      </c>
      <c r="D1849" t="s">
        <v>163</v>
      </c>
      <c r="E1849" t="s">
        <v>1323</v>
      </c>
      <c r="F1849" t="s">
        <v>26</v>
      </c>
      <c r="G1849" t="s">
        <v>26</v>
      </c>
      <c r="H1849" t="s">
        <v>26</v>
      </c>
      <c r="I1849" t="s">
        <v>26</v>
      </c>
      <c r="J1849" t="s">
        <v>26</v>
      </c>
      <c r="K1849" t="s">
        <v>1324</v>
      </c>
      <c r="L1849" t="s">
        <v>26</v>
      </c>
      <c r="M1849" t="s">
        <v>26</v>
      </c>
      <c r="N1849" t="s">
        <v>26</v>
      </c>
      <c r="O1849" t="s">
        <v>26</v>
      </c>
      <c r="P1849" t="s">
        <v>26</v>
      </c>
      <c r="Q1849" t="s">
        <v>26</v>
      </c>
      <c r="R1849" t="s">
        <v>26</v>
      </c>
      <c r="S1849" t="s">
        <v>26</v>
      </c>
      <c r="T1849" t="s">
        <v>26</v>
      </c>
      <c r="U1849" t="s">
        <v>26</v>
      </c>
    </row>
    <row r="1850" spans="1:21" x14ac:dyDescent="0.2">
      <c r="A1850" t="s">
        <v>1709</v>
      </c>
      <c r="B1850" t="s">
        <v>1718</v>
      </c>
      <c r="C1850" t="s">
        <v>1719</v>
      </c>
      <c r="D1850" t="s">
        <v>163</v>
      </c>
      <c r="E1850" t="s">
        <v>1720</v>
      </c>
      <c r="F1850" t="s">
        <v>26</v>
      </c>
      <c r="G1850" t="s">
        <v>26</v>
      </c>
      <c r="H1850" t="s">
        <v>26</v>
      </c>
      <c r="I1850" t="s">
        <v>26</v>
      </c>
      <c r="J1850" t="s">
        <v>26</v>
      </c>
      <c r="K1850" t="s">
        <v>1721</v>
      </c>
      <c r="L1850" t="s">
        <v>26</v>
      </c>
      <c r="M1850" t="s">
        <v>26</v>
      </c>
      <c r="N1850" t="s">
        <v>26</v>
      </c>
      <c r="O1850" t="s">
        <v>26</v>
      </c>
      <c r="P1850" t="s">
        <v>26</v>
      </c>
      <c r="Q1850" t="s">
        <v>26</v>
      </c>
      <c r="R1850" t="s">
        <v>26</v>
      </c>
      <c r="S1850" t="s">
        <v>26</v>
      </c>
      <c r="T1850" t="s">
        <v>26</v>
      </c>
      <c r="U1850" t="s">
        <v>26</v>
      </c>
    </row>
    <row r="1851" spans="1:21" x14ac:dyDescent="0.2">
      <c r="A1851" t="s">
        <v>1709</v>
      </c>
      <c r="B1851" t="s">
        <v>1779</v>
      </c>
      <c r="C1851" t="s">
        <v>1780</v>
      </c>
      <c r="D1851" t="s">
        <v>163</v>
      </c>
      <c r="E1851" t="s">
        <v>1781</v>
      </c>
      <c r="F1851" t="s">
        <v>26</v>
      </c>
      <c r="G1851" t="s">
        <v>26</v>
      </c>
      <c r="H1851" t="s">
        <v>26</v>
      </c>
      <c r="I1851" t="s">
        <v>26</v>
      </c>
      <c r="J1851" t="s">
        <v>26</v>
      </c>
      <c r="K1851" t="s">
        <v>1782</v>
      </c>
      <c r="L1851" t="s">
        <v>26</v>
      </c>
      <c r="M1851" t="s">
        <v>26</v>
      </c>
      <c r="N1851" t="s">
        <v>26</v>
      </c>
      <c r="O1851" t="s">
        <v>26</v>
      </c>
      <c r="P1851" t="s">
        <v>26</v>
      </c>
      <c r="Q1851" t="s">
        <v>26</v>
      </c>
      <c r="R1851" t="s">
        <v>26</v>
      </c>
      <c r="S1851" t="s">
        <v>26</v>
      </c>
      <c r="T1851" t="s">
        <v>26</v>
      </c>
      <c r="U1851" t="s">
        <v>26</v>
      </c>
    </row>
    <row r="1852" spans="1:21" x14ac:dyDescent="0.2">
      <c r="A1852" t="s">
        <v>1709</v>
      </c>
      <c r="B1852" t="s">
        <v>1821</v>
      </c>
      <c r="C1852" t="s">
        <v>1822</v>
      </c>
      <c r="D1852" t="s">
        <v>163</v>
      </c>
      <c r="E1852" t="s">
        <v>1823</v>
      </c>
      <c r="F1852" t="s">
        <v>26</v>
      </c>
      <c r="G1852" t="s">
        <v>26</v>
      </c>
      <c r="H1852" t="s">
        <v>26</v>
      </c>
      <c r="I1852" t="s">
        <v>26</v>
      </c>
      <c r="J1852" t="s">
        <v>26</v>
      </c>
      <c r="K1852" t="s">
        <v>1824</v>
      </c>
      <c r="L1852" t="s">
        <v>26</v>
      </c>
      <c r="M1852" t="s">
        <v>26</v>
      </c>
      <c r="N1852" t="s">
        <v>26</v>
      </c>
      <c r="O1852" t="s">
        <v>26</v>
      </c>
      <c r="P1852" t="s">
        <v>26</v>
      </c>
      <c r="Q1852" t="s">
        <v>26</v>
      </c>
      <c r="R1852" t="s">
        <v>26</v>
      </c>
      <c r="S1852" t="s">
        <v>26</v>
      </c>
      <c r="T1852" t="s">
        <v>26</v>
      </c>
      <c r="U1852" t="s">
        <v>26</v>
      </c>
    </row>
    <row r="1853" spans="1:21" x14ac:dyDescent="0.2">
      <c r="A1853" t="s">
        <v>1709</v>
      </c>
      <c r="B1853" t="s">
        <v>1952</v>
      </c>
      <c r="C1853" t="s">
        <v>1953</v>
      </c>
      <c r="D1853" t="s">
        <v>163</v>
      </c>
      <c r="E1853" t="s">
        <v>1954</v>
      </c>
      <c r="F1853" t="s">
        <v>26</v>
      </c>
      <c r="G1853" t="s">
        <v>26</v>
      </c>
      <c r="H1853" t="s">
        <v>26</v>
      </c>
      <c r="I1853" t="s">
        <v>26</v>
      </c>
      <c r="J1853" t="s">
        <v>26</v>
      </c>
      <c r="K1853" t="s">
        <v>1955</v>
      </c>
      <c r="L1853" t="s">
        <v>26</v>
      </c>
      <c r="M1853" t="s">
        <v>26</v>
      </c>
      <c r="N1853" t="s">
        <v>26</v>
      </c>
      <c r="O1853" t="s">
        <v>26</v>
      </c>
      <c r="P1853" t="s">
        <v>26</v>
      </c>
      <c r="Q1853" t="s">
        <v>26</v>
      </c>
      <c r="R1853" t="s">
        <v>26</v>
      </c>
      <c r="S1853" t="s">
        <v>26</v>
      </c>
      <c r="T1853" t="s">
        <v>26</v>
      </c>
      <c r="U1853" t="s">
        <v>26</v>
      </c>
    </row>
    <row r="1854" spans="1:21" x14ac:dyDescent="0.2">
      <c r="A1854" t="s">
        <v>1709</v>
      </c>
      <c r="B1854" t="s">
        <v>1997</v>
      </c>
      <c r="C1854" t="s">
        <v>1998</v>
      </c>
      <c r="D1854" t="s">
        <v>163</v>
      </c>
      <c r="E1854" t="s">
        <v>1999</v>
      </c>
      <c r="F1854" t="s">
        <v>26</v>
      </c>
      <c r="G1854" t="s">
        <v>26</v>
      </c>
      <c r="H1854" t="s">
        <v>26</v>
      </c>
      <c r="I1854" t="s">
        <v>26</v>
      </c>
      <c r="J1854" t="s">
        <v>26</v>
      </c>
      <c r="K1854" t="s">
        <v>2000</v>
      </c>
      <c r="L1854" t="s">
        <v>26</v>
      </c>
      <c r="M1854" t="s">
        <v>26</v>
      </c>
      <c r="N1854" t="s">
        <v>26</v>
      </c>
      <c r="O1854" t="s">
        <v>26</v>
      </c>
      <c r="P1854" t="s">
        <v>26</v>
      </c>
      <c r="Q1854" t="s">
        <v>26</v>
      </c>
      <c r="R1854" t="s">
        <v>26</v>
      </c>
      <c r="S1854" t="s">
        <v>26</v>
      </c>
      <c r="T1854" t="s">
        <v>26</v>
      </c>
      <c r="U1854" t="s">
        <v>26</v>
      </c>
    </row>
    <row r="1855" spans="1:21" x14ac:dyDescent="0.2">
      <c r="A1855" t="s">
        <v>1709</v>
      </c>
      <c r="B1855" t="s">
        <v>2001</v>
      </c>
      <c r="C1855" t="s">
        <v>2002</v>
      </c>
      <c r="D1855" t="s">
        <v>163</v>
      </c>
      <c r="E1855" t="s">
        <v>2003</v>
      </c>
      <c r="F1855" t="s">
        <v>26</v>
      </c>
      <c r="G1855" t="s">
        <v>26</v>
      </c>
      <c r="H1855" t="s">
        <v>26</v>
      </c>
      <c r="I1855" t="s">
        <v>26</v>
      </c>
      <c r="J1855" t="s">
        <v>26</v>
      </c>
      <c r="K1855" t="s">
        <v>2004</v>
      </c>
      <c r="L1855" t="s">
        <v>26</v>
      </c>
      <c r="M1855" t="s">
        <v>26</v>
      </c>
      <c r="N1855" t="s">
        <v>26</v>
      </c>
      <c r="O1855" t="s">
        <v>26</v>
      </c>
      <c r="P1855" t="s">
        <v>26</v>
      </c>
      <c r="Q1855" t="s">
        <v>26</v>
      </c>
      <c r="R1855" t="s">
        <v>26</v>
      </c>
      <c r="S1855" t="s">
        <v>26</v>
      </c>
      <c r="T1855" t="s">
        <v>26</v>
      </c>
      <c r="U1855" t="s">
        <v>26</v>
      </c>
    </row>
    <row r="1856" spans="1:21" x14ac:dyDescent="0.2">
      <c r="A1856" t="s">
        <v>1709</v>
      </c>
      <c r="B1856" t="s">
        <v>2080</v>
      </c>
      <c r="C1856" t="s">
        <v>2081</v>
      </c>
      <c r="D1856" t="s">
        <v>163</v>
      </c>
      <c r="E1856" t="s">
        <v>2082</v>
      </c>
      <c r="F1856" t="s">
        <v>26</v>
      </c>
      <c r="G1856" t="s">
        <v>26</v>
      </c>
      <c r="H1856" t="s">
        <v>26</v>
      </c>
      <c r="I1856" t="s">
        <v>26</v>
      </c>
      <c r="J1856" t="s">
        <v>26</v>
      </c>
      <c r="K1856" t="s">
        <v>2083</v>
      </c>
      <c r="L1856" t="s">
        <v>26</v>
      </c>
      <c r="M1856" t="s">
        <v>26</v>
      </c>
      <c r="N1856" t="s">
        <v>26</v>
      </c>
      <c r="O1856" t="s">
        <v>26</v>
      </c>
      <c r="P1856" t="s">
        <v>26</v>
      </c>
      <c r="Q1856" t="s">
        <v>26</v>
      </c>
      <c r="R1856" t="s">
        <v>26</v>
      </c>
      <c r="S1856" t="s">
        <v>26</v>
      </c>
      <c r="T1856" t="s">
        <v>26</v>
      </c>
      <c r="U1856" t="s">
        <v>26</v>
      </c>
    </row>
    <row r="1857" spans="1:21" x14ac:dyDescent="0.2">
      <c r="A1857" t="s">
        <v>1709</v>
      </c>
      <c r="B1857" t="s">
        <v>2088</v>
      </c>
      <c r="C1857" t="s">
        <v>2089</v>
      </c>
      <c r="D1857" t="s">
        <v>163</v>
      </c>
      <c r="E1857" t="s">
        <v>2090</v>
      </c>
      <c r="F1857" t="s">
        <v>26</v>
      </c>
      <c r="G1857" t="s">
        <v>26</v>
      </c>
      <c r="H1857" t="s">
        <v>26</v>
      </c>
      <c r="I1857" t="s">
        <v>26</v>
      </c>
      <c r="J1857" t="s">
        <v>26</v>
      </c>
      <c r="K1857" t="s">
        <v>2091</v>
      </c>
      <c r="L1857" t="s">
        <v>26</v>
      </c>
      <c r="M1857" t="s">
        <v>26</v>
      </c>
      <c r="N1857" t="s">
        <v>26</v>
      </c>
      <c r="O1857" t="s">
        <v>26</v>
      </c>
      <c r="P1857" t="s">
        <v>26</v>
      </c>
      <c r="Q1857" t="s">
        <v>26</v>
      </c>
      <c r="R1857" t="s">
        <v>26</v>
      </c>
      <c r="S1857" t="s">
        <v>26</v>
      </c>
      <c r="T1857" t="s">
        <v>26</v>
      </c>
      <c r="U1857" t="s">
        <v>26</v>
      </c>
    </row>
    <row r="1858" spans="1:21" x14ac:dyDescent="0.2">
      <c r="A1858" t="s">
        <v>1709</v>
      </c>
      <c r="B1858" t="s">
        <v>2196</v>
      </c>
      <c r="C1858" t="s">
        <v>2197</v>
      </c>
      <c r="D1858" t="s">
        <v>163</v>
      </c>
      <c r="E1858" t="s">
        <v>2198</v>
      </c>
      <c r="F1858" t="s">
        <v>26</v>
      </c>
      <c r="G1858" t="s">
        <v>26</v>
      </c>
      <c r="H1858" t="s">
        <v>26</v>
      </c>
      <c r="I1858" t="s">
        <v>26</v>
      </c>
      <c r="J1858" t="s">
        <v>26</v>
      </c>
      <c r="K1858" t="s">
        <v>2199</v>
      </c>
      <c r="L1858" t="s">
        <v>26</v>
      </c>
      <c r="M1858" t="s">
        <v>26</v>
      </c>
      <c r="N1858" t="s">
        <v>26</v>
      </c>
      <c r="O1858" t="s">
        <v>26</v>
      </c>
      <c r="P1858" t="s">
        <v>26</v>
      </c>
      <c r="Q1858" t="s">
        <v>26</v>
      </c>
      <c r="R1858" t="s">
        <v>26</v>
      </c>
      <c r="S1858" t="s">
        <v>26</v>
      </c>
      <c r="T1858" t="s">
        <v>26</v>
      </c>
      <c r="U1858" t="s">
        <v>26</v>
      </c>
    </row>
    <row r="1859" spans="1:21" x14ac:dyDescent="0.2">
      <c r="A1859" t="s">
        <v>1709</v>
      </c>
      <c r="B1859" t="s">
        <v>2200</v>
      </c>
      <c r="C1859" t="s">
        <v>2201</v>
      </c>
      <c r="D1859" t="s">
        <v>163</v>
      </c>
      <c r="E1859" t="s">
        <v>2202</v>
      </c>
      <c r="F1859" t="s">
        <v>26</v>
      </c>
      <c r="G1859" t="s">
        <v>26</v>
      </c>
      <c r="H1859" t="s">
        <v>26</v>
      </c>
      <c r="I1859" t="s">
        <v>26</v>
      </c>
      <c r="J1859" t="s">
        <v>26</v>
      </c>
      <c r="K1859" t="s">
        <v>2203</v>
      </c>
      <c r="L1859" t="s">
        <v>26</v>
      </c>
      <c r="M1859" t="s">
        <v>26</v>
      </c>
      <c r="N1859" t="s">
        <v>26</v>
      </c>
      <c r="O1859" t="s">
        <v>26</v>
      </c>
      <c r="P1859" t="s">
        <v>26</v>
      </c>
      <c r="Q1859" t="s">
        <v>26</v>
      </c>
      <c r="R1859" t="s">
        <v>26</v>
      </c>
      <c r="S1859" t="s">
        <v>26</v>
      </c>
      <c r="T1859" t="s">
        <v>26</v>
      </c>
      <c r="U1859" t="s">
        <v>26</v>
      </c>
    </row>
    <row r="1860" spans="1:21" x14ac:dyDescent="0.2">
      <c r="A1860" t="s">
        <v>1709</v>
      </c>
      <c r="B1860" t="s">
        <v>2204</v>
      </c>
      <c r="C1860" t="s">
        <v>2205</v>
      </c>
      <c r="D1860" t="s">
        <v>163</v>
      </c>
      <c r="E1860" t="s">
        <v>2206</v>
      </c>
      <c r="F1860" t="s">
        <v>26</v>
      </c>
      <c r="G1860" t="s">
        <v>26</v>
      </c>
      <c r="H1860" t="s">
        <v>26</v>
      </c>
      <c r="I1860" t="s">
        <v>26</v>
      </c>
      <c r="J1860" t="s">
        <v>26</v>
      </c>
      <c r="K1860" t="s">
        <v>2207</v>
      </c>
      <c r="L1860" t="s">
        <v>26</v>
      </c>
      <c r="M1860" t="s">
        <v>26</v>
      </c>
      <c r="N1860" t="s">
        <v>26</v>
      </c>
      <c r="O1860" t="s">
        <v>26</v>
      </c>
      <c r="P1860" t="s">
        <v>26</v>
      </c>
      <c r="Q1860" t="s">
        <v>26</v>
      </c>
      <c r="R1860" t="s">
        <v>26</v>
      </c>
      <c r="S1860" t="s">
        <v>26</v>
      </c>
      <c r="T1860" t="s">
        <v>26</v>
      </c>
      <c r="U1860" t="s">
        <v>26</v>
      </c>
    </row>
    <row r="1861" spans="1:21" x14ac:dyDescent="0.2">
      <c r="A1861" t="s">
        <v>1709</v>
      </c>
      <c r="B1861" t="s">
        <v>2334</v>
      </c>
      <c r="C1861" t="s">
        <v>2335</v>
      </c>
      <c r="D1861" t="s">
        <v>163</v>
      </c>
      <c r="E1861" t="s">
        <v>2336</v>
      </c>
      <c r="F1861" t="s">
        <v>26</v>
      </c>
      <c r="G1861" t="s">
        <v>26</v>
      </c>
      <c r="H1861" t="s">
        <v>26</v>
      </c>
      <c r="I1861" t="s">
        <v>26</v>
      </c>
      <c r="J1861" t="s">
        <v>26</v>
      </c>
      <c r="K1861" t="s">
        <v>2337</v>
      </c>
      <c r="L1861" t="s">
        <v>26</v>
      </c>
      <c r="M1861" t="s">
        <v>26</v>
      </c>
      <c r="N1861" t="s">
        <v>26</v>
      </c>
      <c r="O1861" t="s">
        <v>26</v>
      </c>
      <c r="P1861" t="s">
        <v>26</v>
      </c>
      <c r="Q1861" t="s">
        <v>26</v>
      </c>
      <c r="R1861" t="s">
        <v>26</v>
      </c>
      <c r="S1861" t="s">
        <v>26</v>
      </c>
      <c r="T1861" t="s">
        <v>26</v>
      </c>
      <c r="U1861" t="s">
        <v>26</v>
      </c>
    </row>
    <row r="1862" spans="1:21" x14ac:dyDescent="0.2">
      <c r="A1862" t="s">
        <v>1709</v>
      </c>
      <c r="B1862" t="s">
        <v>2550</v>
      </c>
      <c r="C1862" t="s">
        <v>2551</v>
      </c>
      <c r="D1862" t="s">
        <v>163</v>
      </c>
      <c r="E1862" t="s">
        <v>2552</v>
      </c>
      <c r="F1862" t="s">
        <v>26</v>
      </c>
      <c r="G1862" t="s">
        <v>26</v>
      </c>
      <c r="H1862" t="s">
        <v>26</v>
      </c>
      <c r="I1862" t="s">
        <v>26</v>
      </c>
      <c r="J1862" t="s">
        <v>26</v>
      </c>
      <c r="K1862" t="s">
        <v>2553</v>
      </c>
      <c r="L1862" t="s">
        <v>26</v>
      </c>
      <c r="M1862" t="s">
        <v>26</v>
      </c>
      <c r="N1862" t="s">
        <v>26</v>
      </c>
      <c r="O1862" t="s">
        <v>26</v>
      </c>
      <c r="P1862" t="s">
        <v>26</v>
      </c>
      <c r="Q1862" t="s">
        <v>26</v>
      </c>
      <c r="R1862" t="s">
        <v>26</v>
      </c>
      <c r="S1862" t="s">
        <v>26</v>
      </c>
      <c r="T1862" t="s">
        <v>26</v>
      </c>
      <c r="U1862" t="s">
        <v>26</v>
      </c>
    </row>
    <row r="1863" spans="1:21" x14ac:dyDescent="0.2">
      <c r="A1863" t="s">
        <v>1709</v>
      </c>
      <c r="B1863" t="s">
        <v>2570</v>
      </c>
      <c r="C1863" t="s">
        <v>2571</v>
      </c>
      <c r="D1863" t="s">
        <v>163</v>
      </c>
      <c r="E1863" t="s">
        <v>2572</v>
      </c>
      <c r="F1863" t="s">
        <v>26</v>
      </c>
      <c r="G1863" t="s">
        <v>26</v>
      </c>
      <c r="H1863" t="s">
        <v>26</v>
      </c>
      <c r="I1863" t="s">
        <v>26</v>
      </c>
      <c r="J1863" t="s">
        <v>26</v>
      </c>
      <c r="K1863" t="s">
        <v>2573</v>
      </c>
      <c r="L1863" t="s">
        <v>26</v>
      </c>
      <c r="M1863" t="s">
        <v>26</v>
      </c>
      <c r="N1863" t="s">
        <v>26</v>
      </c>
      <c r="O1863" t="s">
        <v>26</v>
      </c>
      <c r="P1863" t="s">
        <v>26</v>
      </c>
      <c r="Q1863" t="s">
        <v>26</v>
      </c>
      <c r="R1863" t="s">
        <v>26</v>
      </c>
      <c r="S1863" t="s">
        <v>26</v>
      </c>
      <c r="T1863" t="s">
        <v>26</v>
      </c>
      <c r="U1863" t="s">
        <v>26</v>
      </c>
    </row>
    <row r="1864" spans="1:21" x14ac:dyDescent="0.2">
      <c r="A1864" t="s">
        <v>1709</v>
      </c>
      <c r="B1864" t="s">
        <v>2622</v>
      </c>
      <c r="C1864" t="s">
        <v>2623</v>
      </c>
      <c r="D1864" t="s">
        <v>163</v>
      </c>
      <c r="E1864" t="s">
        <v>2624</v>
      </c>
      <c r="F1864" t="s">
        <v>26</v>
      </c>
      <c r="G1864" t="s">
        <v>26</v>
      </c>
      <c r="H1864" t="s">
        <v>26</v>
      </c>
      <c r="I1864" t="s">
        <v>26</v>
      </c>
      <c r="J1864" t="s">
        <v>26</v>
      </c>
      <c r="K1864" t="s">
        <v>2625</v>
      </c>
      <c r="L1864" t="s">
        <v>26</v>
      </c>
      <c r="M1864" t="s">
        <v>26</v>
      </c>
      <c r="N1864" t="s">
        <v>26</v>
      </c>
      <c r="O1864" t="s">
        <v>26</v>
      </c>
      <c r="P1864" t="s">
        <v>26</v>
      </c>
      <c r="Q1864" t="s">
        <v>26</v>
      </c>
      <c r="R1864" t="s">
        <v>26</v>
      </c>
      <c r="S1864" t="s">
        <v>26</v>
      </c>
      <c r="T1864" t="s">
        <v>26</v>
      </c>
      <c r="U1864" t="s">
        <v>26</v>
      </c>
    </row>
    <row r="1865" spans="1:21" x14ac:dyDescent="0.2">
      <c r="A1865" t="s">
        <v>1709</v>
      </c>
      <c r="B1865" t="s">
        <v>2678</v>
      </c>
      <c r="C1865" t="s">
        <v>2679</v>
      </c>
      <c r="D1865" t="s">
        <v>163</v>
      </c>
      <c r="E1865" t="s">
        <v>2680</v>
      </c>
      <c r="F1865" t="s">
        <v>26</v>
      </c>
      <c r="G1865" t="s">
        <v>26</v>
      </c>
      <c r="H1865" t="s">
        <v>26</v>
      </c>
      <c r="I1865" t="s">
        <v>26</v>
      </c>
      <c r="J1865" t="s">
        <v>26</v>
      </c>
      <c r="K1865" t="s">
        <v>2681</v>
      </c>
      <c r="L1865" t="s">
        <v>26</v>
      </c>
      <c r="M1865" t="s">
        <v>26</v>
      </c>
      <c r="N1865" t="s">
        <v>26</v>
      </c>
      <c r="O1865" t="s">
        <v>26</v>
      </c>
      <c r="P1865" t="s">
        <v>26</v>
      </c>
      <c r="Q1865" t="s">
        <v>26</v>
      </c>
      <c r="R1865" t="s">
        <v>26</v>
      </c>
      <c r="S1865" t="s">
        <v>26</v>
      </c>
      <c r="T1865" t="s">
        <v>26</v>
      </c>
      <c r="U1865" t="s">
        <v>26</v>
      </c>
    </row>
    <row r="1866" spans="1:21" x14ac:dyDescent="0.2">
      <c r="A1866" t="s">
        <v>1709</v>
      </c>
      <c r="B1866" t="s">
        <v>2716</v>
      </c>
      <c r="C1866" t="s">
        <v>2717</v>
      </c>
      <c r="D1866" t="s">
        <v>163</v>
      </c>
      <c r="E1866" t="s">
        <v>2718</v>
      </c>
      <c r="F1866" t="s">
        <v>26</v>
      </c>
      <c r="G1866" t="s">
        <v>26</v>
      </c>
      <c r="H1866" t="s">
        <v>26</v>
      </c>
      <c r="I1866" t="s">
        <v>26</v>
      </c>
      <c r="J1866" t="s">
        <v>26</v>
      </c>
      <c r="K1866" t="s">
        <v>2719</v>
      </c>
      <c r="L1866" t="s">
        <v>26</v>
      </c>
      <c r="M1866" t="s">
        <v>26</v>
      </c>
      <c r="N1866" t="s">
        <v>26</v>
      </c>
      <c r="O1866" t="s">
        <v>26</v>
      </c>
      <c r="P1866" t="s">
        <v>26</v>
      </c>
      <c r="Q1866" t="s">
        <v>26</v>
      </c>
      <c r="R1866" t="s">
        <v>26</v>
      </c>
      <c r="S1866" t="s">
        <v>26</v>
      </c>
      <c r="T1866" t="s">
        <v>26</v>
      </c>
      <c r="U1866" t="s">
        <v>26</v>
      </c>
    </row>
    <row r="1867" spans="1:21" x14ac:dyDescent="0.2">
      <c r="A1867" t="s">
        <v>1709</v>
      </c>
      <c r="B1867" t="s">
        <v>2967</v>
      </c>
      <c r="C1867" t="s">
        <v>2968</v>
      </c>
      <c r="D1867" t="s">
        <v>163</v>
      </c>
      <c r="E1867" t="s">
        <v>2969</v>
      </c>
      <c r="F1867" t="s">
        <v>26</v>
      </c>
      <c r="G1867" t="s">
        <v>26</v>
      </c>
      <c r="H1867" t="s">
        <v>26</v>
      </c>
      <c r="I1867" t="s">
        <v>26</v>
      </c>
      <c r="J1867" t="s">
        <v>26</v>
      </c>
      <c r="K1867" t="s">
        <v>2970</v>
      </c>
      <c r="L1867" t="s">
        <v>26</v>
      </c>
      <c r="M1867" t="s">
        <v>26</v>
      </c>
      <c r="N1867" t="s">
        <v>26</v>
      </c>
      <c r="O1867" t="s">
        <v>26</v>
      </c>
      <c r="P1867" t="s">
        <v>26</v>
      </c>
      <c r="Q1867" t="s">
        <v>26</v>
      </c>
      <c r="R1867" t="s">
        <v>26</v>
      </c>
      <c r="S1867" t="s">
        <v>26</v>
      </c>
      <c r="T1867" t="s">
        <v>26</v>
      </c>
      <c r="U1867" t="s">
        <v>26</v>
      </c>
    </row>
    <row r="1868" spans="1:21" x14ac:dyDescent="0.2">
      <c r="A1868" t="s">
        <v>1709</v>
      </c>
      <c r="B1868" t="s">
        <v>2975</v>
      </c>
      <c r="C1868" t="s">
        <v>2975</v>
      </c>
      <c r="D1868" t="s">
        <v>163</v>
      </c>
      <c r="E1868" t="s">
        <v>2976</v>
      </c>
      <c r="F1868" t="s">
        <v>26</v>
      </c>
      <c r="G1868" t="s">
        <v>26</v>
      </c>
      <c r="H1868" t="s">
        <v>26</v>
      </c>
      <c r="I1868" t="s">
        <v>26</v>
      </c>
      <c r="J1868" t="s">
        <v>26</v>
      </c>
      <c r="K1868" t="s">
        <v>2977</v>
      </c>
      <c r="L1868" t="s">
        <v>26</v>
      </c>
      <c r="M1868" t="s">
        <v>26</v>
      </c>
      <c r="N1868" t="s">
        <v>26</v>
      </c>
      <c r="O1868" t="s">
        <v>26</v>
      </c>
      <c r="P1868" t="s">
        <v>26</v>
      </c>
      <c r="Q1868" t="s">
        <v>26</v>
      </c>
      <c r="R1868" t="s">
        <v>26</v>
      </c>
      <c r="S1868" t="s">
        <v>26</v>
      </c>
      <c r="T1868" t="s">
        <v>26</v>
      </c>
      <c r="U1868" t="s">
        <v>26</v>
      </c>
    </row>
    <row r="1869" spans="1:21" x14ac:dyDescent="0.2">
      <c r="A1869" t="s">
        <v>1709</v>
      </c>
      <c r="B1869" t="s">
        <v>3001</v>
      </c>
      <c r="C1869" t="s">
        <v>3002</v>
      </c>
      <c r="D1869" t="s">
        <v>163</v>
      </c>
      <c r="E1869" t="s">
        <v>3003</v>
      </c>
      <c r="F1869" t="s">
        <v>26</v>
      </c>
      <c r="G1869" t="s">
        <v>26</v>
      </c>
      <c r="H1869" t="s">
        <v>26</v>
      </c>
      <c r="I1869" t="s">
        <v>26</v>
      </c>
      <c r="J1869" t="s">
        <v>26</v>
      </c>
      <c r="K1869" t="s">
        <v>3004</v>
      </c>
      <c r="L1869" t="s">
        <v>26</v>
      </c>
      <c r="M1869" t="s">
        <v>26</v>
      </c>
      <c r="N1869" t="s">
        <v>26</v>
      </c>
      <c r="O1869" t="s">
        <v>26</v>
      </c>
      <c r="P1869" t="s">
        <v>26</v>
      </c>
      <c r="Q1869" t="s">
        <v>26</v>
      </c>
      <c r="R1869" t="s">
        <v>26</v>
      </c>
      <c r="S1869" t="s">
        <v>26</v>
      </c>
      <c r="T1869" t="s">
        <v>26</v>
      </c>
      <c r="U1869" t="s">
        <v>26</v>
      </c>
    </row>
    <row r="1870" spans="1:21" x14ac:dyDescent="0.2">
      <c r="A1870" t="s">
        <v>1709</v>
      </c>
      <c r="B1870" t="s">
        <v>3005</v>
      </c>
      <c r="C1870" t="s">
        <v>3006</v>
      </c>
      <c r="D1870" t="s">
        <v>163</v>
      </c>
      <c r="E1870" t="s">
        <v>3007</v>
      </c>
      <c r="F1870" t="s">
        <v>26</v>
      </c>
      <c r="G1870" t="s">
        <v>26</v>
      </c>
      <c r="H1870" t="s">
        <v>26</v>
      </c>
      <c r="I1870" t="s">
        <v>26</v>
      </c>
      <c r="J1870" t="s">
        <v>26</v>
      </c>
      <c r="K1870" t="s">
        <v>3008</v>
      </c>
      <c r="L1870" t="s">
        <v>26</v>
      </c>
      <c r="M1870" t="s">
        <v>26</v>
      </c>
      <c r="N1870" t="s">
        <v>26</v>
      </c>
      <c r="O1870" t="s">
        <v>26</v>
      </c>
      <c r="P1870" t="s">
        <v>26</v>
      </c>
      <c r="Q1870" t="s">
        <v>26</v>
      </c>
      <c r="R1870" t="s">
        <v>26</v>
      </c>
      <c r="S1870" t="s">
        <v>26</v>
      </c>
      <c r="T1870" t="s">
        <v>26</v>
      </c>
      <c r="U1870" t="s">
        <v>26</v>
      </c>
    </row>
    <row r="1871" spans="1:21" x14ac:dyDescent="0.2">
      <c r="A1871" t="s">
        <v>3029</v>
      </c>
      <c r="B1871" t="s">
        <v>3224</v>
      </c>
      <c r="C1871" t="s">
        <v>3225</v>
      </c>
      <c r="D1871" t="s">
        <v>163</v>
      </c>
      <c r="E1871" t="s">
        <v>3226</v>
      </c>
      <c r="F1871" t="s">
        <v>26</v>
      </c>
      <c r="G1871" t="s">
        <v>26</v>
      </c>
      <c r="H1871" t="s">
        <v>26</v>
      </c>
      <c r="I1871" t="s">
        <v>26</v>
      </c>
      <c r="J1871" t="s">
        <v>26</v>
      </c>
      <c r="K1871" t="s">
        <v>3227</v>
      </c>
      <c r="L1871" t="s">
        <v>26</v>
      </c>
      <c r="M1871" t="s">
        <v>26</v>
      </c>
      <c r="N1871" t="s">
        <v>26</v>
      </c>
      <c r="O1871" t="s">
        <v>26</v>
      </c>
      <c r="P1871" t="s">
        <v>26</v>
      </c>
      <c r="Q1871" t="s">
        <v>26</v>
      </c>
      <c r="R1871" t="s">
        <v>26</v>
      </c>
      <c r="S1871" t="s">
        <v>26</v>
      </c>
      <c r="T1871" t="s">
        <v>26</v>
      </c>
      <c r="U1871" t="s">
        <v>26</v>
      </c>
    </row>
    <row r="1872" spans="1:21" x14ac:dyDescent="0.2">
      <c r="A1872" t="s">
        <v>3029</v>
      </c>
      <c r="B1872" t="s">
        <v>3248</v>
      </c>
      <c r="C1872" t="s">
        <v>3249</v>
      </c>
      <c r="D1872" t="s">
        <v>163</v>
      </c>
      <c r="E1872" t="s">
        <v>3250</v>
      </c>
      <c r="F1872" t="s">
        <v>26</v>
      </c>
      <c r="G1872" t="s">
        <v>26</v>
      </c>
      <c r="H1872" t="s">
        <v>26</v>
      </c>
      <c r="I1872" t="s">
        <v>26</v>
      </c>
      <c r="J1872" t="s">
        <v>26</v>
      </c>
      <c r="K1872" t="s">
        <v>3251</v>
      </c>
      <c r="L1872" t="s">
        <v>26</v>
      </c>
      <c r="M1872" t="s">
        <v>26</v>
      </c>
      <c r="N1872" t="s">
        <v>26</v>
      </c>
      <c r="O1872" t="s">
        <v>26</v>
      </c>
      <c r="P1872" t="s">
        <v>26</v>
      </c>
      <c r="Q1872" t="s">
        <v>26</v>
      </c>
      <c r="R1872" t="s">
        <v>26</v>
      </c>
      <c r="S1872" t="s">
        <v>26</v>
      </c>
      <c r="T1872" t="s">
        <v>26</v>
      </c>
      <c r="U1872" t="s">
        <v>26</v>
      </c>
    </row>
    <row r="1873" spans="1:21" x14ac:dyDescent="0.2">
      <c r="A1873" t="s">
        <v>3029</v>
      </c>
      <c r="B1873" t="s">
        <v>3292</v>
      </c>
      <c r="C1873" t="s">
        <v>3293</v>
      </c>
      <c r="D1873" t="s">
        <v>163</v>
      </c>
      <c r="E1873" t="s">
        <v>3294</v>
      </c>
      <c r="F1873" t="s">
        <v>26</v>
      </c>
      <c r="G1873" t="s">
        <v>26</v>
      </c>
      <c r="H1873" t="s">
        <v>26</v>
      </c>
      <c r="I1873" t="s">
        <v>26</v>
      </c>
      <c r="J1873" t="s">
        <v>26</v>
      </c>
      <c r="K1873" t="s">
        <v>3295</v>
      </c>
      <c r="L1873" t="s">
        <v>26</v>
      </c>
      <c r="M1873" t="s">
        <v>26</v>
      </c>
      <c r="N1873" t="s">
        <v>26</v>
      </c>
      <c r="O1873" t="s">
        <v>26</v>
      </c>
      <c r="P1873" t="s">
        <v>26</v>
      </c>
      <c r="Q1873" t="s">
        <v>26</v>
      </c>
      <c r="R1873" t="s">
        <v>26</v>
      </c>
      <c r="S1873" t="s">
        <v>26</v>
      </c>
      <c r="T1873" t="s">
        <v>26</v>
      </c>
      <c r="U1873" t="s">
        <v>26</v>
      </c>
    </row>
    <row r="1874" spans="1:21" x14ac:dyDescent="0.2">
      <c r="A1874" t="s">
        <v>3029</v>
      </c>
      <c r="B1874" t="s">
        <v>3303</v>
      </c>
      <c r="C1874" t="s">
        <v>3304</v>
      </c>
      <c r="D1874" t="s">
        <v>163</v>
      </c>
      <c r="E1874" t="s">
        <v>3305</v>
      </c>
      <c r="F1874" t="s">
        <v>26</v>
      </c>
      <c r="G1874" t="s">
        <v>26</v>
      </c>
      <c r="H1874" t="s">
        <v>26</v>
      </c>
      <c r="I1874" t="s">
        <v>26</v>
      </c>
      <c r="J1874" t="s">
        <v>26</v>
      </c>
      <c r="K1874" t="s">
        <v>3306</v>
      </c>
      <c r="L1874" t="s">
        <v>26</v>
      </c>
      <c r="M1874" t="s">
        <v>26</v>
      </c>
      <c r="N1874" t="s">
        <v>26</v>
      </c>
      <c r="O1874" t="s">
        <v>26</v>
      </c>
      <c r="P1874" t="s">
        <v>26</v>
      </c>
      <c r="Q1874" t="s">
        <v>26</v>
      </c>
      <c r="R1874" t="s">
        <v>26</v>
      </c>
      <c r="S1874" t="s">
        <v>26</v>
      </c>
      <c r="T1874" t="s">
        <v>26</v>
      </c>
      <c r="U1874" t="s">
        <v>26</v>
      </c>
    </row>
    <row r="1875" spans="1:21" x14ac:dyDescent="0.2">
      <c r="A1875" t="s">
        <v>3029</v>
      </c>
      <c r="B1875" t="s">
        <v>3496</v>
      </c>
      <c r="C1875" t="s">
        <v>3497</v>
      </c>
      <c r="D1875" t="s">
        <v>163</v>
      </c>
      <c r="E1875" t="s">
        <v>3498</v>
      </c>
      <c r="F1875" t="s">
        <v>26</v>
      </c>
      <c r="G1875" t="s">
        <v>26</v>
      </c>
      <c r="H1875" t="s">
        <v>26</v>
      </c>
      <c r="I1875" t="s">
        <v>26</v>
      </c>
      <c r="J1875" t="s">
        <v>26</v>
      </c>
      <c r="K1875" t="s">
        <v>3499</v>
      </c>
      <c r="L1875" t="s">
        <v>26</v>
      </c>
      <c r="M1875" t="s">
        <v>26</v>
      </c>
      <c r="N1875" t="s">
        <v>26</v>
      </c>
      <c r="O1875" t="s">
        <v>26</v>
      </c>
      <c r="P1875" t="s">
        <v>26</v>
      </c>
      <c r="Q1875" t="s">
        <v>26</v>
      </c>
      <c r="R1875" t="s">
        <v>26</v>
      </c>
      <c r="S1875" t="s">
        <v>26</v>
      </c>
      <c r="T1875" t="s">
        <v>26</v>
      </c>
      <c r="U1875" t="s">
        <v>26</v>
      </c>
    </row>
    <row r="1876" spans="1:21" x14ac:dyDescent="0.2">
      <c r="A1876" t="s">
        <v>4022</v>
      </c>
      <c r="B1876" t="s">
        <v>4027</v>
      </c>
      <c r="C1876" t="s">
        <v>4028</v>
      </c>
      <c r="D1876" t="s">
        <v>163</v>
      </c>
      <c r="E1876" t="s">
        <v>4029</v>
      </c>
      <c r="F1876" t="s">
        <v>26</v>
      </c>
      <c r="G1876" t="s">
        <v>26</v>
      </c>
      <c r="H1876" t="s">
        <v>26</v>
      </c>
      <c r="I1876" t="s">
        <v>26</v>
      </c>
      <c r="J1876" t="s">
        <v>26</v>
      </c>
      <c r="K1876" t="s">
        <v>4030</v>
      </c>
      <c r="L1876" t="s">
        <v>26</v>
      </c>
      <c r="M1876" t="s">
        <v>26</v>
      </c>
      <c r="N1876" t="s">
        <v>26</v>
      </c>
      <c r="O1876" t="s">
        <v>26</v>
      </c>
      <c r="P1876" t="s">
        <v>26</v>
      </c>
      <c r="Q1876" t="s">
        <v>26</v>
      </c>
      <c r="R1876" t="s">
        <v>26</v>
      </c>
      <c r="S1876" t="s">
        <v>26</v>
      </c>
      <c r="T1876" t="s">
        <v>26</v>
      </c>
      <c r="U1876" t="s">
        <v>26</v>
      </c>
    </row>
    <row r="1877" spans="1:21" x14ac:dyDescent="0.2">
      <c r="A1877" t="s">
        <v>4022</v>
      </c>
      <c r="B1877" t="s">
        <v>4181</v>
      </c>
      <c r="C1877" t="s">
        <v>4182</v>
      </c>
      <c r="D1877" t="s">
        <v>163</v>
      </c>
      <c r="E1877" t="s">
        <v>4183</v>
      </c>
      <c r="F1877" t="s">
        <v>26</v>
      </c>
      <c r="G1877" t="s">
        <v>26</v>
      </c>
      <c r="H1877" t="s">
        <v>26</v>
      </c>
      <c r="I1877" t="s">
        <v>26</v>
      </c>
      <c r="J1877" t="s">
        <v>26</v>
      </c>
      <c r="K1877" t="s">
        <v>4184</v>
      </c>
      <c r="L1877" t="s">
        <v>26</v>
      </c>
      <c r="M1877" t="s">
        <v>26</v>
      </c>
      <c r="N1877" t="s">
        <v>26</v>
      </c>
      <c r="O1877" t="s">
        <v>26</v>
      </c>
      <c r="P1877" t="s">
        <v>26</v>
      </c>
      <c r="Q1877" t="s">
        <v>26</v>
      </c>
      <c r="R1877" t="s">
        <v>26</v>
      </c>
      <c r="S1877" t="s">
        <v>26</v>
      </c>
      <c r="T1877" t="s">
        <v>26</v>
      </c>
      <c r="U1877" t="s">
        <v>26</v>
      </c>
    </row>
    <row r="1878" spans="1:21" x14ac:dyDescent="0.2">
      <c r="A1878" t="s">
        <v>4022</v>
      </c>
      <c r="B1878" t="s">
        <v>4335</v>
      </c>
      <c r="C1878" t="s">
        <v>4336</v>
      </c>
      <c r="D1878" t="s">
        <v>163</v>
      </c>
      <c r="E1878" t="s">
        <v>4337</v>
      </c>
      <c r="F1878" t="s">
        <v>26</v>
      </c>
      <c r="G1878" t="s">
        <v>26</v>
      </c>
      <c r="H1878" t="s">
        <v>26</v>
      </c>
      <c r="I1878" t="s">
        <v>26</v>
      </c>
      <c r="J1878" t="s">
        <v>26</v>
      </c>
      <c r="K1878" t="s">
        <v>4338</v>
      </c>
      <c r="L1878" t="s">
        <v>26</v>
      </c>
      <c r="M1878" t="s">
        <v>26</v>
      </c>
      <c r="N1878" t="s">
        <v>26</v>
      </c>
      <c r="O1878" t="s">
        <v>26</v>
      </c>
      <c r="P1878" t="s">
        <v>26</v>
      </c>
      <c r="Q1878" t="s">
        <v>26</v>
      </c>
      <c r="R1878" t="s">
        <v>26</v>
      </c>
      <c r="S1878" t="s">
        <v>26</v>
      </c>
      <c r="T1878" t="s">
        <v>26</v>
      </c>
      <c r="U1878" t="s">
        <v>26</v>
      </c>
    </row>
    <row r="1879" spans="1:21" x14ac:dyDescent="0.2">
      <c r="A1879" t="s">
        <v>4022</v>
      </c>
      <c r="B1879" t="s">
        <v>4387</v>
      </c>
      <c r="C1879" t="s">
        <v>4388</v>
      </c>
      <c r="D1879" t="s">
        <v>163</v>
      </c>
      <c r="E1879" t="s">
        <v>4389</v>
      </c>
      <c r="F1879" t="s">
        <v>26</v>
      </c>
      <c r="G1879" t="s">
        <v>26</v>
      </c>
      <c r="H1879" t="s">
        <v>26</v>
      </c>
      <c r="I1879" t="s">
        <v>26</v>
      </c>
      <c r="J1879" t="s">
        <v>26</v>
      </c>
      <c r="K1879" t="s">
        <v>4390</v>
      </c>
      <c r="L1879" t="s">
        <v>26</v>
      </c>
      <c r="M1879" t="s">
        <v>26</v>
      </c>
      <c r="N1879" t="s">
        <v>26</v>
      </c>
      <c r="O1879" t="s">
        <v>26</v>
      </c>
      <c r="P1879" t="s">
        <v>26</v>
      </c>
      <c r="Q1879" t="s">
        <v>26</v>
      </c>
      <c r="R1879" t="s">
        <v>26</v>
      </c>
      <c r="S1879" t="s">
        <v>26</v>
      </c>
      <c r="T1879" t="s">
        <v>26</v>
      </c>
      <c r="U1879" t="s">
        <v>26</v>
      </c>
    </row>
    <row r="1880" spans="1:21" x14ac:dyDescent="0.2">
      <c r="A1880" t="s">
        <v>4022</v>
      </c>
      <c r="B1880" t="s">
        <v>4411</v>
      </c>
      <c r="C1880" t="s">
        <v>4412</v>
      </c>
      <c r="D1880" t="s">
        <v>163</v>
      </c>
      <c r="E1880" t="s">
        <v>4413</v>
      </c>
      <c r="F1880" t="s">
        <v>26</v>
      </c>
      <c r="G1880" t="s">
        <v>26</v>
      </c>
      <c r="H1880" t="s">
        <v>26</v>
      </c>
      <c r="I1880" t="s">
        <v>26</v>
      </c>
      <c r="J1880" t="s">
        <v>26</v>
      </c>
      <c r="K1880" t="s">
        <v>4414</v>
      </c>
      <c r="L1880" t="s">
        <v>26</v>
      </c>
      <c r="M1880" t="s">
        <v>26</v>
      </c>
      <c r="N1880" t="s">
        <v>26</v>
      </c>
      <c r="O1880" t="s">
        <v>26</v>
      </c>
      <c r="P1880" t="s">
        <v>26</v>
      </c>
      <c r="Q1880" t="s">
        <v>26</v>
      </c>
      <c r="R1880" t="s">
        <v>26</v>
      </c>
      <c r="S1880" t="s">
        <v>26</v>
      </c>
      <c r="T1880" t="s">
        <v>26</v>
      </c>
      <c r="U1880" t="s">
        <v>26</v>
      </c>
    </row>
    <row r="1881" spans="1:21" x14ac:dyDescent="0.2">
      <c r="A1881" t="s">
        <v>4570</v>
      </c>
      <c r="B1881" t="s">
        <v>4598</v>
      </c>
      <c r="C1881" t="s">
        <v>4598</v>
      </c>
      <c r="D1881" t="s">
        <v>163</v>
      </c>
      <c r="E1881" t="s">
        <v>4599</v>
      </c>
      <c r="F1881" t="s">
        <v>26</v>
      </c>
      <c r="G1881" t="s">
        <v>26</v>
      </c>
      <c r="H1881" t="s">
        <v>26</v>
      </c>
      <c r="I1881" t="s">
        <v>26</v>
      </c>
      <c r="J1881" t="s">
        <v>26</v>
      </c>
      <c r="K1881" t="s">
        <v>4600</v>
      </c>
      <c r="L1881" t="s">
        <v>26</v>
      </c>
      <c r="M1881" t="s">
        <v>26</v>
      </c>
      <c r="N1881" t="s">
        <v>26</v>
      </c>
      <c r="O1881" t="s">
        <v>26</v>
      </c>
      <c r="P1881" t="s">
        <v>26</v>
      </c>
      <c r="Q1881" t="s">
        <v>26</v>
      </c>
      <c r="R1881" t="s">
        <v>26</v>
      </c>
      <c r="S1881" t="s">
        <v>26</v>
      </c>
      <c r="T1881" t="s">
        <v>26</v>
      </c>
      <c r="U1881" t="s">
        <v>26</v>
      </c>
    </row>
    <row r="1882" spans="1:21" x14ac:dyDescent="0.2">
      <c r="A1882" t="s">
        <v>4570</v>
      </c>
      <c r="B1882" t="s">
        <v>4709</v>
      </c>
      <c r="C1882" t="s">
        <v>4709</v>
      </c>
      <c r="D1882" t="s">
        <v>163</v>
      </c>
      <c r="E1882" t="s">
        <v>4710</v>
      </c>
      <c r="F1882" t="s">
        <v>26</v>
      </c>
      <c r="G1882" t="s">
        <v>26</v>
      </c>
      <c r="H1882" t="s">
        <v>26</v>
      </c>
      <c r="I1882" t="s">
        <v>26</v>
      </c>
      <c r="J1882" t="s">
        <v>26</v>
      </c>
      <c r="K1882" t="s">
        <v>4711</v>
      </c>
      <c r="L1882" t="s">
        <v>26</v>
      </c>
      <c r="M1882" t="s">
        <v>26</v>
      </c>
      <c r="N1882" t="s">
        <v>26</v>
      </c>
      <c r="O1882" t="s">
        <v>26</v>
      </c>
      <c r="P1882" t="s">
        <v>26</v>
      </c>
      <c r="Q1882" t="s">
        <v>26</v>
      </c>
      <c r="R1882" t="s">
        <v>26</v>
      </c>
      <c r="S1882" t="s">
        <v>26</v>
      </c>
      <c r="T1882" t="s">
        <v>26</v>
      </c>
      <c r="U1882" t="s">
        <v>26</v>
      </c>
    </row>
    <row r="1883" spans="1:21" x14ac:dyDescent="0.2">
      <c r="A1883" t="s">
        <v>4940</v>
      </c>
      <c r="B1883" t="s">
        <v>4965</v>
      </c>
      <c r="C1883" t="s">
        <v>4966</v>
      </c>
      <c r="D1883" t="s">
        <v>163</v>
      </c>
      <c r="E1883" t="s">
        <v>4967</v>
      </c>
      <c r="F1883" t="s">
        <v>26</v>
      </c>
      <c r="G1883" t="s">
        <v>26</v>
      </c>
      <c r="H1883" t="s">
        <v>26</v>
      </c>
      <c r="I1883" t="s">
        <v>26</v>
      </c>
      <c r="J1883" t="s">
        <v>26</v>
      </c>
      <c r="K1883" t="s">
        <v>4968</v>
      </c>
      <c r="L1883" t="s">
        <v>26</v>
      </c>
      <c r="M1883" t="s">
        <v>26</v>
      </c>
      <c r="N1883" t="s">
        <v>26</v>
      </c>
      <c r="O1883" t="s">
        <v>26</v>
      </c>
      <c r="P1883" t="s">
        <v>26</v>
      </c>
      <c r="Q1883" t="s">
        <v>26</v>
      </c>
      <c r="R1883" t="s">
        <v>26</v>
      </c>
      <c r="S1883" t="s">
        <v>26</v>
      </c>
      <c r="T1883" t="s">
        <v>26</v>
      </c>
      <c r="U1883" t="s">
        <v>26</v>
      </c>
    </row>
    <row r="1884" spans="1:21" x14ac:dyDescent="0.2">
      <c r="A1884" t="s">
        <v>4940</v>
      </c>
      <c r="B1884" t="s">
        <v>5090</v>
      </c>
      <c r="C1884" t="s">
        <v>5091</v>
      </c>
      <c r="D1884" t="s">
        <v>163</v>
      </c>
      <c r="E1884" t="s">
        <v>5092</v>
      </c>
      <c r="F1884" t="s">
        <v>26</v>
      </c>
      <c r="G1884" t="s">
        <v>26</v>
      </c>
      <c r="H1884" t="s">
        <v>26</v>
      </c>
      <c r="I1884" t="s">
        <v>26</v>
      </c>
      <c r="J1884" t="s">
        <v>26</v>
      </c>
      <c r="K1884" t="s">
        <v>5093</v>
      </c>
      <c r="L1884" t="s">
        <v>26</v>
      </c>
      <c r="M1884" t="s">
        <v>26</v>
      </c>
      <c r="N1884" t="s">
        <v>26</v>
      </c>
      <c r="O1884" t="s">
        <v>26</v>
      </c>
      <c r="P1884" t="s">
        <v>26</v>
      </c>
      <c r="Q1884" t="s">
        <v>26</v>
      </c>
      <c r="R1884" t="s">
        <v>26</v>
      </c>
      <c r="S1884" t="s">
        <v>26</v>
      </c>
      <c r="T1884" t="s">
        <v>26</v>
      </c>
      <c r="U1884" t="s">
        <v>26</v>
      </c>
    </row>
    <row r="1885" spans="1:21" x14ac:dyDescent="0.2">
      <c r="A1885" t="s">
        <v>5102</v>
      </c>
      <c r="B1885" t="s">
        <v>5107</v>
      </c>
      <c r="C1885" t="s">
        <v>5108</v>
      </c>
      <c r="D1885" t="s">
        <v>163</v>
      </c>
      <c r="E1885" t="s">
        <v>5109</v>
      </c>
      <c r="F1885" t="s">
        <v>26</v>
      </c>
      <c r="G1885" t="s">
        <v>26</v>
      </c>
      <c r="H1885" t="s">
        <v>26</v>
      </c>
      <c r="I1885" t="s">
        <v>26</v>
      </c>
      <c r="J1885" t="s">
        <v>26</v>
      </c>
      <c r="K1885" t="s">
        <v>5110</v>
      </c>
      <c r="L1885" t="s">
        <v>26</v>
      </c>
      <c r="M1885" t="s">
        <v>26</v>
      </c>
      <c r="N1885" t="s">
        <v>26</v>
      </c>
      <c r="O1885" t="s">
        <v>26</v>
      </c>
      <c r="P1885" t="s">
        <v>26</v>
      </c>
      <c r="Q1885" t="s">
        <v>26</v>
      </c>
      <c r="R1885" t="s">
        <v>26</v>
      </c>
      <c r="S1885" t="s">
        <v>26</v>
      </c>
      <c r="T1885" t="s">
        <v>26</v>
      </c>
      <c r="U1885" t="s">
        <v>26</v>
      </c>
    </row>
    <row r="1886" spans="1:21" x14ac:dyDescent="0.2">
      <c r="A1886" t="s">
        <v>5102</v>
      </c>
      <c r="B1886" t="s">
        <v>5131</v>
      </c>
      <c r="C1886" t="s">
        <v>5132</v>
      </c>
      <c r="D1886" t="s">
        <v>163</v>
      </c>
      <c r="E1886" t="s">
        <v>5133</v>
      </c>
      <c r="F1886" t="s">
        <v>26</v>
      </c>
      <c r="G1886" t="s">
        <v>26</v>
      </c>
      <c r="H1886" t="s">
        <v>26</v>
      </c>
      <c r="I1886" t="s">
        <v>26</v>
      </c>
      <c r="J1886" t="s">
        <v>26</v>
      </c>
      <c r="K1886" t="s">
        <v>5134</v>
      </c>
      <c r="L1886" t="s">
        <v>26</v>
      </c>
      <c r="M1886" t="s">
        <v>26</v>
      </c>
      <c r="N1886" t="s">
        <v>26</v>
      </c>
      <c r="O1886" t="s">
        <v>26</v>
      </c>
      <c r="P1886" t="s">
        <v>26</v>
      </c>
      <c r="Q1886" t="s">
        <v>26</v>
      </c>
      <c r="R1886" t="s">
        <v>26</v>
      </c>
      <c r="S1886" t="s">
        <v>26</v>
      </c>
      <c r="T1886" t="s">
        <v>26</v>
      </c>
      <c r="U1886" t="s">
        <v>26</v>
      </c>
    </row>
    <row r="1887" spans="1:21" x14ac:dyDescent="0.2">
      <c r="A1887" t="s">
        <v>5102</v>
      </c>
      <c r="B1887" t="s">
        <v>5270</v>
      </c>
      <c r="C1887" t="s">
        <v>5271</v>
      </c>
      <c r="D1887" t="s">
        <v>163</v>
      </c>
      <c r="E1887" t="s">
        <v>5272</v>
      </c>
      <c r="F1887" t="s">
        <v>26</v>
      </c>
      <c r="G1887" t="s">
        <v>26</v>
      </c>
      <c r="H1887" t="s">
        <v>26</v>
      </c>
      <c r="I1887" t="s">
        <v>26</v>
      </c>
      <c r="J1887" t="s">
        <v>26</v>
      </c>
      <c r="K1887" t="s">
        <v>5273</v>
      </c>
      <c r="L1887" t="s">
        <v>26</v>
      </c>
      <c r="M1887" t="s">
        <v>26</v>
      </c>
      <c r="N1887" t="s">
        <v>26</v>
      </c>
      <c r="O1887" t="s">
        <v>26</v>
      </c>
      <c r="P1887" t="s">
        <v>26</v>
      </c>
      <c r="Q1887" t="s">
        <v>26</v>
      </c>
      <c r="R1887" t="s">
        <v>26</v>
      </c>
      <c r="S1887" t="s">
        <v>26</v>
      </c>
      <c r="T1887" t="s">
        <v>26</v>
      </c>
      <c r="U1887" t="s">
        <v>26</v>
      </c>
    </row>
    <row r="1888" spans="1:21" x14ac:dyDescent="0.2">
      <c r="A1888" t="s">
        <v>5102</v>
      </c>
      <c r="B1888" t="s">
        <v>5274</v>
      </c>
      <c r="C1888" t="s">
        <v>5275</v>
      </c>
      <c r="D1888" t="s">
        <v>163</v>
      </c>
      <c r="E1888" t="s">
        <v>5276</v>
      </c>
      <c r="F1888" t="s">
        <v>26</v>
      </c>
      <c r="G1888" t="s">
        <v>26</v>
      </c>
      <c r="H1888" t="s">
        <v>26</v>
      </c>
      <c r="I1888" t="s">
        <v>26</v>
      </c>
      <c r="J1888" t="s">
        <v>26</v>
      </c>
      <c r="K1888" t="s">
        <v>5277</v>
      </c>
      <c r="L1888" t="s">
        <v>26</v>
      </c>
      <c r="M1888" t="s">
        <v>26</v>
      </c>
      <c r="N1888" t="s">
        <v>26</v>
      </c>
      <c r="O1888" t="s">
        <v>26</v>
      </c>
      <c r="P1888" t="s">
        <v>26</v>
      </c>
      <c r="Q1888" t="s">
        <v>26</v>
      </c>
      <c r="R1888" t="s">
        <v>26</v>
      </c>
      <c r="S1888" t="s">
        <v>26</v>
      </c>
      <c r="T1888" t="s">
        <v>26</v>
      </c>
      <c r="U1888" t="s">
        <v>26</v>
      </c>
    </row>
    <row r="1889" spans="1:21" x14ac:dyDescent="0.2">
      <c r="A1889" t="s">
        <v>5102</v>
      </c>
      <c r="B1889" t="s">
        <v>5330</v>
      </c>
      <c r="C1889" t="s">
        <v>5331</v>
      </c>
      <c r="D1889" t="s">
        <v>163</v>
      </c>
      <c r="E1889" t="s">
        <v>5332</v>
      </c>
      <c r="F1889" t="s">
        <v>26</v>
      </c>
      <c r="G1889" t="s">
        <v>26</v>
      </c>
      <c r="H1889" t="s">
        <v>26</v>
      </c>
      <c r="I1889" t="s">
        <v>26</v>
      </c>
      <c r="J1889" t="s">
        <v>26</v>
      </c>
      <c r="K1889" t="s">
        <v>5333</v>
      </c>
      <c r="L1889" t="s">
        <v>26</v>
      </c>
      <c r="M1889" t="s">
        <v>26</v>
      </c>
      <c r="N1889" t="s">
        <v>26</v>
      </c>
      <c r="O1889" t="s">
        <v>26</v>
      </c>
      <c r="P1889" t="s">
        <v>26</v>
      </c>
      <c r="Q1889" t="s">
        <v>26</v>
      </c>
      <c r="R1889" t="s">
        <v>26</v>
      </c>
      <c r="S1889" t="s">
        <v>26</v>
      </c>
      <c r="T1889" t="s">
        <v>26</v>
      </c>
      <c r="U1889" t="s">
        <v>26</v>
      </c>
    </row>
    <row r="1890" spans="1:21" x14ac:dyDescent="0.2">
      <c r="A1890" t="s">
        <v>5102</v>
      </c>
      <c r="B1890" t="s">
        <v>5334</v>
      </c>
      <c r="C1890" t="s">
        <v>5335</v>
      </c>
      <c r="D1890" t="s">
        <v>163</v>
      </c>
      <c r="E1890" t="s">
        <v>5336</v>
      </c>
      <c r="F1890" t="s">
        <v>26</v>
      </c>
      <c r="G1890" t="s">
        <v>26</v>
      </c>
      <c r="H1890" t="s">
        <v>26</v>
      </c>
      <c r="I1890" t="s">
        <v>26</v>
      </c>
      <c r="J1890" t="s">
        <v>26</v>
      </c>
      <c r="K1890" t="s">
        <v>5337</v>
      </c>
      <c r="L1890" t="s">
        <v>26</v>
      </c>
      <c r="M1890" t="s">
        <v>26</v>
      </c>
      <c r="N1890" t="s">
        <v>26</v>
      </c>
      <c r="O1890" t="s">
        <v>26</v>
      </c>
      <c r="P1890" t="s">
        <v>26</v>
      </c>
      <c r="Q1890" t="s">
        <v>26</v>
      </c>
      <c r="R1890" t="s">
        <v>26</v>
      </c>
      <c r="S1890" t="s">
        <v>26</v>
      </c>
      <c r="T1890" t="s">
        <v>26</v>
      </c>
      <c r="U1890" t="s">
        <v>26</v>
      </c>
    </row>
    <row r="1891" spans="1:21" x14ac:dyDescent="0.2">
      <c r="A1891" t="s">
        <v>5102</v>
      </c>
      <c r="B1891" t="s">
        <v>5557</v>
      </c>
      <c r="C1891" t="s">
        <v>5558</v>
      </c>
      <c r="D1891" t="s">
        <v>163</v>
      </c>
      <c r="E1891" t="s">
        <v>5559</v>
      </c>
      <c r="F1891" t="s">
        <v>26</v>
      </c>
      <c r="G1891" t="s">
        <v>26</v>
      </c>
      <c r="H1891" t="s">
        <v>26</v>
      </c>
      <c r="I1891" t="s">
        <v>26</v>
      </c>
      <c r="J1891" t="s">
        <v>26</v>
      </c>
      <c r="K1891" t="s">
        <v>5560</v>
      </c>
      <c r="L1891" t="s">
        <v>26</v>
      </c>
      <c r="M1891" t="s">
        <v>26</v>
      </c>
      <c r="N1891" t="s">
        <v>26</v>
      </c>
      <c r="O1891" t="s">
        <v>26</v>
      </c>
      <c r="P1891" t="s">
        <v>26</v>
      </c>
      <c r="Q1891" t="s">
        <v>26</v>
      </c>
      <c r="R1891" t="s">
        <v>26</v>
      </c>
      <c r="S1891" t="s">
        <v>26</v>
      </c>
      <c r="T1891" t="s">
        <v>26</v>
      </c>
      <c r="U1891" t="s">
        <v>26</v>
      </c>
    </row>
    <row r="1892" spans="1:21" x14ac:dyDescent="0.2">
      <c r="A1892" t="s">
        <v>5102</v>
      </c>
      <c r="B1892" t="s">
        <v>5749</v>
      </c>
      <c r="C1892" t="s">
        <v>5750</v>
      </c>
      <c r="D1892" t="s">
        <v>163</v>
      </c>
      <c r="E1892" t="s">
        <v>5751</v>
      </c>
      <c r="F1892" t="s">
        <v>26</v>
      </c>
      <c r="G1892" t="s">
        <v>26</v>
      </c>
      <c r="H1892" t="s">
        <v>26</v>
      </c>
      <c r="I1892" t="s">
        <v>26</v>
      </c>
      <c r="J1892" t="s">
        <v>26</v>
      </c>
      <c r="K1892" t="s">
        <v>5752</v>
      </c>
      <c r="L1892" t="s">
        <v>26</v>
      </c>
      <c r="M1892" t="s">
        <v>26</v>
      </c>
      <c r="N1892" t="s">
        <v>26</v>
      </c>
      <c r="O1892" t="s">
        <v>26</v>
      </c>
      <c r="P1892" t="s">
        <v>26</v>
      </c>
      <c r="Q1892" t="s">
        <v>26</v>
      </c>
      <c r="R1892" t="s">
        <v>26</v>
      </c>
      <c r="S1892" t="s">
        <v>26</v>
      </c>
      <c r="T1892" t="s">
        <v>26</v>
      </c>
      <c r="U1892" t="s">
        <v>26</v>
      </c>
    </row>
    <row r="1893" spans="1:21" x14ac:dyDescent="0.2">
      <c r="A1893" t="s">
        <v>5102</v>
      </c>
      <c r="B1893" t="s">
        <v>5818</v>
      </c>
      <c r="C1893" t="s">
        <v>5819</v>
      </c>
      <c r="D1893" t="s">
        <v>163</v>
      </c>
      <c r="E1893" t="s">
        <v>5820</v>
      </c>
      <c r="F1893" t="s">
        <v>26</v>
      </c>
      <c r="G1893" t="s">
        <v>26</v>
      </c>
      <c r="H1893" t="s">
        <v>26</v>
      </c>
      <c r="I1893" t="s">
        <v>26</v>
      </c>
      <c r="J1893" t="s">
        <v>26</v>
      </c>
      <c r="K1893" t="s">
        <v>5821</v>
      </c>
      <c r="L1893" t="s">
        <v>26</v>
      </c>
      <c r="M1893" t="s">
        <v>26</v>
      </c>
      <c r="N1893" t="s">
        <v>26</v>
      </c>
      <c r="O1893" t="s">
        <v>26</v>
      </c>
      <c r="P1893" t="s">
        <v>26</v>
      </c>
      <c r="Q1893" t="s">
        <v>26</v>
      </c>
      <c r="R1893" t="s">
        <v>26</v>
      </c>
      <c r="S1893" t="s">
        <v>26</v>
      </c>
      <c r="T1893" t="s">
        <v>26</v>
      </c>
      <c r="U1893" t="s">
        <v>26</v>
      </c>
    </row>
    <row r="1894" spans="1:21" x14ac:dyDescent="0.2">
      <c r="A1894" t="s">
        <v>5102</v>
      </c>
      <c r="B1894" t="s">
        <v>5846</v>
      </c>
      <c r="C1894" t="s">
        <v>5847</v>
      </c>
      <c r="D1894" t="s">
        <v>163</v>
      </c>
      <c r="E1894" t="s">
        <v>5848</v>
      </c>
      <c r="F1894" t="s">
        <v>26</v>
      </c>
      <c r="G1894" t="s">
        <v>26</v>
      </c>
      <c r="H1894" t="s">
        <v>26</v>
      </c>
      <c r="I1894" t="s">
        <v>26</v>
      </c>
      <c r="J1894" t="s">
        <v>26</v>
      </c>
      <c r="K1894" t="s">
        <v>5849</v>
      </c>
      <c r="L1894" t="s">
        <v>26</v>
      </c>
      <c r="M1894" t="s">
        <v>26</v>
      </c>
      <c r="N1894" t="s">
        <v>26</v>
      </c>
      <c r="O1894" t="s">
        <v>26</v>
      </c>
      <c r="P1894" t="s">
        <v>26</v>
      </c>
      <c r="Q1894" t="s">
        <v>26</v>
      </c>
      <c r="R1894" t="s">
        <v>26</v>
      </c>
      <c r="S1894" t="s">
        <v>26</v>
      </c>
      <c r="T1894" t="s">
        <v>26</v>
      </c>
      <c r="U1894" t="s">
        <v>26</v>
      </c>
    </row>
    <row r="1895" spans="1:21" x14ac:dyDescent="0.2">
      <c r="A1895" t="s">
        <v>5893</v>
      </c>
      <c r="B1895" t="s">
        <v>5962</v>
      </c>
      <c r="C1895" t="s">
        <v>5963</v>
      </c>
      <c r="D1895" t="s">
        <v>163</v>
      </c>
      <c r="E1895" t="s">
        <v>5964</v>
      </c>
      <c r="F1895" t="s">
        <v>26</v>
      </c>
      <c r="G1895" t="s">
        <v>26</v>
      </c>
      <c r="H1895" t="s">
        <v>26</v>
      </c>
      <c r="I1895" t="s">
        <v>26</v>
      </c>
      <c r="J1895" t="s">
        <v>26</v>
      </c>
      <c r="K1895" t="s">
        <v>5965</v>
      </c>
      <c r="L1895" t="s">
        <v>26</v>
      </c>
      <c r="M1895" t="s">
        <v>26</v>
      </c>
      <c r="N1895" t="s">
        <v>26</v>
      </c>
      <c r="O1895" t="s">
        <v>26</v>
      </c>
      <c r="P1895" t="s">
        <v>26</v>
      </c>
      <c r="Q1895" t="s">
        <v>26</v>
      </c>
      <c r="R1895" t="s">
        <v>26</v>
      </c>
      <c r="S1895" t="s">
        <v>26</v>
      </c>
      <c r="T1895" t="s">
        <v>26</v>
      </c>
      <c r="U1895" t="s">
        <v>26</v>
      </c>
    </row>
    <row r="1896" spans="1:21" x14ac:dyDescent="0.2">
      <c r="A1896" t="s">
        <v>5893</v>
      </c>
      <c r="B1896" t="s">
        <v>6082</v>
      </c>
      <c r="C1896" t="s">
        <v>6083</v>
      </c>
      <c r="D1896" t="s">
        <v>163</v>
      </c>
      <c r="E1896" t="s">
        <v>6084</v>
      </c>
      <c r="F1896" t="s">
        <v>26</v>
      </c>
      <c r="G1896" t="s">
        <v>26</v>
      </c>
      <c r="H1896" t="s">
        <v>26</v>
      </c>
      <c r="I1896" t="s">
        <v>26</v>
      </c>
      <c r="J1896" t="s">
        <v>26</v>
      </c>
      <c r="K1896" t="s">
        <v>6085</v>
      </c>
      <c r="L1896" t="s">
        <v>26</v>
      </c>
      <c r="M1896" t="s">
        <v>26</v>
      </c>
      <c r="N1896" t="s">
        <v>26</v>
      </c>
      <c r="O1896" t="s">
        <v>26</v>
      </c>
      <c r="P1896" t="s">
        <v>26</v>
      </c>
      <c r="Q1896" t="s">
        <v>26</v>
      </c>
      <c r="R1896" t="s">
        <v>26</v>
      </c>
      <c r="S1896" t="s">
        <v>26</v>
      </c>
      <c r="T1896" t="s">
        <v>26</v>
      </c>
      <c r="U1896" t="s">
        <v>26</v>
      </c>
    </row>
    <row r="1897" spans="1:21" x14ac:dyDescent="0.2">
      <c r="A1897" t="s">
        <v>5893</v>
      </c>
      <c r="B1897" t="s">
        <v>6230</v>
      </c>
      <c r="C1897" t="s">
        <v>6231</v>
      </c>
      <c r="D1897" t="s">
        <v>163</v>
      </c>
      <c r="E1897" t="s">
        <v>6232</v>
      </c>
      <c r="F1897" t="s">
        <v>26</v>
      </c>
      <c r="G1897" t="s">
        <v>26</v>
      </c>
      <c r="H1897" t="s">
        <v>26</v>
      </c>
      <c r="I1897" t="s">
        <v>26</v>
      </c>
      <c r="J1897" t="s">
        <v>26</v>
      </c>
      <c r="K1897" t="s">
        <v>6233</v>
      </c>
      <c r="L1897" t="s">
        <v>26</v>
      </c>
      <c r="M1897" t="s">
        <v>26</v>
      </c>
      <c r="N1897" t="s">
        <v>26</v>
      </c>
      <c r="O1897" t="s">
        <v>26</v>
      </c>
      <c r="P1897" t="s">
        <v>26</v>
      </c>
      <c r="Q1897" t="s">
        <v>26</v>
      </c>
      <c r="R1897" t="s">
        <v>26</v>
      </c>
      <c r="S1897" t="s">
        <v>26</v>
      </c>
      <c r="T1897" t="s">
        <v>26</v>
      </c>
      <c r="U1897" t="s">
        <v>26</v>
      </c>
    </row>
    <row r="1898" spans="1:21" x14ac:dyDescent="0.2">
      <c r="A1898" t="s">
        <v>5893</v>
      </c>
      <c r="B1898" t="s">
        <v>6266</v>
      </c>
      <c r="C1898" t="s">
        <v>6267</v>
      </c>
      <c r="D1898" t="s">
        <v>163</v>
      </c>
      <c r="E1898" t="s">
        <v>6268</v>
      </c>
      <c r="F1898" t="s">
        <v>26</v>
      </c>
      <c r="G1898" t="s">
        <v>26</v>
      </c>
      <c r="H1898" t="s">
        <v>26</v>
      </c>
      <c r="I1898" t="s">
        <v>26</v>
      </c>
      <c r="J1898" t="s">
        <v>26</v>
      </c>
      <c r="K1898" t="s">
        <v>6269</v>
      </c>
      <c r="L1898" t="s">
        <v>26</v>
      </c>
      <c r="M1898" t="s">
        <v>26</v>
      </c>
      <c r="N1898" t="s">
        <v>26</v>
      </c>
      <c r="O1898" t="s">
        <v>26</v>
      </c>
      <c r="P1898" t="s">
        <v>26</v>
      </c>
      <c r="Q1898" t="s">
        <v>26</v>
      </c>
      <c r="R1898" t="s">
        <v>26</v>
      </c>
      <c r="S1898" t="s">
        <v>26</v>
      </c>
      <c r="T1898" t="s">
        <v>26</v>
      </c>
      <c r="U1898" t="s">
        <v>26</v>
      </c>
    </row>
    <row r="1899" spans="1:21" x14ac:dyDescent="0.2">
      <c r="A1899" t="s">
        <v>5893</v>
      </c>
      <c r="B1899" t="s">
        <v>6526</v>
      </c>
      <c r="C1899" t="s">
        <v>6527</v>
      </c>
      <c r="D1899" t="s">
        <v>163</v>
      </c>
      <c r="E1899" t="s">
        <v>6528</v>
      </c>
      <c r="F1899" t="s">
        <v>26</v>
      </c>
      <c r="G1899" t="s">
        <v>26</v>
      </c>
      <c r="H1899" t="s">
        <v>26</v>
      </c>
      <c r="I1899" t="s">
        <v>26</v>
      </c>
      <c r="J1899" t="s">
        <v>26</v>
      </c>
      <c r="K1899" t="s">
        <v>6529</v>
      </c>
      <c r="L1899" t="s">
        <v>26</v>
      </c>
      <c r="M1899" t="s">
        <v>26</v>
      </c>
      <c r="N1899" t="s">
        <v>26</v>
      </c>
      <c r="O1899" t="s">
        <v>26</v>
      </c>
      <c r="P1899" t="s">
        <v>26</v>
      </c>
      <c r="Q1899" t="s">
        <v>26</v>
      </c>
      <c r="R1899" t="s">
        <v>26</v>
      </c>
      <c r="S1899" t="s">
        <v>26</v>
      </c>
      <c r="T1899" t="s">
        <v>26</v>
      </c>
      <c r="U1899" t="s">
        <v>26</v>
      </c>
    </row>
    <row r="1900" spans="1:21" x14ac:dyDescent="0.2">
      <c r="A1900" t="s">
        <v>6598</v>
      </c>
      <c r="B1900" t="s">
        <v>7148</v>
      </c>
      <c r="C1900" t="s">
        <v>7149</v>
      </c>
      <c r="D1900" t="s">
        <v>163</v>
      </c>
      <c r="E1900" t="s">
        <v>7150</v>
      </c>
      <c r="F1900" t="s">
        <v>26</v>
      </c>
      <c r="G1900" t="s">
        <v>26</v>
      </c>
      <c r="H1900" t="s">
        <v>26</v>
      </c>
      <c r="I1900" t="s">
        <v>26</v>
      </c>
      <c r="J1900" t="s">
        <v>26</v>
      </c>
      <c r="K1900" t="s">
        <v>7151</v>
      </c>
      <c r="L1900" t="s">
        <v>26</v>
      </c>
      <c r="M1900" t="s">
        <v>26</v>
      </c>
      <c r="N1900" t="s">
        <v>26</v>
      </c>
      <c r="O1900" t="s">
        <v>26</v>
      </c>
      <c r="P1900" t="s">
        <v>26</v>
      </c>
      <c r="Q1900" t="s">
        <v>26</v>
      </c>
      <c r="R1900" t="s">
        <v>26</v>
      </c>
      <c r="S1900" t="s">
        <v>26</v>
      </c>
      <c r="T1900" t="s">
        <v>26</v>
      </c>
      <c r="U1900" t="s">
        <v>26</v>
      </c>
    </row>
    <row r="1901" spans="1:21" x14ac:dyDescent="0.2">
      <c r="A1901" t="s">
        <v>6598</v>
      </c>
      <c r="B1901" t="s">
        <v>7386</v>
      </c>
      <c r="C1901" t="s">
        <v>7387</v>
      </c>
      <c r="D1901" t="s">
        <v>163</v>
      </c>
      <c r="E1901" t="s">
        <v>7388</v>
      </c>
      <c r="F1901" t="s">
        <v>26</v>
      </c>
      <c r="G1901" t="s">
        <v>26</v>
      </c>
      <c r="H1901" t="s">
        <v>26</v>
      </c>
      <c r="I1901" t="s">
        <v>26</v>
      </c>
      <c r="J1901" t="s">
        <v>26</v>
      </c>
      <c r="K1901" t="s">
        <v>7389</v>
      </c>
      <c r="L1901" t="s">
        <v>26</v>
      </c>
      <c r="M1901" t="s">
        <v>26</v>
      </c>
      <c r="N1901" t="s">
        <v>26</v>
      </c>
      <c r="O1901" t="s">
        <v>26</v>
      </c>
      <c r="P1901" t="s">
        <v>26</v>
      </c>
      <c r="Q1901" t="s">
        <v>26</v>
      </c>
      <c r="R1901" t="s">
        <v>26</v>
      </c>
      <c r="S1901" t="s">
        <v>26</v>
      </c>
      <c r="T1901" t="s">
        <v>26</v>
      </c>
      <c r="U1901" t="s">
        <v>26</v>
      </c>
    </row>
    <row r="1902" spans="1:21" x14ac:dyDescent="0.2">
      <c r="A1902" t="s">
        <v>6598</v>
      </c>
      <c r="B1902" t="s">
        <v>7406</v>
      </c>
      <c r="C1902" t="s">
        <v>7407</v>
      </c>
      <c r="D1902" t="s">
        <v>163</v>
      </c>
      <c r="E1902" t="s">
        <v>7408</v>
      </c>
      <c r="F1902" t="s">
        <v>26</v>
      </c>
      <c r="G1902" t="s">
        <v>26</v>
      </c>
      <c r="H1902" t="s">
        <v>26</v>
      </c>
      <c r="I1902" t="s">
        <v>26</v>
      </c>
      <c r="J1902" t="s">
        <v>26</v>
      </c>
      <c r="K1902" t="s">
        <v>7409</v>
      </c>
      <c r="L1902" t="s">
        <v>26</v>
      </c>
      <c r="M1902" t="s">
        <v>26</v>
      </c>
      <c r="N1902" t="s">
        <v>26</v>
      </c>
      <c r="O1902" t="s">
        <v>26</v>
      </c>
      <c r="P1902" t="s">
        <v>26</v>
      </c>
      <c r="Q1902" t="s">
        <v>26</v>
      </c>
      <c r="R1902" t="s">
        <v>26</v>
      </c>
      <c r="S1902" t="s">
        <v>26</v>
      </c>
      <c r="T1902" t="s">
        <v>26</v>
      </c>
      <c r="U1902" t="s">
        <v>26</v>
      </c>
    </row>
    <row r="1903" spans="1:21" x14ac:dyDescent="0.2">
      <c r="A1903" t="s">
        <v>6598</v>
      </c>
      <c r="B1903" t="s">
        <v>7410</v>
      </c>
      <c r="C1903" t="s">
        <v>7411</v>
      </c>
      <c r="D1903" t="s">
        <v>163</v>
      </c>
      <c r="E1903" t="s">
        <v>7412</v>
      </c>
      <c r="F1903" t="s">
        <v>26</v>
      </c>
      <c r="G1903" t="s">
        <v>26</v>
      </c>
      <c r="H1903" t="s">
        <v>26</v>
      </c>
      <c r="I1903" t="s">
        <v>26</v>
      </c>
      <c r="J1903" t="s">
        <v>26</v>
      </c>
      <c r="K1903" t="s">
        <v>7413</v>
      </c>
      <c r="L1903" t="s">
        <v>26</v>
      </c>
      <c r="M1903" t="s">
        <v>26</v>
      </c>
      <c r="N1903" t="s">
        <v>26</v>
      </c>
      <c r="O1903" t="s">
        <v>26</v>
      </c>
      <c r="P1903" t="s">
        <v>26</v>
      </c>
      <c r="Q1903" t="s">
        <v>26</v>
      </c>
      <c r="R1903" t="s">
        <v>26</v>
      </c>
      <c r="S1903" t="s">
        <v>26</v>
      </c>
      <c r="T1903" t="s">
        <v>26</v>
      </c>
      <c r="U1903" t="s">
        <v>26</v>
      </c>
    </row>
    <row r="1904" spans="1:21" x14ac:dyDescent="0.2">
      <c r="A1904" t="s">
        <v>6598</v>
      </c>
      <c r="B1904" t="s">
        <v>7441</v>
      </c>
      <c r="C1904" t="s">
        <v>7442</v>
      </c>
      <c r="D1904" t="s">
        <v>163</v>
      </c>
      <c r="E1904" t="s">
        <v>7443</v>
      </c>
      <c r="F1904" t="s">
        <v>26</v>
      </c>
      <c r="G1904" t="s">
        <v>26</v>
      </c>
      <c r="H1904" t="s">
        <v>26</v>
      </c>
      <c r="I1904" t="s">
        <v>26</v>
      </c>
      <c r="J1904" t="s">
        <v>26</v>
      </c>
      <c r="K1904" t="s">
        <v>7444</v>
      </c>
      <c r="L1904" t="s">
        <v>26</v>
      </c>
      <c r="M1904" t="s">
        <v>26</v>
      </c>
      <c r="N1904" t="s">
        <v>26</v>
      </c>
      <c r="O1904" t="s">
        <v>26</v>
      </c>
      <c r="P1904" t="s">
        <v>26</v>
      </c>
      <c r="Q1904" t="s">
        <v>26</v>
      </c>
      <c r="R1904" t="s">
        <v>26</v>
      </c>
      <c r="S1904" t="s">
        <v>26</v>
      </c>
      <c r="T1904" t="s">
        <v>26</v>
      </c>
      <c r="U1904" t="s">
        <v>26</v>
      </c>
    </row>
    <row r="1912" spans="11:20" x14ac:dyDescent="0.2">
      <c r="K1912" s="14"/>
      <c r="L1912" s="14"/>
      <c r="M1912" s="14"/>
      <c r="N1912" s="14"/>
      <c r="O1912" s="14"/>
      <c r="P1912" s="14"/>
      <c r="Q1912" s="14"/>
      <c r="R1912" s="14"/>
      <c r="T1912" s="14"/>
    </row>
    <row r="1913" spans="11:20" x14ac:dyDescent="0.2"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</row>
    <row r="1914" spans="11:20" x14ac:dyDescent="0.2"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</row>
    <row r="1915" spans="11:20" x14ac:dyDescent="0.2"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</row>
    <row r="1916" spans="11:20" x14ac:dyDescent="0.2"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</row>
    <row r="1917" spans="11:20" x14ac:dyDescent="0.2"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</row>
    <row r="1918" spans="11:20" x14ac:dyDescent="0.2"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</row>
    <row r="1919" spans="11:20" x14ac:dyDescent="0.2"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</row>
    <row r="1920" spans="11:20" x14ac:dyDescent="0.2"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</row>
    <row r="1921" spans="11:20" x14ac:dyDescent="0.2"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</row>
    <row r="1922" spans="11:20" x14ac:dyDescent="0.2"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</row>
    <row r="1923" spans="11:20" x14ac:dyDescent="0.2"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</row>
    <row r="1924" spans="11:20" x14ac:dyDescent="0.2"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</row>
    <row r="1925" spans="11:20" x14ac:dyDescent="0.2"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</row>
    <row r="1926" spans="11:20" x14ac:dyDescent="0.2"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</row>
    <row r="1927" spans="11:20" x14ac:dyDescent="0.2"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</row>
  </sheetData>
  <autoFilter ref="A1:U1904" xr:uid="{00000000-0009-0000-0000-000000000000}">
    <sortState xmlns:xlrd2="http://schemas.microsoft.com/office/spreadsheetml/2017/richdata2" ref="A2:U537">
      <sortCondition ref="Q1:Q1904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37"/>
  <sheetViews>
    <sheetView workbookViewId="0">
      <pane ySplit="1" topLeftCell="A2" activePane="bottomLeft" state="frozen"/>
      <selection activeCell="B1" sqref="B1"/>
      <selection pane="bottomLeft" activeCell="C11" sqref="C11"/>
    </sheetView>
  </sheetViews>
  <sheetFormatPr baseColWidth="10" defaultColWidth="8.83203125" defaultRowHeight="15" x14ac:dyDescent="0.2"/>
  <cols>
    <col min="3" max="3" width="33" bestFit="1" customWidth="1"/>
    <col min="6" max="6" width="32.5" bestFit="1" customWidth="1"/>
    <col min="7" max="7" width="32.5" style="14" customWidth="1"/>
    <col min="13" max="13" width="14.33203125" bestFit="1" customWidth="1"/>
    <col min="17" max="17" width="12" bestFit="1" customWidth="1"/>
  </cols>
  <sheetData>
    <row r="1" spans="1:16" x14ac:dyDescent="0.2">
      <c r="A1" t="s">
        <v>0</v>
      </c>
      <c r="B1" t="s">
        <v>7584</v>
      </c>
      <c r="C1" t="s">
        <v>2</v>
      </c>
      <c r="D1" t="s">
        <v>7585</v>
      </c>
      <c r="E1" t="s">
        <v>7586</v>
      </c>
      <c r="F1" t="s">
        <v>7587</v>
      </c>
      <c r="G1" s="14" t="s">
        <v>7646</v>
      </c>
      <c r="H1" t="s">
        <v>7588</v>
      </c>
      <c r="I1" t="s">
        <v>7589</v>
      </c>
      <c r="J1" t="s">
        <v>7590</v>
      </c>
      <c r="K1" t="s">
        <v>7591</v>
      </c>
      <c r="L1" t="s">
        <v>7592</v>
      </c>
      <c r="M1" t="s">
        <v>7593</v>
      </c>
      <c r="N1" s="1" t="s">
        <v>7640</v>
      </c>
      <c r="O1" s="1" t="s">
        <v>7641</v>
      </c>
      <c r="P1" s="1" t="s">
        <v>7642</v>
      </c>
    </row>
    <row r="2" spans="1:16" x14ac:dyDescent="0.2">
      <c r="A2">
        <v>1</v>
      </c>
      <c r="B2" t="s">
        <v>11</v>
      </c>
      <c r="C2" t="s">
        <v>80</v>
      </c>
      <c r="D2" t="s">
        <v>81</v>
      </c>
      <c r="E2" t="s">
        <v>30</v>
      </c>
      <c r="F2" t="s">
        <v>83</v>
      </c>
      <c r="G2" s="14">
        <v>1</v>
      </c>
      <c r="H2" t="s">
        <v>7596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</row>
    <row r="3" spans="1:16" ht="14.5" customHeight="1" x14ac:dyDescent="0.2">
      <c r="A3">
        <v>1</v>
      </c>
      <c r="B3" t="s">
        <v>11</v>
      </c>
      <c r="C3" t="s">
        <v>33</v>
      </c>
      <c r="D3" t="s">
        <v>34</v>
      </c>
      <c r="E3" t="s">
        <v>23</v>
      </c>
      <c r="F3" t="s">
        <v>35</v>
      </c>
      <c r="G3" s="14">
        <v>2</v>
      </c>
      <c r="H3" t="s">
        <v>7594</v>
      </c>
      <c r="I3">
        <v>9361.0819580000007</v>
      </c>
      <c r="J3">
        <v>10985.229590000001</v>
      </c>
      <c r="K3">
        <v>9557.9834289999999</v>
      </c>
      <c r="L3">
        <v>11935.528910000001</v>
      </c>
      <c r="M3">
        <v>10271.60651</v>
      </c>
      <c r="N3">
        <v>812.07381592328511</v>
      </c>
      <c r="O3">
        <v>1203.9806394878624</v>
      </c>
      <c r="P3">
        <v>11.721444336412148</v>
      </c>
    </row>
    <row r="4" spans="1:16" ht="14.5" customHeight="1" x14ac:dyDescent="0.2">
      <c r="A4">
        <v>1</v>
      </c>
      <c r="B4" t="s">
        <v>11</v>
      </c>
      <c r="C4" t="s">
        <v>47</v>
      </c>
      <c r="D4" t="s">
        <v>48</v>
      </c>
      <c r="E4" t="s">
        <v>14</v>
      </c>
      <c r="F4" t="s">
        <v>49</v>
      </c>
      <c r="G4" s="14">
        <v>3</v>
      </c>
      <c r="H4" t="s">
        <v>7594</v>
      </c>
      <c r="I4">
        <v>5928.4253429999999</v>
      </c>
      <c r="J4">
        <v>5811.9889640000001</v>
      </c>
      <c r="K4">
        <v>5879.5543850000004</v>
      </c>
      <c r="L4">
        <v>6290.5221600000004</v>
      </c>
      <c r="M4">
        <v>5903.9898640000001</v>
      </c>
      <c r="N4">
        <v>58.218189145091401</v>
      </c>
      <c r="O4">
        <v>86.314287226512505</v>
      </c>
      <c r="P4">
        <v>1.461965369487052</v>
      </c>
    </row>
    <row r="5" spans="1:16" x14ac:dyDescent="0.2">
      <c r="A5">
        <v>1</v>
      </c>
      <c r="B5" t="s">
        <v>11</v>
      </c>
      <c r="C5" t="s">
        <v>88</v>
      </c>
      <c r="D5" t="s">
        <v>89</v>
      </c>
      <c r="E5" t="s">
        <v>23</v>
      </c>
      <c r="F5" t="s">
        <v>90</v>
      </c>
      <c r="G5" s="14">
        <v>4</v>
      </c>
      <c r="H5" t="s">
        <v>7594</v>
      </c>
      <c r="I5">
        <v>1315.2760149999999</v>
      </c>
      <c r="J5">
        <v>1804.3454879999999</v>
      </c>
      <c r="K5">
        <v>1498.0214989999999</v>
      </c>
      <c r="L5">
        <v>1388.300203</v>
      </c>
      <c r="M5">
        <v>1443.1608510000001</v>
      </c>
      <c r="N5">
        <v>91.372742142144716</v>
      </c>
      <c r="O5">
        <v>135.46922749994374</v>
      </c>
      <c r="P5">
        <v>9.3869804893085966</v>
      </c>
    </row>
    <row r="6" spans="1:16" ht="14.5" customHeight="1" x14ac:dyDescent="0.2">
      <c r="A6">
        <v>1</v>
      </c>
      <c r="B6" t="s">
        <v>11</v>
      </c>
      <c r="C6" t="s">
        <v>28</v>
      </c>
      <c r="D6" t="s">
        <v>29</v>
      </c>
      <c r="E6" t="s">
        <v>30</v>
      </c>
      <c r="F6" t="s">
        <v>32</v>
      </c>
      <c r="G6" s="14">
        <v>5</v>
      </c>
      <c r="H6" t="s">
        <v>7596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</row>
    <row r="7" spans="1:16" x14ac:dyDescent="0.2">
      <c r="A7">
        <v>1</v>
      </c>
      <c r="B7" t="s">
        <v>11</v>
      </c>
      <c r="C7" t="s">
        <v>92</v>
      </c>
      <c r="D7" t="s">
        <v>93</v>
      </c>
      <c r="E7" t="s">
        <v>14</v>
      </c>
      <c r="F7" t="s">
        <v>94</v>
      </c>
      <c r="G7" s="14">
        <v>6</v>
      </c>
      <c r="H7" t="s">
        <v>7594</v>
      </c>
      <c r="I7">
        <v>15984.01765</v>
      </c>
      <c r="J7">
        <v>14761.650879999999</v>
      </c>
      <c r="K7">
        <v>13655.72603</v>
      </c>
      <c r="L7">
        <v>15803.14458</v>
      </c>
      <c r="M7">
        <v>15282.397730000001</v>
      </c>
      <c r="N7">
        <v>611.18338163109365</v>
      </c>
      <c r="O7">
        <v>906.14048160625941</v>
      </c>
      <c r="P7">
        <v>5.9293083289063304</v>
      </c>
    </row>
    <row r="8" spans="1:16" x14ac:dyDescent="0.2">
      <c r="A8">
        <v>1</v>
      </c>
      <c r="B8" t="s">
        <v>11</v>
      </c>
      <c r="C8" t="s">
        <v>67</v>
      </c>
      <c r="D8" t="s">
        <v>68</v>
      </c>
      <c r="E8" t="s">
        <v>23</v>
      </c>
      <c r="F8" t="s">
        <v>69</v>
      </c>
      <c r="G8" s="14">
        <v>7</v>
      </c>
      <c r="H8" t="s">
        <v>7594</v>
      </c>
      <c r="I8">
        <v>6079.8090529999999</v>
      </c>
      <c r="J8">
        <v>6300.5820560000002</v>
      </c>
      <c r="K8">
        <v>6018.1289139999999</v>
      </c>
      <c r="L8">
        <v>6709.1951259999996</v>
      </c>
      <c r="M8">
        <v>6190.1955550000002</v>
      </c>
      <c r="N8">
        <v>141.2265710607976</v>
      </c>
      <c r="O8">
        <v>209.38251425473851</v>
      </c>
      <c r="P8">
        <v>3.3824862624498615</v>
      </c>
    </row>
    <row r="9" spans="1:16" ht="14.5" customHeight="1" x14ac:dyDescent="0.2">
      <c r="A9">
        <v>1</v>
      </c>
      <c r="B9" t="s">
        <v>11</v>
      </c>
      <c r="C9" t="s">
        <v>51</v>
      </c>
      <c r="D9" t="s">
        <v>52</v>
      </c>
      <c r="E9" t="s">
        <v>23</v>
      </c>
      <c r="F9" t="s">
        <v>54</v>
      </c>
      <c r="G9" s="14">
        <v>8</v>
      </c>
      <c r="H9" t="s">
        <v>7595</v>
      </c>
      <c r="I9" t="s">
        <v>26</v>
      </c>
      <c r="J9" t="s">
        <v>26</v>
      </c>
      <c r="K9" t="s">
        <v>26</v>
      </c>
      <c r="L9" t="s">
        <v>26</v>
      </c>
      <c r="M9" t="s">
        <v>27</v>
      </c>
      <c r="N9" t="s">
        <v>26</v>
      </c>
      <c r="O9" t="s">
        <v>26</v>
      </c>
      <c r="P9" t="s">
        <v>26</v>
      </c>
    </row>
    <row r="10" spans="1:16" x14ac:dyDescent="0.2">
      <c r="A10">
        <v>1</v>
      </c>
      <c r="B10" t="s">
        <v>11</v>
      </c>
      <c r="C10" t="s">
        <v>76</v>
      </c>
      <c r="D10" t="s">
        <v>77</v>
      </c>
      <c r="E10" t="s">
        <v>14</v>
      </c>
      <c r="F10" t="s">
        <v>78</v>
      </c>
      <c r="G10" s="14">
        <v>9</v>
      </c>
      <c r="H10" t="s">
        <v>7594</v>
      </c>
      <c r="I10">
        <v>3228.415305</v>
      </c>
      <c r="J10">
        <v>3552.0526880000002</v>
      </c>
      <c r="K10">
        <v>3209.4969449999999</v>
      </c>
      <c r="L10">
        <v>2110.5865060000001</v>
      </c>
      <c r="M10">
        <v>3218.9561250000002</v>
      </c>
      <c r="N10">
        <v>171.27787160456933</v>
      </c>
      <c r="O10">
        <v>253.93657244093447</v>
      </c>
      <c r="P10">
        <v>7.8887863830476732</v>
      </c>
    </row>
    <row r="11" spans="1:16" ht="14.5" customHeight="1" x14ac:dyDescent="0.2">
      <c r="A11">
        <v>1</v>
      </c>
      <c r="B11" t="s">
        <v>11</v>
      </c>
      <c r="C11" t="s">
        <v>71</v>
      </c>
      <c r="D11" t="s">
        <v>72</v>
      </c>
      <c r="E11" t="s">
        <v>73</v>
      </c>
      <c r="F11" t="s">
        <v>74</v>
      </c>
      <c r="G11" s="14">
        <v>10</v>
      </c>
      <c r="H11" t="s">
        <v>7595</v>
      </c>
      <c r="I11" t="s">
        <v>26</v>
      </c>
      <c r="J11" t="s">
        <v>26</v>
      </c>
      <c r="K11" t="s">
        <v>26</v>
      </c>
      <c r="L11" t="s">
        <v>26</v>
      </c>
      <c r="M11" t="s">
        <v>46</v>
      </c>
      <c r="N11" t="s">
        <v>26</v>
      </c>
      <c r="O11" t="s">
        <v>26</v>
      </c>
      <c r="P11" t="s">
        <v>26</v>
      </c>
    </row>
    <row r="12" spans="1:16" ht="14.5" customHeight="1" x14ac:dyDescent="0.2">
      <c r="A12">
        <v>1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s="14">
        <v>11</v>
      </c>
      <c r="H12" t="s">
        <v>7594</v>
      </c>
      <c r="I12">
        <v>403105.87849999999</v>
      </c>
      <c r="J12">
        <v>339949.54599999997</v>
      </c>
      <c r="K12">
        <v>281593.8602</v>
      </c>
      <c r="L12">
        <v>317189.17450000002</v>
      </c>
      <c r="M12">
        <v>328569.3603</v>
      </c>
      <c r="N12">
        <v>29177.842901135446</v>
      </c>
      <c r="O12">
        <v>43259.069885223413</v>
      </c>
      <c r="P12">
        <v>13.165886755847822</v>
      </c>
    </row>
    <row r="13" spans="1:16" ht="14.5" customHeight="1" x14ac:dyDescent="0.2">
      <c r="A13">
        <v>1</v>
      </c>
      <c r="B13" t="s">
        <v>11</v>
      </c>
      <c r="C13" t="s">
        <v>51</v>
      </c>
      <c r="D13" t="s">
        <v>52</v>
      </c>
      <c r="E13" t="s">
        <v>23</v>
      </c>
      <c r="F13" t="s">
        <v>53</v>
      </c>
      <c r="G13" s="14">
        <v>12</v>
      </c>
      <c r="H13" t="s">
        <v>7594</v>
      </c>
      <c r="I13">
        <v>26499.27176</v>
      </c>
      <c r="J13">
        <v>25929.213309999999</v>
      </c>
      <c r="K13">
        <v>23303.60254</v>
      </c>
      <c r="L13">
        <v>29455.04247</v>
      </c>
      <c r="M13">
        <v>26214.24253</v>
      </c>
      <c r="N13">
        <v>1597.8346098643542</v>
      </c>
      <c r="O13">
        <v>2368.9495925848914</v>
      </c>
      <c r="P13">
        <v>9.036879816269705</v>
      </c>
    </row>
    <row r="14" spans="1:16" ht="14.5" customHeight="1" x14ac:dyDescent="0.2">
      <c r="A14">
        <v>1</v>
      </c>
      <c r="B14" t="s">
        <v>11</v>
      </c>
      <c r="C14" t="s">
        <v>47</v>
      </c>
      <c r="D14" t="s">
        <v>48</v>
      </c>
      <c r="E14" t="s">
        <v>14</v>
      </c>
      <c r="F14" t="s">
        <v>50</v>
      </c>
      <c r="G14" s="14">
        <v>13</v>
      </c>
      <c r="H14" t="s">
        <v>7594</v>
      </c>
      <c r="I14">
        <v>5217.690071</v>
      </c>
      <c r="J14">
        <v>5185.129218</v>
      </c>
      <c r="K14">
        <v>5300.030557</v>
      </c>
      <c r="L14">
        <v>4905.5136460000003</v>
      </c>
      <c r="M14">
        <v>5201.4096449999997</v>
      </c>
      <c r="N14">
        <v>57.450669303731956</v>
      </c>
      <c r="O14">
        <v>85.176362309712999</v>
      </c>
      <c r="P14">
        <v>1.637563047871804</v>
      </c>
    </row>
    <row r="15" spans="1:16" x14ac:dyDescent="0.2">
      <c r="A15">
        <v>1</v>
      </c>
      <c r="B15" t="s">
        <v>11</v>
      </c>
      <c r="C15" t="s">
        <v>38</v>
      </c>
      <c r="D15" t="s">
        <v>39</v>
      </c>
      <c r="E15" t="s">
        <v>30</v>
      </c>
      <c r="F15" t="s">
        <v>40</v>
      </c>
      <c r="G15" s="14">
        <v>14</v>
      </c>
      <c r="H15" t="s">
        <v>7594</v>
      </c>
      <c r="I15">
        <v>6938.4553759999999</v>
      </c>
      <c r="J15">
        <v>5942.8907849999996</v>
      </c>
      <c r="K15">
        <v>5152.3799859999999</v>
      </c>
      <c r="L15">
        <v>7775.0716769999999</v>
      </c>
      <c r="M15">
        <v>6440.6730809999999</v>
      </c>
      <c r="N15">
        <v>893.03769481945346</v>
      </c>
      <c r="O15">
        <v>1324.0176863393217</v>
      </c>
      <c r="P15">
        <v>20.55713230245421</v>
      </c>
    </row>
    <row r="16" spans="1:16" ht="14.5" customHeight="1" x14ac:dyDescent="0.2">
      <c r="A16">
        <v>1</v>
      </c>
      <c r="B16" t="s">
        <v>11</v>
      </c>
      <c r="C16" t="s">
        <v>42</v>
      </c>
      <c r="D16" t="s">
        <v>43</v>
      </c>
      <c r="E16" t="s">
        <v>23</v>
      </c>
      <c r="F16" t="s">
        <v>45</v>
      </c>
      <c r="G16" s="14">
        <v>15</v>
      </c>
      <c r="H16" t="s">
        <v>7595</v>
      </c>
      <c r="I16" t="s">
        <v>26</v>
      </c>
      <c r="J16" t="s">
        <v>26</v>
      </c>
      <c r="K16" t="s">
        <v>26</v>
      </c>
      <c r="L16" t="s">
        <v>26</v>
      </c>
      <c r="M16" t="s">
        <v>46</v>
      </c>
      <c r="N16" t="s">
        <v>26</v>
      </c>
      <c r="O16" t="s">
        <v>26</v>
      </c>
      <c r="P16" t="s">
        <v>26</v>
      </c>
    </row>
    <row r="17" spans="1:16" ht="14.5" customHeight="1" x14ac:dyDescent="0.2">
      <c r="A17">
        <v>1</v>
      </c>
      <c r="B17" t="s">
        <v>11</v>
      </c>
      <c r="C17" t="s">
        <v>38</v>
      </c>
      <c r="D17" t="s">
        <v>39</v>
      </c>
      <c r="E17" t="s">
        <v>30</v>
      </c>
      <c r="F17" t="s">
        <v>41</v>
      </c>
      <c r="G17" s="14">
        <v>16</v>
      </c>
      <c r="H17" t="s">
        <v>7596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</row>
    <row r="18" spans="1:16" x14ac:dyDescent="0.2">
      <c r="A18">
        <v>1</v>
      </c>
      <c r="B18" t="s">
        <v>11</v>
      </c>
      <c r="C18" t="s">
        <v>80</v>
      </c>
      <c r="D18" t="s">
        <v>81</v>
      </c>
      <c r="E18" t="s">
        <v>30</v>
      </c>
      <c r="F18" t="s">
        <v>82</v>
      </c>
      <c r="G18" s="14">
        <v>17</v>
      </c>
      <c r="H18" t="s">
        <v>7594</v>
      </c>
      <c r="I18">
        <v>2521.8340269999999</v>
      </c>
      <c r="J18">
        <v>2312.678234</v>
      </c>
      <c r="K18">
        <v>2044.8225130000001</v>
      </c>
      <c r="L18">
        <v>2328.8347170000002</v>
      </c>
      <c r="M18">
        <v>2320.756476</v>
      </c>
      <c r="N18">
        <v>104.57789668717442</v>
      </c>
      <c r="O18">
        <v>155.04718962840479</v>
      </c>
      <c r="P18">
        <v>6.6808901003377983</v>
      </c>
    </row>
    <row r="19" spans="1:16" ht="14.5" customHeight="1" x14ac:dyDescent="0.2">
      <c r="A19">
        <v>1</v>
      </c>
      <c r="B19" t="s">
        <v>11</v>
      </c>
      <c r="C19" t="s">
        <v>84</v>
      </c>
      <c r="D19" t="s">
        <v>85</v>
      </c>
      <c r="E19" t="s">
        <v>30</v>
      </c>
      <c r="F19" t="s">
        <v>86</v>
      </c>
      <c r="G19" s="14">
        <v>18</v>
      </c>
      <c r="H19" t="s">
        <v>7594</v>
      </c>
      <c r="I19">
        <v>88926.25632</v>
      </c>
      <c r="J19">
        <v>86969.335349999994</v>
      </c>
      <c r="K19">
        <v>81632.135980000006</v>
      </c>
      <c r="L19">
        <v>79962.94399</v>
      </c>
      <c r="M19">
        <v>84300.735669999995</v>
      </c>
      <c r="N19">
        <v>3503.1956797949824</v>
      </c>
      <c r="O19">
        <v>5193.8379148640406</v>
      </c>
      <c r="P19">
        <v>6.1610825503308844</v>
      </c>
    </row>
    <row r="20" spans="1:16" ht="14.5" customHeight="1" x14ac:dyDescent="0.2">
      <c r="A20">
        <v>1</v>
      </c>
      <c r="B20" t="s">
        <v>11</v>
      </c>
      <c r="C20" t="s">
        <v>33</v>
      </c>
      <c r="D20" t="s">
        <v>34</v>
      </c>
      <c r="E20" t="s">
        <v>23</v>
      </c>
      <c r="F20" t="s">
        <v>36</v>
      </c>
      <c r="G20" s="14">
        <v>19</v>
      </c>
      <c r="H20" t="s">
        <v>7595</v>
      </c>
      <c r="I20" t="s">
        <v>26</v>
      </c>
      <c r="J20" t="s">
        <v>26</v>
      </c>
      <c r="K20" t="s">
        <v>26</v>
      </c>
      <c r="L20" t="s">
        <v>26</v>
      </c>
      <c r="M20" t="s">
        <v>37</v>
      </c>
      <c r="N20" t="s">
        <v>26</v>
      </c>
      <c r="O20" t="s">
        <v>26</v>
      </c>
      <c r="P20" t="s">
        <v>26</v>
      </c>
    </row>
    <row r="21" spans="1:16" ht="14.5" customHeight="1" x14ac:dyDescent="0.2">
      <c r="A21">
        <v>1</v>
      </c>
      <c r="B21" t="s">
        <v>11</v>
      </c>
      <c r="C21" t="s">
        <v>21</v>
      </c>
      <c r="D21" t="s">
        <v>22</v>
      </c>
      <c r="E21" t="s">
        <v>23</v>
      </c>
      <c r="F21" t="s">
        <v>25</v>
      </c>
      <c r="G21" s="14">
        <v>20</v>
      </c>
      <c r="H21" t="s">
        <v>7595</v>
      </c>
      <c r="I21" t="s">
        <v>26</v>
      </c>
      <c r="J21" t="s">
        <v>26</v>
      </c>
      <c r="K21" t="s">
        <v>26</v>
      </c>
      <c r="L21" t="s">
        <v>26</v>
      </c>
      <c r="M21" t="s">
        <v>27</v>
      </c>
      <c r="N21" t="s">
        <v>26</v>
      </c>
      <c r="O21" t="s">
        <v>26</v>
      </c>
      <c r="P21" t="s">
        <v>26</v>
      </c>
    </row>
    <row r="22" spans="1:16" ht="14.5" customHeight="1" x14ac:dyDescent="0.2">
      <c r="A22">
        <v>1</v>
      </c>
      <c r="B22" t="s">
        <v>11</v>
      </c>
      <c r="C22" t="s">
        <v>21</v>
      </c>
      <c r="D22" t="s">
        <v>22</v>
      </c>
      <c r="E22" t="s">
        <v>23</v>
      </c>
      <c r="F22" t="s">
        <v>24</v>
      </c>
      <c r="G22" s="14">
        <v>21</v>
      </c>
      <c r="H22" t="s">
        <v>7594</v>
      </c>
      <c r="I22">
        <v>65657.671149999995</v>
      </c>
      <c r="J22">
        <v>66581.787460000007</v>
      </c>
      <c r="K22">
        <v>69431.29621</v>
      </c>
      <c r="L22">
        <v>72604.621910000002</v>
      </c>
      <c r="M22">
        <v>68006.541840000005</v>
      </c>
      <c r="N22">
        <v>1886.8125339798571</v>
      </c>
      <c r="O22">
        <v>2797.3882628785359</v>
      </c>
      <c r="P22">
        <v>4.1134105443831546</v>
      </c>
    </row>
    <row r="23" spans="1:16" ht="14.5" customHeight="1" x14ac:dyDescent="0.2">
      <c r="A23">
        <v>1</v>
      </c>
      <c r="B23" t="s">
        <v>11</v>
      </c>
      <c r="C23" t="s">
        <v>63</v>
      </c>
      <c r="D23" t="s">
        <v>64</v>
      </c>
      <c r="E23" t="s">
        <v>30</v>
      </c>
      <c r="F23" t="s">
        <v>65</v>
      </c>
      <c r="G23" s="14">
        <v>22</v>
      </c>
      <c r="H23" t="s">
        <v>7594</v>
      </c>
      <c r="I23">
        <v>69249.761440000002</v>
      </c>
      <c r="J23">
        <v>53128.128649999999</v>
      </c>
      <c r="K23">
        <v>54367.263859999999</v>
      </c>
      <c r="L23">
        <v>55443.279909999997</v>
      </c>
      <c r="M23">
        <v>54905.271890000004</v>
      </c>
      <c r="N23">
        <v>1157.5756332657802</v>
      </c>
      <c r="O23">
        <v>1716.2216338798455</v>
      </c>
      <c r="P23">
        <v>3.1257866045817781</v>
      </c>
    </row>
    <row r="24" spans="1:16" ht="14.5" customHeight="1" x14ac:dyDescent="0.2">
      <c r="A24">
        <v>1</v>
      </c>
      <c r="B24" t="s">
        <v>11</v>
      </c>
      <c r="C24" t="s">
        <v>42</v>
      </c>
      <c r="D24" t="s">
        <v>43</v>
      </c>
      <c r="E24" t="s">
        <v>23</v>
      </c>
      <c r="F24" t="s">
        <v>44</v>
      </c>
      <c r="G24" s="14">
        <v>23</v>
      </c>
      <c r="H24" t="s">
        <v>7594</v>
      </c>
      <c r="I24">
        <v>5847.7388609999998</v>
      </c>
      <c r="J24">
        <v>4907.4926189999996</v>
      </c>
      <c r="K24">
        <v>4288.952569</v>
      </c>
      <c r="L24">
        <v>4928.5141970000004</v>
      </c>
      <c r="M24">
        <v>4918.0034079999996</v>
      </c>
      <c r="N24">
        <v>319.78081415740644</v>
      </c>
      <c r="O24">
        <v>474.10703506977075</v>
      </c>
      <c r="P24">
        <v>9.6402339672411852</v>
      </c>
    </row>
    <row r="25" spans="1:16" x14ac:dyDescent="0.2">
      <c r="A25">
        <v>1</v>
      </c>
      <c r="B25" t="s">
        <v>11</v>
      </c>
      <c r="C25" t="s">
        <v>28</v>
      </c>
      <c r="D25" t="s">
        <v>29</v>
      </c>
      <c r="E25" t="s">
        <v>30</v>
      </c>
      <c r="F25" t="s">
        <v>31</v>
      </c>
      <c r="G25" s="14">
        <v>24</v>
      </c>
      <c r="H25" t="s">
        <v>7594</v>
      </c>
      <c r="I25">
        <v>4083.0257550000001</v>
      </c>
      <c r="J25">
        <v>4376.3544279999996</v>
      </c>
      <c r="K25">
        <v>8009.9059159999997</v>
      </c>
      <c r="L25">
        <v>4749.7347019999997</v>
      </c>
      <c r="M25">
        <v>4563.0445650000001</v>
      </c>
      <c r="N25">
        <v>333.35447343660121</v>
      </c>
      <c r="O25">
        <v>494.23134231710492</v>
      </c>
      <c r="P25">
        <v>10.831175003417275</v>
      </c>
    </row>
    <row r="26" spans="1:16" x14ac:dyDescent="0.2">
      <c r="A26">
        <v>1</v>
      </c>
      <c r="B26" t="s">
        <v>11</v>
      </c>
      <c r="C26" t="s">
        <v>12</v>
      </c>
      <c r="D26" t="s">
        <v>13</v>
      </c>
      <c r="E26" t="s">
        <v>14</v>
      </c>
      <c r="F26" t="s">
        <v>16</v>
      </c>
      <c r="G26" s="14">
        <v>25</v>
      </c>
      <c r="H26" t="s">
        <v>7594</v>
      </c>
      <c r="I26">
        <v>65333.775629999996</v>
      </c>
      <c r="J26">
        <v>77080.885939999993</v>
      </c>
      <c r="K26">
        <v>47586.521670000002</v>
      </c>
      <c r="L26">
        <v>32742.320769999998</v>
      </c>
      <c r="M26">
        <v>56460.148650000003</v>
      </c>
      <c r="N26">
        <v>14747.18213455208</v>
      </c>
      <c r="O26">
        <v>21864.172232686913</v>
      </c>
      <c r="P26">
        <v>38.724963989217215</v>
      </c>
    </row>
    <row r="27" spans="1:16" ht="14.5" customHeight="1" x14ac:dyDescent="0.2">
      <c r="A27">
        <v>1</v>
      </c>
      <c r="B27" t="s">
        <v>11</v>
      </c>
      <c r="C27" t="s">
        <v>92</v>
      </c>
      <c r="D27" t="s">
        <v>93</v>
      </c>
      <c r="E27" t="s">
        <v>14</v>
      </c>
      <c r="F27" t="s">
        <v>95</v>
      </c>
      <c r="G27" s="14">
        <v>26</v>
      </c>
      <c r="H27" t="s">
        <v>7594</v>
      </c>
      <c r="I27">
        <v>10862.202569999999</v>
      </c>
      <c r="J27">
        <v>9802.8559389999991</v>
      </c>
      <c r="K27">
        <v>11047.94485</v>
      </c>
      <c r="L27">
        <v>13508.00412</v>
      </c>
      <c r="M27">
        <v>10955.073710000001</v>
      </c>
      <c r="N27">
        <v>622.54445323387881</v>
      </c>
      <c r="O27">
        <v>922.9844063645487</v>
      </c>
      <c r="P27">
        <v>8.4251775120223051</v>
      </c>
    </row>
    <row r="28" spans="1:16" ht="14.5" customHeight="1" x14ac:dyDescent="0.2">
      <c r="A28">
        <v>1</v>
      </c>
      <c r="B28" t="s">
        <v>11</v>
      </c>
      <c r="C28" t="s">
        <v>55</v>
      </c>
      <c r="D28" t="s">
        <v>56</v>
      </c>
      <c r="E28" t="s">
        <v>14</v>
      </c>
      <c r="F28" t="s">
        <v>58</v>
      </c>
      <c r="G28" s="14">
        <v>27</v>
      </c>
      <c r="H28" t="s">
        <v>7594</v>
      </c>
      <c r="I28">
        <v>1796.2970379999999</v>
      </c>
      <c r="J28">
        <v>1425.7320810000001</v>
      </c>
      <c r="K28">
        <v>2146.6199900000001</v>
      </c>
      <c r="L28">
        <v>1143.8658359999999</v>
      </c>
      <c r="M28">
        <v>1611.014559</v>
      </c>
      <c r="N28">
        <v>326.21560086531213</v>
      </c>
      <c r="O28">
        <v>483.64724984291172</v>
      </c>
      <c r="P28">
        <v>30.021283608127991</v>
      </c>
    </row>
    <row r="29" spans="1:16" ht="14.5" customHeight="1" x14ac:dyDescent="0.2">
      <c r="A29">
        <v>1</v>
      </c>
      <c r="B29" t="s">
        <v>11</v>
      </c>
      <c r="C29" t="s">
        <v>55</v>
      </c>
      <c r="D29" t="s">
        <v>56</v>
      </c>
      <c r="E29" t="s">
        <v>14</v>
      </c>
      <c r="F29" t="s">
        <v>57</v>
      </c>
      <c r="G29" s="14">
        <v>28</v>
      </c>
      <c r="H29" t="s">
        <v>7594</v>
      </c>
      <c r="I29">
        <v>3092.0542030000001</v>
      </c>
      <c r="J29">
        <v>2829.7959369999999</v>
      </c>
      <c r="K29">
        <v>3176.8259130000001</v>
      </c>
      <c r="L29">
        <v>2798.9283580000001</v>
      </c>
      <c r="M29">
        <v>2960.9250699999998</v>
      </c>
      <c r="N29">
        <v>146.56292249353055</v>
      </c>
      <c r="O29">
        <v>217.29418888890839</v>
      </c>
      <c r="P29">
        <v>7.3387263689881941</v>
      </c>
    </row>
    <row r="30" spans="1:16" x14ac:dyDescent="0.2">
      <c r="A30">
        <v>1</v>
      </c>
      <c r="B30" t="s">
        <v>11</v>
      </c>
      <c r="C30" t="s">
        <v>88</v>
      </c>
      <c r="D30" t="s">
        <v>89</v>
      </c>
      <c r="E30" t="s">
        <v>23</v>
      </c>
      <c r="F30" t="s">
        <v>91</v>
      </c>
      <c r="G30" s="14">
        <v>29</v>
      </c>
      <c r="H30" t="s">
        <v>7595</v>
      </c>
      <c r="I30" t="s">
        <v>26</v>
      </c>
      <c r="J30" t="s">
        <v>26</v>
      </c>
      <c r="K30" t="s">
        <v>26</v>
      </c>
      <c r="L30" t="s">
        <v>26</v>
      </c>
      <c r="M30" t="s">
        <v>27</v>
      </c>
      <c r="N30" t="s">
        <v>26</v>
      </c>
      <c r="O30" t="s">
        <v>26</v>
      </c>
      <c r="P30" t="s">
        <v>26</v>
      </c>
    </row>
    <row r="31" spans="1:16" ht="14.5" customHeight="1" x14ac:dyDescent="0.2">
      <c r="A31">
        <v>1</v>
      </c>
      <c r="B31" t="s">
        <v>11</v>
      </c>
      <c r="C31" t="s">
        <v>59</v>
      </c>
      <c r="D31" t="s">
        <v>60</v>
      </c>
      <c r="E31" t="s">
        <v>14</v>
      </c>
      <c r="F31" t="s">
        <v>62</v>
      </c>
      <c r="G31" s="14">
        <v>30</v>
      </c>
      <c r="H31" t="s">
        <v>7594</v>
      </c>
      <c r="I31">
        <v>1373.294077</v>
      </c>
      <c r="J31">
        <v>1451.6336289999999</v>
      </c>
      <c r="K31">
        <v>1131.652509</v>
      </c>
      <c r="L31">
        <v>1402.430143</v>
      </c>
      <c r="M31">
        <v>1387.86211</v>
      </c>
      <c r="N31">
        <v>39.169775940899626</v>
      </c>
      <c r="O31">
        <v>58.07310980997778</v>
      </c>
      <c r="P31">
        <v>4.1843573212685374</v>
      </c>
    </row>
    <row r="32" spans="1:16" ht="14.5" customHeight="1" x14ac:dyDescent="0.2">
      <c r="A32">
        <v>1</v>
      </c>
      <c r="B32" t="s">
        <v>11</v>
      </c>
      <c r="C32" t="s">
        <v>100</v>
      </c>
      <c r="D32" t="s">
        <v>101</v>
      </c>
      <c r="E32" t="s">
        <v>73</v>
      </c>
      <c r="F32" t="s">
        <v>102</v>
      </c>
      <c r="G32" s="14">
        <v>31</v>
      </c>
      <c r="H32" t="s">
        <v>7595</v>
      </c>
      <c r="I32" t="s">
        <v>26</v>
      </c>
      <c r="J32" t="s">
        <v>26</v>
      </c>
      <c r="K32" t="s">
        <v>26</v>
      </c>
      <c r="L32" t="s">
        <v>26</v>
      </c>
      <c r="M32" t="s">
        <v>46</v>
      </c>
      <c r="N32" t="s">
        <v>26</v>
      </c>
      <c r="O32" t="s">
        <v>26</v>
      </c>
      <c r="P32" t="s">
        <v>26</v>
      </c>
    </row>
    <row r="33" spans="1:16" ht="14.5" customHeight="1" x14ac:dyDescent="0.2">
      <c r="A33">
        <v>1</v>
      </c>
      <c r="B33" t="s">
        <v>11</v>
      </c>
      <c r="C33" t="s">
        <v>17</v>
      </c>
      <c r="D33" t="s">
        <v>18</v>
      </c>
      <c r="E33" t="s">
        <v>14</v>
      </c>
      <c r="F33" t="s">
        <v>20</v>
      </c>
      <c r="G33" s="14">
        <v>32</v>
      </c>
      <c r="H33" t="s">
        <v>7594</v>
      </c>
      <c r="I33">
        <v>1054.7245559999999</v>
      </c>
      <c r="J33">
        <v>1085.642715</v>
      </c>
      <c r="K33">
        <v>933.30891989999998</v>
      </c>
      <c r="L33">
        <v>1180.0305080000001</v>
      </c>
      <c r="M33">
        <v>1070.183636</v>
      </c>
      <c r="N33">
        <v>62.652975712739931</v>
      </c>
      <c r="O33">
        <v>92.88930179170822</v>
      </c>
      <c r="P33">
        <v>8.6797535215253294</v>
      </c>
    </row>
    <row r="34" spans="1:16" ht="14.5" customHeight="1" x14ac:dyDescent="0.2">
      <c r="A34">
        <v>1</v>
      </c>
      <c r="B34" t="s">
        <v>11</v>
      </c>
      <c r="C34" t="s">
        <v>67</v>
      </c>
      <c r="D34" t="s">
        <v>68</v>
      </c>
      <c r="E34" t="s">
        <v>23</v>
      </c>
      <c r="F34" t="s">
        <v>70</v>
      </c>
      <c r="G34" s="14">
        <v>33</v>
      </c>
      <c r="H34" t="s">
        <v>7595</v>
      </c>
      <c r="I34" t="s">
        <v>26</v>
      </c>
      <c r="J34" t="s">
        <v>26</v>
      </c>
      <c r="K34" t="s">
        <v>26</v>
      </c>
      <c r="L34" t="s">
        <v>26</v>
      </c>
      <c r="M34" t="s">
        <v>27</v>
      </c>
      <c r="N34" t="s">
        <v>26</v>
      </c>
      <c r="O34" t="s">
        <v>26</v>
      </c>
      <c r="P34" t="s">
        <v>26</v>
      </c>
    </row>
    <row r="35" spans="1:16" ht="14.5" customHeight="1" x14ac:dyDescent="0.2">
      <c r="A35">
        <v>1</v>
      </c>
      <c r="B35" t="s">
        <v>11</v>
      </c>
      <c r="C35" t="s">
        <v>59</v>
      </c>
      <c r="D35" t="s">
        <v>60</v>
      </c>
      <c r="E35" t="s">
        <v>14</v>
      </c>
      <c r="F35" t="s">
        <v>61</v>
      </c>
      <c r="G35" s="14">
        <v>34</v>
      </c>
      <c r="H35" t="s">
        <v>7594</v>
      </c>
      <c r="I35">
        <v>3156.4096</v>
      </c>
      <c r="J35">
        <v>2861.6059209999999</v>
      </c>
      <c r="K35">
        <v>2506.4117470000001</v>
      </c>
      <c r="L35">
        <v>3340.0144519999999</v>
      </c>
      <c r="M35">
        <v>3009.00776</v>
      </c>
      <c r="N35">
        <v>239.20426557329188</v>
      </c>
      <c r="O35">
        <v>354.64424413896251</v>
      </c>
      <c r="P35">
        <v>11.786086058039466</v>
      </c>
    </row>
    <row r="36" spans="1:16" x14ac:dyDescent="0.2">
      <c r="A36">
        <v>1</v>
      </c>
      <c r="B36" t="s">
        <v>11</v>
      </c>
      <c r="C36" t="s">
        <v>71</v>
      </c>
      <c r="D36" t="s">
        <v>72</v>
      </c>
      <c r="E36" t="s">
        <v>73</v>
      </c>
      <c r="F36" t="s">
        <v>75</v>
      </c>
      <c r="G36" s="14">
        <v>35</v>
      </c>
      <c r="H36" t="s">
        <v>7595</v>
      </c>
      <c r="I36" t="s">
        <v>26</v>
      </c>
      <c r="J36" t="s">
        <v>26</v>
      </c>
      <c r="K36" t="s">
        <v>26</v>
      </c>
      <c r="L36" t="s">
        <v>26</v>
      </c>
      <c r="M36" t="s">
        <v>37</v>
      </c>
      <c r="N36" t="s">
        <v>26</v>
      </c>
      <c r="O36" t="s">
        <v>26</v>
      </c>
      <c r="P36" t="s">
        <v>26</v>
      </c>
    </row>
    <row r="37" spans="1:16" x14ac:dyDescent="0.2">
      <c r="A37">
        <v>1</v>
      </c>
      <c r="B37" t="s">
        <v>11</v>
      </c>
      <c r="C37" t="s">
        <v>100</v>
      </c>
      <c r="D37" t="s">
        <v>101</v>
      </c>
      <c r="E37" t="s">
        <v>73</v>
      </c>
      <c r="F37" t="s">
        <v>103</v>
      </c>
      <c r="G37" s="14">
        <v>36</v>
      </c>
      <c r="H37" t="s">
        <v>7595</v>
      </c>
      <c r="I37" t="s">
        <v>26</v>
      </c>
      <c r="J37" t="s">
        <v>26</v>
      </c>
      <c r="K37" t="s">
        <v>26</v>
      </c>
      <c r="L37" t="s">
        <v>26</v>
      </c>
      <c r="M37" t="s">
        <v>46</v>
      </c>
      <c r="N37" t="s">
        <v>26</v>
      </c>
      <c r="O37" t="s">
        <v>26</v>
      </c>
      <c r="P37" t="s">
        <v>26</v>
      </c>
    </row>
    <row r="38" spans="1:16" x14ac:dyDescent="0.2">
      <c r="A38">
        <v>1</v>
      </c>
      <c r="B38" t="s">
        <v>11</v>
      </c>
      <c r="C38" t="s">
        <v>76</v>
      </c>
      <c r="D38" t="s">
        <v>77</v>
      </c>
      <c r="E38" t="s">
        <v>14</v>
      </c>
      <c r="F38" t="s">
        <v>79</v>
      </c>
      <c r="G38" s="14">
        <v>37</v>
      </c>
      <c r="H38" t="s">
        <v>7594</v>
      </c>
      <c r="I38">
        <v>2383.0699880000002</v>
      </c>
      <c r="J38">
        <v>2229.6270359999999</v>
      </c>
      <c r="K38">
        <v>1358.190419</v>
      </c>
      <c r="L38">
        <v>1154.1230310000001</v>
      </c>
      <c r="M38">
        <v>1793.9087280000001</v>
      </c>
      <c r="N38">
        <v>512.43978423072122</v>
      </c>
      <c r="O38">
        <v>759.74322410046727</v>
      </c>
      <c r="P38">
        <v>42.351275309697492</v>
      </c>
    </row>
    <row r="39" spans="1:16" ht="14.5" customHeight="1" x14ac:dyDescent="0.2">
      <c r="A39">
        <v>1</v>
      </c>
      <c r="B39" t="s">
        <v>11</v>
      </c>
      <c r="C39" t="s">
        <v>84</v>
      </c>
      <c r="D39" t="s">
        <v>85</v>
      </c>
      <c r="E39" t="s">
        <v>30</v>
      </c>
      <c r="F39" t="s">
        <v>87</v>
      </c>
      <c r="G39" s="14">
        <v>38</v>
      </c>
      <c r="H39" t="s">
        <v>7596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</row>
    <row r="40" spans="1:16" x14ac:dyDescent="0.2">
      <c r="A40">
        <v>1</v>
      </c>
      <c r="B40" t="s">
        <v>11</v>
      </c>
      <c r="C40" t="s">
        <v>63</v>
      </c>
      <c r="D40" t="s">
        <v>64</v>
      </c>
      <c r="E40" t="s">
        <v>30</v>
      </c>
      <c r="F40" t="s">
        <v>66</v>
      </c>
      <c r="G40" s="14">
        <v>39</v>
      </c>
      <c r="H40" t="s">
        <v>7596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</row>
    <row r="41" spans="1:16" x14ac:dyDescent="0.2">
      <c r="A41">
        <v>1</v>
      </c>
      <c r="B41" t="s">
        <v>11</v>
      </c>
      <c r="C41" t="s">
        <v>17</v>
      </c>
      <c r="D41" t="s">
        <v>18</v>
      </c>
      <c r="E41" t="s">
        <v>14</v>
      </c>
      <c r="F41" t="s">
        <v>19</v>
      </c>
      <c r="G41" s="14">
        <v>40</v>
      </c>
      <c r="H41" t="s">
        <v>7594</v>
      </c>
      <c r="I41">
        <v>1283.5910739999999</v>
      </c>
      <c r="J41">
        <v>1843.4211299999999</v>
      </c>
      <c r="K41">
        <v>605.14556189999996</v>
      </c>
      <c r="L41">
        <v>1013.701636</v>
      </c>
      <c r="M41">
        <v>1148.6463550000001</v>
      </c>
      <c r="N41">
        <v>339.22275582150161</v>
      </c>
      <c r="O41">
        <v>502.93165778095823</v>
      </c>
      <c r="P41">
        <v>43.784725878793616</v>
      </c>
    </row>
    <row r="42" spans="1:16" ht="14.5" customHeight="1" x14ac:dyDescent="0.2">
      <c r="A42">
        <v>1</v>
      </c>
      <c r="B42" t="s">
        <v>11</v>
      </c>
      <c r="C42" t="s">
        <v>96</v>
      </c>
      <c r="D42" t="s">
        <v>97</v>
      </c>
      <c r="E42" t="s">
        <v>14</v>
      </c>
      <c r="F42" t="s">
        <v>98</v>
      </c>
      <c r="G42" s="14">
        <v>41</v>
      </c>
      <c r="H42" t="s">
        <v>7594</v>
      </c>
      <c r="I42">
        <v>4877.6399199999996</v>
      </c>
      <c r="J42">
        <v>4109.2479810000004</v>
      </c>
      <c r="K42">
        <v>3171.2112310000002</v>
      </c>
      <c r="L42">
        <v>4075.8864060000001</v>
      </c>
      <c r="M42">
        <v>4092.5671929999999</v>
      </c>
      <c r="N42">
        <v>400.87675702725755</v>
      </c>
      <c r="O42">
        <v>594.33987996861197</v>
      </c>
      <c r="P42">
        <v>14.522422036756877</v>
      </c>
    </row>
    <row r="43" spans="1:16" ht="14.5" customHeight="1" x14ac:dyDescent="0.2">
      <c r="A43">
        <v>1</v>
      </c>
      <c r="B43" t="s">
        <v>11</v>
      </c>
      <c r="C43" t="s">
        <v>96</v>
      </c>
      <c r="D43" t="s">
        <v>97</v>
      </c>
      <c r="E43" t="s">
        <v>14</v>
      </c>
      <c r="F43" t="s">
        <v>99</v>
      </c>
      <c r="G43" s="14">
        <v>42</v>
      </c>
      <c r="H43" t="s">
        <v>7594</v>
      </c>
      <c r="I43">
        <v>4272.7401209999998</v>
      </c>
      <c r="J43">
        <v>3954.9601269999998</v>
      </c>
      <c r="K43">
        <v>3719.8836350000001</v>
      </c>
      <c r="L43">
        <v>3736.3506240000002</v>
      </c>
      <c r="M43">
        <v>3845.6553760000002</v>
      </c>
      <c r="N43">
        <v>117.53824589277269</v>
      </c>
      <c r="O43">
        <v>174.2622033606248</v>
      </c>
      <c r="P43">
        <v>4.5314045678227028</v>
      </c>
    </row>
    <row r="44" spans="1:16" ht="14.5" customHeight="1" x14ac:dyDescent="0.2">
      <c r="A44">
        <v>2</v>
      </c>
      <c r="B44" t="s">
        <v>11</v>
      </c>
      <c r="C44" t="s">
        <v>145</v>
      </c>
      <c r="D44" t="s">
        <v>146</v>
      </c>
      <c r="E44" t="s">
        <v>73</v>
      </c>
      <c r="F44" t="s">
        <v>148</v>
      </c>
      <c r="G44" s="14">
        <v>1</v>
      </c>
      <c r="H44" t="s">
        <v>7595</v>
      </c>
      <c r="I44" t="s">
        <v>26</v>
      </c>
      <c r="J44" t="s">
        <v>26</v>
      </c>
      <c r="K44" t="s">
        <v>26</v>
      </c>
      <c r="L44" t="s">
        <v>26</v>
      </c>
      <c r="M44" t="s">
        <v>37</v>
      </c>
      <c r="N44" t="s">
        <v>26</v>
      </c>
      <c r="O44" t="s">
        <v>26</v>
      </c>
      <c r="P44" t="s">
        <v>26</v>
      </c>
    </row>
    <row r="45" spans="1:16" x14ac:dyDescent="0.2">
      <c r="A45">
        <v>2</v>
      </c>
      <c r="B45" t="s">
        <v>11</v>
      </c>
      <c r="C45" t="s">
        <v>149</v>
      </c>
      <c r="D45" t="s">
        <v>150</v>
      </c>
      <c r="E45" t="s">
        <v>23</v>
      </c>
      <c r="F45" t="s">
        <v>151</v>
      </c>
      <c r="G45" s="14">
        <v>2</v>
      </c>
      <c r="H45" t="s">
        <v>7594</v>
      </c>
      <c r="I45">
        <v>2942.8860420000001</v>
      </c>
      <c r="J45">
        <v>1836.25657</v>
      </c>
      <c r="K45">
        <v>2529.8506480000001</v>
      </c>
      <c r="L45" t="s">
        <v>26</v>
      </c>
      <c r="M45">
        <v>2529.8506480000001</v>
      </c>
      <c r="N45">
        <v>413.03539409954419</v>
      </c>
      <c r="O45">
        <v>612.36627529198415</v>
      </c>
      <c r="P45">
        <v>24.205629524638127</v>
      </c>
    </row>
    <row r="46" spans="1:16" x14ac:dyDescent="0.2">
      <c r="A46">
        <v>2</v>
      </c>
      <c r="B46" t="s">
        <v>11</v>
      </c>
      <c r="C46" t="s">
        <v>157</v>
      </c>
      <c r="D46" t="s">
        <v>158</v>
      </c>
      <c r="E46" t="s">
        <v>14</v>
      </c>
      <c r="F46" t="s">
        <v>159</v>
      </c>
      <c r="G46" s="14">
        <v>3</v>
      </c>
      <c r="H46" t="s">
        <v>7594</v>
      </c>
      <c r="I46">
        <v>54378.539949999998</v>
      </c>
      <c r="J46">
        <v>44794.273280000001</v>
      </c>
      <c r="K46">
        <v>45146.341890000003</v>
      </c>
      <c r="L46">
        <v>43532.785629999998</v>
      </c>
      <c r="M46">
        <v>44970.307580000001</v>
      </c>
      <c r="N46">
        <v>806.77812918588097</v>
      </c>
      <c r="O46">
        <v>1196.1292543309871</v>
      </c>
      <c r="P46">
        <v>2.6598200425787688</v>
      </c>
    </row>
    <row r="47" spans="1:16" ht="14.5" customHeight="1" x14ac:dyDescent="0.2">
      <c r="A47">
        <v>2</v>
      </c>
      <c r="B47" t="s">
        <v>11</v>
      </c>
      <c r="C47" t="s">
        <v>166</v>
      </c>
      <c r="D47" t="s">
        <v>167</v>
      </c>
      <c r="E47" t="s">
        <v>138</v>
      </c>
      <c r="F47" t="s">
        <v>169</v>
      </c>
      <c r="G47" s="14">
        <v>4</v>
      </c>
      <c r="H47" t="s">
        <v>7596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</row>
    <row r="48" spans="1:16" ht="14.5" customHeight="1" x14ac:dyDescent="0.2">
      <c r="A48">
        <v>2</v>
      </c>
      <c r="B48" t="s">
        <v>11</v>
      </c>
      <c r="C48" t="s">
        <v>132</v>
      </c>
      <c r="D48" t="s">
        <v>133</v>
      </c>
      <c r="E48" t="s">
        <v>14</v>
      </c>
      <c r="F48" t="s">
        <v>134</v>
      </c>
      <c r="G48" s="14">
        <v>5</v>
      </c>
      <c r="H48" t="s">
        <v>7594</v>
      </c>
      <c r="I48">
        <v>7918.5023440000004</v>
      </c>
      <c r="J48">
        <v>7266.5133699999997</v>
      </c>
      <c r="K48">
        <v>6030.9912690000001</v>
      </c>
      <c r="L48" t="s">
        <v>26</v>
      </c>
      <c r="M48">
        <v>7266.5133699999997</v>
      </c>
      <c r="N48">
        <v>651.98897409214078</v>
      </c>
      <c r="O48">
        <v>966.63885298900789</v>
      </c>
      <c r="P48">
        <v>13.302650168319186</v>
      </c>
    </row>
    <row r="49" spans="1:16" x14ac:dyDescent="0.2">
      <c r="A49">
        <v>2</v>
      </c>
      <c r="B49" t="s">
        <v>11</v>
      </c>
      <c r="C49" t="s">
        <v>128</v>
      </c>
      <c r="D49" t="s">
        <v>129</v>
      </c>
      <c r="E49" t="s">
        <v>30</v>
      </c>
      <c r="F49" t="s">
        <v>131</v>
      </c>
      <c r="G49" s="14">
        <v>6</v>
      </c>
      <c r="H49" t="s">
        <v>7596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</row>
    <row r="50" spans="1:16" ht="14.5" customHeight="1" x14ac:dyDescent="0.2">
      <c r="A50">
        <v>2</v>
      </c>
      <c r="B50" t="s">
        <v>11</v>
      </c>
      <c r="C50" t="s">
        <v>178</v>
      </c>
      <c r="D50" t="s">
        <v>179</v>
      </c>
      <c r="E50" t="s">
        <v>14</v>
      </c>
      <c r="F50" t="s">
        <v>180</v>
      </c>
      <c r="G50" s="14">
        <v>7</v>
      </c>
      <c r="H50" t="s">
        <v>7594</v>
      </c>
      <c r="I50">
        <v>11099.44615</v>
      </c>
      <c r="J50">
        <v>9665.5933960000002</v>
      </c>
      <c r="K50">
        <v>10233.7487</v>
      </c>
      <c r="L50">
        <v>12069.051869999999</v>
      </c>
      <c r="M50">
        <v>10666.59742</v>
      </c>
      <c r="N50">
        <v>716.92637716511763</v>
      </c>
      <c r="O50">
        <v>1062.9150467850034</v>
      </c>
      <c r="P50">
        <v>9.9648932515787543</v>
      </c>
    </row>
    <row r="51" spans="1:16" ht="14.5" customHeight="1" x14ac:dyDescent="0.2">
      <c r="A51">
        <v>2</v>
      </c>
      <c r="B51" t="s">
        <v>11</v>
      </c>
      <c r="C51" t="s">
        <v>112</v>
      </c>
      <c r="D51" t="s">
        <v>113</v>
      </c>
      <c r="E51" t="s">
        <v>23</v>
      </c>
      <c r="F51" t="s">
        <v>114</v>
      </c>
      <c r="G51" s="14">
        <v>8</v>
      </c>
      <c r="H51" t="s">
        <v>7594</v>
      </c>
      <c r="I51">
        <v>10337.753769999999</v>
      </c>
      <c r="J51">
        <v>9260.6121989999992</v>
      </c>
      <c r="K51">
        <v>9036.3139630000005</v>
      </c>
      <c r="L51">
        <v>10033.92373</v>
      </c>
      <c r="M51">
        <v>9647.2679619999999</v>
      </c>
      <c r="N51">
        <v>498.8048812208599</v>
      </c>
      <c r="O51">
        <v>739.52811689804685</v>
      </c>
      <c r="P51">
        <v>7.6656740517642614</v>
      </c>
    </row>
    <row r="52" spans="1:16" ht="14.5" customHeight="1" x14ac:dyDescent="0.2">
      <c r="A52">
        <v>2</v>
      </c>
      <c r="B52" t="s">
        <v>11</v>
      </c>
      <c r="C52" t="s">
        <v>182</v>
      </c>
      <c r="D52" t="s">
        <v>183</v>
      </c>
      <c r="E52" t="s">
        <v>184</v>
      </c>
      <c r="F52" t="s">
        <v>185</v>
      </c>
      <c r="G52" s="14">
        <v>9</v>
      </c>
      <c r="H52" t="s">
        <v>7596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</row>
    <row r="53" spans="1:16" x14ac:dyDescent="0.2">
      <c r="A53">
        <v>2</v>
      </c>
      <c r="B53" t="s">
        <v>11</v>
      </c>
      <c r="C53" t="s">
        <v>136</v>
      </c>
      <c r="D53" t="s">
        <v>137</v>
      </c>
      <c r="E53" t="s">
        <v>138</v>
      </c>
      <c r="F53" t="s">
        <v>140</v>
      </c>
      <c r="G53" s="14">
        <v>10</v>
      </c>
      <c r="H53" t="s">
        <v>7596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</row>
    <row r="54" spans="1:16" ht="14.5" customHeight="1" x14ac:dyDescent="0.2">
      <c r="A54">
        <v>2</v>
      </c>
      <c r="B54" t="s">
        <v>11</v>
      </c>
      <c r="C54" t="s">
        <v>149</v>
      </c>
      <c r="D54" t="s">
        <v>150</v>
      </c>
      <c r="E54" t="s">
        <v>23</v>
      </c>
      <c r="F54" t="s">
        <v>152</v>
      </c>
      <c r="G54" s="14">
        <v>11</v>
      </c>
      <c r="H54" t="s">
        <v>7595</v>
      </c>
      <c r="I54" t="s">
        <v>26</v>
      </c>
      <c r="J54" t="s">
        <v>26</v>
      </c>
      <c r="K54" t="s">
        <v>26</v>
      </c>
      <c r="L54" t="s">
        <v>26</v>
      </c>
      <c r="M54" t="s">
        <v>46</v>
      </c>
      <c r="N54" t="s">
        <v>26</v>
      </c>
      <c r="O54" t="s">
        <v>26</v>
      </c>
      <c r="P54" t="s">
        <v>26</v>
      </c>
    </row>
    <row r="55" spans="1:16" x14ac:dyDescent="0.2">
      <c r="A55">
        <v>2</v>
      </c>
      <c r="B55" t="s">
        <v>11</v>
      </c>
      <c r="C55" t="s">
        <v>132</v>
      </c>
      <c r="D55" t="s">
        <v>133</v>
      </c>
      <c r="E55" t="s">
        <v>14</v>
      </c>
      <c r="F55" t="s">
        <v>135</v>
      </c>
      <c r="G55" s="14">
        <v>12</v>
      </c>
      <c r="H55" t="s">
        <v>7594</v>
      </c>
      <c r="I55">
        <v>5011.1224140000004</v>
      </c>
      <c r="J55">
        <v>4968.4587259999998</v>
      </c>
      <c r="K55">
        <v>3873.9318720000001</v>
      </c>
      <c r="L55">
        <v>3952.5687800000001</v>
      </c>
      <c r="M55">
        <v>4460.5137530000002</v>
      </c>
      <c r="N55">
        <v>529.27681699844698</v>
      </c>
      <c r="O55">
        <v>784.7058088818975</v>
      </c>
      <c r="P55">
        <v>17.592274172647869</v>
      </c>
    </row>
    <row r="56" spans="1:16" x14ac:dyDescent="0.2">
      <c r="A56">
        <v>2</v>
      </c>
      <c r="B56" t="s">
        <v>11</v>
      </c>
      <c r="C56" t="s">
        <v>104</v>
      </c>
      <c r="D56" t="s">
        <v>105</v>
      </c>
      <c r="E56" t="s">
        <v>23</v>
      </c>
      <c r="F56" t="s">
        <v>106</v>
      </c>
      <c r="G56" s="14">
        <v>13</v>
      </c>
      <c r="H56" t="s">
        <v>7594</v>
      </c>
      <c r="I56">
        <v>722.78877799999998</v>
      </c>
      <c r="J56">
        <v>605.40428169999996</v>
      </c>
      <c r="K56">
        <v>531.78974310000001</v>
      </c>
      <c r="L56">
        <v>773.68976220000002</v>
      </c>
      <c r="M56">
        <v>664.09652979999998</v>
      </c>
      <c r="N56">
        <v>84.142740285958951</v>
      </c>
      <c r="O56">
        <v>124.75002674796274</v>
      </c>
      <c r="P56">
        <v>18.784923749142713</v>
      </c>
    </row>
    <row r="57" spans="1:16" ht="14.5" customHeight="1" x14ac:dyDescent="0.2">
      <c r="A57">
        <v>2</v>
      </c>
      <c r="B57" t="s">
        <v>11</v>
      </c>
      <c r="C57" t="s">
        <v>116</v>
      </c>
      <c r="D57" t="s">
        <v>117</v>
      </c>
      <c r="E57" t="s">
        <v>73</v>
      </c>
      <c r="F57" t="s">
        <v>118</v>
      </c>
      <c r="G57" s="14">
        <v>14</v>
      </c>
      <c r="H57" t="s">
        <v>7595</v>
      </c>
      <c r="I57" t="s">
        <v>26</v>
      </c>
      <c r="J57" t="s">
        <v>26</v>
      </c>
      <c r="K57" t="s">
        <v>26</v>
      </c>
      <c r="L57" t="s">
        <v>26</v>
      </c>
      <c r="M57" t="s">
        <v>46</v>
      </c>
      <c r="N57" t="s">
        <v>26</v>
      </c>
      <c r="O57" t="s">
        <v>26</v>
      </c>
      <c r="P57" t="s">
        <v>26</v>
      </c>
    </row>
    <row r="58" spans="1:16" ht="14.5" customHeight="1" x14ac:dyDescent="0.2">
      <c r="A58">
        <v>2</v>
      </c>
      <c r="B58" t="s">
        <v>11</v>
      </c>
      <c r="C58" t="s">
        <v>161</v>
      </c>
      <c r="D58" t="s">
        <v>162</v>
      </c>
      <c r="E58" t="s">
        <v>163</v>
      </c>
      <c r="F58" t="s">
        <v>165</v>
      </c>
      <c r="G58" s="14">
        <v>15</v>
      </c>
      <c r="H58" t="s">
        <v>7596</v>
      </c>
      <c r="I58" t="s">
        <v>26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</row>
    <row r="59" spans="1:16" ht="14.5" customHeight="1" x14ac:dyDescent="0.2">
      <c r="A59">
        <v>2</v>
      </c>
      <c r="B59" t="s">
        <v>11</v>
      </c>
      <c r="C59" t="s">
        <v>104</v>
      </c>
      <c r="D59" t="s">
        <v>105</v>
      </c>
      <c r="E59" t="s">
        <v>23</v>
      </c>
      <c r="F59" t="s">
        <v>107</v>
      </c>
      <c r="G59" s="14">
        <v>16</v>
      </c>
      <c r="H59" t="s">
        <v>7595</v>
      </c>
      <c r="I59" t="s">
        <v>26</v>
      </c>
      <c r="J59" t="s">
        <v>26</v>
      </c>
      <c r="K59" t="s">
        <v>26</v>
      </c>
      <c r="L59" t="s">
        <v>26</v>
      </c>
      <c r="M59" t="s">
        <v>46</v>
      </c>
      <c r="N59" t="s">
        <v>26</v>
      </c>
      <c r="O59" t="s">
        <v>26</v>
      </c>
      <c r="P59" t="s">
        <v>26</v>
      </c>
    </row>
    <row r="60" spans="1:16" ht="14.5" customHeight="1" x14ac:dyDescent="0.2">
      <c r="A60">
        <v>2</v>
      </c>
      <c r="B60" t="s">
        <v>11</v>
      </c>
      <c r="C60" t="s">
        <v>141</v>
      </c>
      <c r="D60" t="s">
        <v>142</v>
      </c>
      <c r="E60" t="s">
        <v>30</v>
      </c>
      <c r="F60" t="s">
        <v>143</v>
      </c>
      <c r="G60" s="14">
        <v>17</v>
      </c>
      <c r="H60" t="s">
        <v>7594</v>
      </c>
      <c r="I60">
        <v>369.03441340000001</v>
      </c>
      <c r="J60">
        <v>404.8743399</v>
      </c>
      <c r="K60">
        <v>533.56491870000002</v>
      </c>
      <c r="L60">
        <v>483.92322990000002</v>
      </c>
      <c r="M60">
        <v>444.39878490000001</v>
      </c>
      <c r="N60">
        <v>57.444408240390118</v>
      </c>
      <c r="O60">
        <v>85.167079657202379</v>
      </c>
      <c r="P60">
        <v>19.164561774298523</v>
      </c>
    </row>
    <row r="61" spans="1:16" x14ac:dyDescent="0.2">
      <c r="A61">
        <v>2</v>
      </c>
      <c r="B61" t="s">
        <v>11</v>
      </c>
      <c r="C61" t="s">
        <v>120</v>
      </c>
      <c r="D61" t="s">
        <v>121</v>
      </c>
      <c r="E61" t="s">
        <v>14</v>
      </c>
      <c r="F61" t="s">
        <v>122</v>
      </c>
      <c r="G61" s="14">
        <v>18</v>
      </c>
      <c r="H61" t="s">
        <v>7594</v>
      </c>
      <c r="I61">
        <v>5800.1003570000003</v>
      </c>
      <c r="J61">
        <v>5652.9176969999999</v>
      </c>
      <c r="K61">
        <v>5621.5318319999997</v>
      </c>
      <c r="L61">
        <v>5743.9315070000002</v>
      </c>
      <c r="M61">
        <v>5698.424602</v>
      </c>
      <c r="N61">
        <v>61.199837833672518</v>
      </c>
      <c r="O61">
        <v>90.734879572202871</v>
      </c>
      <c r="P61">
        <v>1.5922800756782738</v>
      </c>
    </row>
    <row r="62" spans="1:16" ht="14.5" customHeight="1" x14ac:dyDescent="0.2">
      <c r="A62">
        <v>2</v>
      </c>
      <c r="B62" t="s">
        <v>11</v>
      </c>
      <c r="C62" t="s">
        <v>128</v>
      </c>
      <c r="D62" t="s">
        <v>129</v>
      </c>
      <c r="E62" t="s">
        <v>30</v>
      </c>
      <c r="F62" t="s">
        <v>130</v>
      </c>
      <c r="G62" s="14">
        <v>19</v>
      </c>
      <c r="H62" t="s">
        <v>7594</v>
      </c>
      <c r="I62">
        <v>3470.4058030000001</v>
      </c>
      <c r="J62">
        <v>3310.3000219999999</v>
      </c>
      <c r="K62">
        <v>3152.0115430000001</v>
      </c>
      <c r="L62">
        <v>3666.0332549999998</v>
      </c>
      <c r="M62">
        <v>3390.3529119999998</v>
      </c>
      <c r="N62">
        <v>159.1971298588212</v>
      </c>
      <c r="O62">
        <v>236.0256647286883</v>
      </c>
      <c r="P62">
        <v>6.9616842503852254</v>
      </c>
    </row>
    <row r="63" spans="1:16" x14ac:dyDescent="0.2">
      <c r="A63">
        <v>2</v>
      </c>
      <c r="B63" t="s">
        <v>11</v>
      </c>
      <c r="C63" t="s">
        <v>124</v>
      </c>
      <c r="D63" t="s">
        <v>125</v>
      </c>
      <c r="E63" t="s">
        <v>14</v>
      </c>
      <c r="F63" t="s">
        <v>126</v>
      </c>
      <c r="G63" s="14">
        <v>20</v>
      </c>
      <c r="H63" t="s">
        <v>7594</v>
      </c>
      <c r="I63">
        <v>466154.73859999998</v>
      </c>
      <c r="J63">
        <v>389644.32299999997</v>
      </c>
      <c r="K63">
        <v>373916.99339999998</v>
      </c>
      <c r="L63">
        <v>525767.04819999996</v>
      </c>
      <c r="M63">
        <v>427899.53080000001</v>
      </c>
      <c r="N63">
        <v>46118.87262625352</v>
      </c>
      <c r="O63">
        <v>68375.840555683462</v>
      </c>
      <c r="P63">
        <v>15.979414705393816</v>
      </c>
    </row>
    <row r="64" spans="1:16" ht="14.5" customHeight="1" x14ac:dyDescent="0.2">
      <c r="A64">
        <v>2</v>
      </c>
      <c r="B64" t="s">
        <v>11</v>
      </c>
      <c r="C64" t="s">
        <v>157</v>
      </c>
      <c r="D64" t="s">
        <v>158</v>
      </c>
      <c r="E64" t="s">
        <v>14</v>
      </c>
      <c r="F64" t="s">
        <v>160</v>
      </c>
      <c r="G64" s="14">
        <v>21</v>
      </c>
      <c r="H64" t="s">
        <v>7594</v>
      </c>
      <c r="I64">
        <v>46069.003060000003</v>
      </c>
      <c r="J64">
        <v>40632.698020000003</v>
      </c>
      <c r="K64">
        <v>43205.907610000002</v>
      </c>
      <c r="L64" t="s">
        <v>26</v>
      </c>
      <c r="M64">
        <v>43205.907610000002</v>
      </c>
      <c r="N64">
        <v>2573.2095868639371</v>
      </c>
      <c r="O64">
        <v>3815.0405334844731</v>
      </c>
      <c r="P64">
        <v>8.8299048552771158</v>
      </c>
    </row>
    <row r="65" spans="1:16" ht="14.5" customHeight="1" x14ac:dyDescent="0.2">
      <c r="A65">
        <v>2</v>
      </c>
      <c r="B65" t="s">
        <v>11</v>
      </c>
      <c r="C65" t="s">
        <v>174</v>
      </c>
      <c r="D65" t="s">
        <v>175</v>
      </c>
      <c r="E65" t="s">
        <v>14</v>
      </c>
      <c r="F65" t="s">
        <v>177</v>
      </c>
      <c r="G65" s="14">
        <v>22</v>
      </c>
      <c r="H65" t="s">
        <v>7594</v>
      </c>
      <c r="I65">
        <v>697.66916739999999</v>
      </c>
      <c r="J65">
        <v>395.32345800000002</v>
      </c>
      <c r="K65">
        <v>442.99261000000001</v>
      </c>
      <c r="L65">
        <v>323.2802504</v>
      </c>
      <c r="M65">
        <v>419.15803399999999</v>
      </c>
      <c r="N65">
        <v>59.856179783459282</v>
      </c>
      <c r="O65">
        <v>88.742772146956725</v>
      </c>
      <c r="P65">
        <v>21.171673914794457</v>
      </c>
    </row>
    <row r="66" spans="1:16" ht="14.5" customHeight="1" x14ac:dyDescent="0.2">
      <c r="A66">
        <v>2</v>
      </c>
      <c r="B66" t="s">
        <v>11</v>
      </c>
      <c r="C66" t="s">
        <v>153</v>
      </c>
      <c r="D66" t="s">
        <v>154</v>
      </c>
      <c r="E66" t="s">
        <v>23</v>
      </c>
      <c r="F66" t="s">
        <v>155</v>
      </c>
      <c r="G66" s="14">
        <v>23</v>
      </c>
      <c r="H66" t="s">
        <v>7594</v>
      </c>
      <c r="I66">
        <v>3936.0103979999999</v>
      </c>
      <c r="J66">
        <v>4238.3047690000003</v>
      </c>
      <c r="K66">
        <v>3696.3133250000001</v>
      </c>
      <c r="L66">
        <v>4179.0181599999996</v>
      </c>
      <c r="M66">
        <v>4057.514279</v>
      </c>
      <c r="N66">
        <v>151.14718534911981</v>
      </c>
      <c r="O66">
        <v>224.09081699860502</v>
      </c>
      <c r="P66">
        <v>5.5228596027121659</v>
      </c>
    </row>
    <row r="67" spans="1:16" x14ac:dyDescent="0.2">
      <c r="A67">
        <v>2</v>
      </c>
      <c r="B67" t="s">
        <v>11</v>
      </c>
      <c r="C67" t="s">
        <v>161</v>
      </c>
      <c r="D67" t="s">
        <v>162</v>
      </c>
      <c r="E67" t="s">
        <v>163</v>
      </c>
      <c r="F67" t="s">
        <v>164</v>
      </c>
      <c r="G67" s="14">
        <v>24</v>
      </c>
      <c r="H67" t="s">
        <v>7596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</row>
    <row r="68" spans="1:16" x14ac:dyDescent="0.2">
      <c r="A68">
        <v>2</v>
      </c>
      <c r="B68" t="s">
        <v>11</v>
      </c>
      <c r="C68" t="s">
        <v>124</v>
      </c>
      <c r="D68" t="s">
        <v>125</v>
      </c>
      <c r="E68" t="s">
        <v>14</v>
      </c>
      <c r="F68" t="s">
        <v>127</v>
      </c>
      <c r="G68" s="14">
        <v>26</v>
      </c>
      <c r="H68" t="s">
        <v>7594</v>
      </c>
      <c r="I68">
        <v>349612.7268</v>
      </c>
      <c r="J68">
        <v>288453.90509999997</v>
      </c>
      <c r="K68">
        <v>255757.7262</v>
      </c>
      <c r="L68">
        <v>354722.38660000003</v>
      </c>
      <c r="M68">
        <v>319033.31589999999</v>
      </c>
      <c r="N68">
        <v>33134.240756033425</v>
      </c>
      <c r="O68">
        <v>49124.825344895151</v>
      </c>
      <c r="P68">
        <v>15.39802362009161</v>
      </c>
    </row>
    <row r="69" spans="1:16" ht="14.5" customHeight="1" x14ac:dyDescent="0.2">
      <c r="A69">
        <v>2</v>
      </c>
      <c r="B69" t="s">
        <v>11</v>
      </c>
      <c r="C69" t="s">
        <v>112</v>
      </c>
      <c r="D69" t="s">
        <v>113</v>
      </c>
      <c r="E69" t="s">
        <v>23</v>
      </c>
      <c r="F69" t="s">
        <v>115</v>
      </c>
      <c r="G69" s="14">
        <v>27</v>
      </c>
      <c r="H69" t="s">
        <v>7595</v>
      </c>
      <c r="I69" t="s">
        <v>26</v>
      </c>
      <c r="J69" t="s">
        <v>26</v>
      </c>
      <c r="K69" t="s">
        <v>26</v>
      </c>
      <c r="L69" t="s">
        <v>26</v>
      </c>
      <c r="M69" t="s">
        <v>46</v>
      </c>
      <c r="N69" t="s">
        <v>26</v>
      </c>
      <c r="O69" t="s">
        <v>26</v>
      </c>
      <c r="P69" t="s">
        <v>26</v>
      </c>
    </row>
    <row r="70" spans="1:16" ht="14.5" customHeight="1" x14ac:dyDescent="0.2">
      <c r="A70">
        <v>2</v>
      </c>
      <c r="B70" t="s">
        <v>11</v>
      </c>
      <c r="C70" t="s">
        <v>136</v>
      </c>
      <c r="D70" t="s">
        <v>137</v>
      </c>
      <c r="E70" t="s">
        <v>138</v>
      </c>
      <c r="F70" t="s">
        <v>139</v>
      </c>
      <c r="G70" s="14">
        <v>28</v>
      </c>
      <c r="H70" t="s">
        <v>7595</v>
      </c>
      <c r="I70" t="s">
        <v>26</v>
      </c>
      <c r="J70" t="s">
        <v>26</v>
      </c>
      <c r="K70" t="s">
        <v>26</v>
      </c>
      <c r="L70" t="s">
        <v>26</v>
      </c>
      <c r="M70" t="s">
        <v>46</v>
      </c>
      <c r="N70" t="s">
        <v>26</v>
      </c>
      <c r="O70" t="s">
        <v>26</v>
      </c>
      <c r="P70" t="s">
        <v>26</v>
      </c>
    </row>
    <row r="71" spans="1:16" ht="14.5" customHeight="1" x14ac:dyDescent="0.2">
      <c r="A71">
        <v>2</v>
      </c>
      <c r="B71" t="s">
        <v>11</v>
      </c>
      <c r="C71" t="s">
        <v>153</v>
      </c>
      <c r="D71" t="s">
        <v>154</v>
      </c>
      <c r="E71" t="s">
        <v>23</v>
      </c>
      <c r="F71" t="s">
        <v>156</v>
      </c>
      <c r="G71" s="14">
        <v>29</v>
      </c>
      <c r="H71" t="s">
        <v>7595</v>
      </c>
      <c r="I71" t="s">
        <v>26</v>
      </c>
      <c r="J71" t="s">
        <v>26</v>
      </c>
      <c r="K71" t="s">
        <v>26</v>
      </c>
      <c r="L71" t="s">
        <v>26</v>
      </c>
      <c r="M71" t="s">
        <v>37</v>
      </c>
      <c r="N71" t="s">
        <v>26</v>
      </c>
      <c r="O71" t="s">
        <v>26</v>
      </c>
      <c r="P71" t="s">
        <v>26</v>
      </c>
    </row>
    <row r="72" spans="1:16" x14ac:dyDescent="0.2">
      <c r="A72">
        <v>2</v>
      </c>
      <c r="B72" t="s">
        <v>11</v>
      </c>
      <c r="C72" t="s">
        <v>141</v>
      </c>
      <c r="D72" t="s">
        <v>142</v>
      </c>
      <c r="E72" t="s">
        <v>30</v>
      </c>
      <c r="F72" t="s">
        <v>144</v>
      </c>
      <c r="G72" s="14">
        <v>30</v>
      </c>
      <c r="H72" t="s">
        <v>7596</v>
      </c>
      <c r="I72" t="s">
        <v>26</v>
      </c>
      <c r="J72" t="s">
        <v>26</v>
      </c>
      <c r="K72" t="s">
        <v>26</v>
      </c>
      <c r="L72" t="s">
        <v>26</v>
      </c>
      <c r="M72" t="s">
        <v>26</v>
      </c>
      <c r="N72" t="s">
        <v>26</v>
      </c>
      <c r="O72" t="s">
        <v>26</v>
      </c>
      <c r="P72" t="s">
        <v>26</v>
      </c>
    </row>
    <row r="73" spans="1:16" x14ac:dyDescent="0.2">
      <c r="A73">
        <v>2</v>
      </c>
      <c r="B73" t="s">
        <v>11</v>
      </c>
      <c r="C73" t="s">
        <v>108</v>
      </c>
      <c r="D73" t="s">
        <v>109</v>
      </c>
      <c r="E73" t="s">
        <v>23</v>
      </c>
      <c r="F73" t="s">
        <v>110</v>
      </c>
      <c r="G73" s="14">
        <v>31</v>
      </c>
      <c r="H73" t="s">
        <v>7594</v>
      </c>
      <c r="I73">
        <v>1463.1591350000001</v>
      </c>
      <c r="J73">
        <v>1596.085194</v>
      </c>
      <c r="K73">
        <v>1639.710556</v>
      </c>
      <c r="L73">
        <v>1503.9000470000001</v>
      </c>
      <c r="M73">
        <v>1549.99262</v>
      </c>
      <c r="N73">
        <v>66.463029359150596</v>
      </c>
      <c r="O73">
        <v>98.538087327876667</v>
      </c>
      <c r="P73">
        <v>6.3573262256777525</v>
      </c>
    </row>
    <row r="74" spans="1:16" x14ac:dyDescent="0.2">
      <c r="A74">
        <v>2</v>
      </c>
      <c r="B74" t="s">
        <v>11</v>
      </c>
      <c r="C74" t="s">
        <v>174</v>
      </c>
      <c r="D74" t="s">
        <v>175</v>
      </c>
      <c r="E74" t="s">
        <v>14</v>
      </c>
      <c r="F74" t="s">
        <v>176</v>
      </c>
      <c r="G74" s="14">
        <v>32</v>
      </c>
      <c r="H74" t="s">
        <v>7594</v>
      </c>
      <c r="I74">
        <v>445.1641146</v>
      </c>
      <c r="J74">
        <v>647.36250989999996</v>
      </c>
      <c r="K74">
        <v>568.80286720000004</v>
      </c>
      <c r="L74">
        <v>316.72910539999998</v>
      </c>
      <c r="M74">
        <v>506.98349089999999</v>
      </c>
      <c r="N74">
        <v>101.0991976268302</v>
      </c>
      <c r="O74">
        <v>149.88967040153844</v>
      </c>
      <c r="P74">
        <v>29.565000259682805</v>
      </c>
    </row>
    <row r="75" spans="1:16" x14ac:dyDescent="0.2">
      <c r="A75">
        <v>2</v>
      </c>
      <c r="B75" t="s">
        <v>11</v>
      </c>
      <c r="C75" t="s">
        <v>116</v>
      </c>
      <c r="D75" t="s">
        <v>117</v>
      </c>
      <c r="E75" t="s">
        <v>73</v>
      </c>
      <c r="F75" t="s">
        <v>119</v>
      </c>
      <c r="G75" s="14">
        <v>33</v>
      </c>
      <c r="H75" t="s">
        <v>7595</v>
      </c>
      <c r="I75" t="s">
        <v>26</v>
      </c>
      <c r="J75" t="s">
        <v>26</v>
      </c>
      <c r="K75" t="s">
        <v>26</v>
      </c>
      <c r="L75" t="s">
        <v>26</v>
      </c>
      <c r="M75" t="s">
        <v>37</v>
      </c>
      <c r="N75" t="s">
        <v>26</v>
      </c>
      <c r="O75" t="s">
        <v>26</v>
      </c>
      <c r="P75" t="s">
        <v>26</v>
      </c>
    </row>
    <row r="76" spans="1:16" x14ac:dyDescent="0.2">
      <c r="A76">
        <v>2</v>
      </c>
      <c r="B76" t="s">
        <v>11</v>
      </c>
      <c r="C76" t="s">
        <v>170</v>
      </c>
      <c r="D76" t="s">
        <v>171</v>
      </c>
      <c r="E76" t="s">
        <v>14</v>
      </c>
      <c r="F76" t="s">
        <v>173</v>
      </c>
      <c r="G76" s="14">
        <v>34</v>
      </c>
      <c r="H76" t="s">
        <v>7594</v>
      </c>
      <c r="I76">
        <v>59932.041060000003</v>
      </c>
      <c r="J76">
        <v>47271.40653</v>
      </c>
      <c r="K76">
        <v>35910.981809999997</v>
      </c>
      <c r="L76">
        <v>46408.854679999997</v>
      </c>
      <c r="M76">
        <v>46840.13061</v>
      </c>
      <c r="N76">
        <v>5680.2123606759087</v>
      </c>
      <c r="O76">
        <v>8421.4828459381024</v>
      </c>
      <c r="P76">
        <v>17.979204448148455</v>
      </c>
    </row>
    <row r="77" spans="1:16" ht="14.5" customHeight="1" x14ac:dyDescent="0.2">
      <c r="A77">
        <v>2</v>
      </c>
      <c r="B77" t="s">
        <v>11</v>
      </c>
      <c r="C77" t="s">
        <v>120</v>
      </c>
      <c r="D77" t="s">
        <v>121</v>
      </c>
      <c r="E77" t="s">
        <v>14</v>
      </c>
      <c r="F77" t="s">
        <v>123</v>
      </c>
      <c r="G77" s="14">
        <v>35</v>
      </c>
      <c r="H77" t="s">
        <v>7594</v>
      </c>
      <c r="I77">
        <v>1841.8678070000001</v>
      </c>
      <c r="J77">
        <v>1599.9335060000001</v>
      </c>
      <c r="K77">
        <v>1201.977427</v>
      </c>
      <c r="L77">
        <v>2118.2187100000001</v>
      </c>
      <c r="M77">
        <v>1720.900656</v>
      </c>
      <c r="N77">
        <v>259.14260209032818</v>
      </c>
      <c r="O77">
        <v>384.20482185912056</v>
      </c>
      <c r="P77">
        <v>22.325799019407206</v>
      </c>
    </row>
    <row r="78" spans="1:16" ht="14.5" customHeight="1" x14ac:dyDescent="0.2">
      <c r="A78">
        <v>2</v>
      </c>
      <c r="B78" t="s">
        <v>11</v>
      </c>
      <c r="C78" t="s">
        <v>170</v>
      </c>
      <c r="D78" t="s">
        <v>171</v>
      </c>
      <c r="E78" t="s">
        <v>14</v>
      </c>
      <c r="F78" t="s">
        <v>172</v>
      </c>
      <c r="G78" s="14">
        <v>36</v>
      </c>
      <c r="H78" t="s">
        <v>7594</v>
      </c>
      <c r="I78">
        <v>88941.183539999998</v>
      </c>
      <c r="J78">
        <v>80789.989799999996</v>
      </c>
      <c r="K78">
        <v>79649.546520000004</v>
      </c>
      <c r="L78">
        <v>93225.185970000006</v>
      </c>
      <c r="M78">
        <v>84865.586670000004</v>
      </c>
      <c r="N78">
        <v>4645.8185119463014</v>
      </c>
      <c r="O78">
        <v>6887.8905258115865</v>
      </c>
      <c r="P78">
        <v>8.1162350912850432</v>
      </c>
    </row>
    <row r="79" spans="1:16" ht="14.5" customHeight="1" x14ac:dyDescent="0.2">
      <c r="A79">
        <v>2</v>
      </c>
      <c r="B79" t="s">
        <v>11</v>
      </c>
      <c r="C79" t="s">
        <v>108</v>
      </c>
      <c r="D79" t="s">
        <v>109</v>
      </c>
      <c r="E79" t="s">
        <v>23</v>
      </c>
      <c r="F79" t="s">
        <v>111</v>
      </c>
      <c r="G79" s="14">
        <v>37</v>
      </c>
      <c r="H79" t="s">
        <v>7595</v>
      </c>
      <c r="I79" t="s">
        <v>26</v>
      </c>
      <c r="J79" t="s">
        <v>26</v>
      </c>
      <c r="K79" t="s">
        <v>26</v>
      </c>
      <c r="L79" t="s">
        <v>26</v>
      </c>
      <c r="M79" t="s">
        <v>46</v>
      </c>
      <c r="N79" t="s">
        <v>26</v>
      </c>
      <c r="O79" t="s">
        <v>26</v>
      </c>
      <c r="P79" t="s">
        <v>26</v>
      </c>
    </row>
    <row r="80" spans="1:16" x14ac:dyDescent="0.2">
      <c r="A80">
        <v>2</v>
      </c>
      <c r="B80" t="s">
        <v>11</v>
      </c>
      <c r="C80" t="s">
        <v>145</v>
      </c>
      <c r="D80" t="s">
        <v>146</v>
      </c>
      <c r="E80" t="s">
        <v>73</v>
      </c>
      <c r="F80" t="s">
        <v>147</v>
      </c>
      <c r="G80" s="14">
        <v>38</v>
      </c>
      <c r="H80" t="s">
        <v>7595</v>
      </c>
      <c r="I80" t="s">
        <v>26</v>
      </c>
      <c r="J80" t="s">
        <v>26</v>
      </c>
      <c r="K80" t="s">
        <v>26</v>
      </c>
      <c r="L80" t="s">
        <v>26</v>
      </c>
      <c r="M80" t="s">
        <v>37</v>
      </c>
      <c r="N80" t="s">
        <v>26</v>
      </c>
      <c r="O80" t="s">
        <v>26</v>
      </c>
      <c r="P80" t="s">
        <v>26</v>
      </c>
    </row>
    <row r="81" spans="1:16" ht="14.5" customHeight="1" x14ac:dyDescent="0.2">
      <c r="A81">
        <v>2</v>
      </c>
      <c r="B81" t="s">
        <v>11</v>
      </c>
      <c r="C81" t="s">
        <v>178</v>
      </c>
      <c r="D81" t="s">
        <v>179</v>
      </c>
      <c r="E81" t="s">
        <v>14</v>
      </c>
      <c r="F81" t="s">
        <v>181</v>
      </c>
      <c r="G81" s="14">
        <v>39</v>
      </c>
      <c r="H81" t="s">
        <v>7594</v>
      </c>
      <c r="I81">
        <v>5381.3275960000001</v>
      </c>
      <c r="J81">
        <v>5032.6515760000002</v>
      </c>
      <c r="K81">
        <v>5102.2440669999996</v>
      </c>
      <c r="L81">
        <v>4245.329052</v>
      </c>
      <c r="M81">
        <v>5067.4478209999997</v>
      </c>
      <c r="N81">
        <v>174.33800996607852</v>
      </c>
      <c r="O81">
        <v>258.47353357570802</v>
      </c>
      <c r="P81">
        <v>5.1006649243209461</v>
      </c>
    </row>
    <row r="82" spans="1:16" x14ac:dyDescent="0.2">
      <c r="A82">
        <v>2</v>
      </c>
      <c r="B82" t="s">
        <v>11</v>
      </c>
      <c r="C82" t="s">
        <v>166</v>
      </c>
      <c r="D82" t="s">
        <v>167</v>
      </c>
      <c r="E82" t="s">
        <v>138</v>
      </c>
      <c r="F82" t="s">
        <v>168</v>
      </c>
      <c r="G82" s="14">
        <v>40</v>
      </c>
      <c r="H82" t="s">
        <v>7595</v>
      </c>
      <c r="I82" t="s">
        <v>26</v>
      </c>
      <c r="J82" t="s">
        <v>26</v>
      </c>
      <c r="K82" t="s">
        <v>26</v>
      </c>
      <c r="L82" t="s">
        <v>26</v>
      </c>
      <c r="M82" t="s">
        <v>46</v>
      </c>
      <c r="N82" t="s">
        <v>26</v>
      </c>
      <c r="O82" t="s">
        <v>26</v>
      </c>
      <c r="P82" t="s">
        <v>26</v>
      </c>
    </row>
    <row r="83" spans="1:16" x14ac:dyDescent="0.2">
      <c r="A83">
        <v>3</v>
      </c>
      <c r="B83" t="s">
        <v>11</v>
      </c>
      <c r="C83" t="s">
        <v>186</v>
      </c>
      <c r="D83" t="s">
        <v>187</v>
      </c>
      <c r="E83" t="s">
        <v>14</v>
      </c>
      <c r="F83" t="s">
        <v>188</v>
      </c>
      <c r="G83" s="14">
        <v>1</v>
      </c>
      <c r="H83" t="s">
        <v>7594</v>
      </c>
      <c r="I83">
        <v>310721.4657</v>
      </c>
      <c r="J83">
        <v>266855.36660000001</v>
      </c>
      <c r="K83">
        <v>199739.68460000001</v>
      </c>
      <c r="L83">
        <v>162019.60860000001</v>
      </c>
      <c r="M83">
        <v>233297.52559999999</v>
      </c>
      <c r="N83">
        <v>52417.878985864198</v>
      </c>
      <c r="O83">
        <v>77714.747384442249</v>
      </c>
      <c r="P83">
        <v>33.311432341395395</v>
      </c>
    </row>
    <row r="84" spans="1:16" x14ac:dyDescent="0.2">
      <c r="A84">
        <v>3</v>
      </c>
      <c r="B84" t="s">
        <v>11</v>
      </c>
      <c r="C84" t="s">
        <v>222</v>
      </c>
      <c r="D84" t="s">
        <v>223</v>
      </c>
      <c r="E84" t="s">
        <v>14</v>
      </c>
      <c r="F84" t="s">
        <v>225</v>
      </c>
      <c r="G84" s="14">
        <v>2</v>
      </c>
      <c r="H84" t="s">
        <v>7594</v>
      </c>
      <c r="I84">
        <v>24498.311119999998</v>
      </c>
      <c r="J84">
        <v>22669.80992</v>
      </c>
      <c r="K84">
        <v>23630.876530000001</v>
      </c>
      <c r="L84">
        <v>23233.447359999998</v>
      </c>
      <c r="M84">
        <v>23432.161950000002</v>
      </c>
      <c r="N84">
        <v>480.53330701712002</v>
      </c>
      <c r="O84">
        <v>712.43868098358212</v>
      </c>
      <c r="P84">
        <v>3.0404308512469105</v>
      </c>
    </row>
    <row r="85" spans="1:16" ht="14.5" customHeight="1" x14ac:dyDescent="0.2">
      <c r="A85">
        <v>3</v>
      </c>
      <c r="B85" t="s">
        <v>11</v>
      </c>
      <c r="C85" t="s">
        <v>258</v>
      </c>
      <c r="D85" t="s">
        <v>259</v>
      </c>
      <c r="E85" t="s">
        <v>14</v>
      </c>
      <c r="F85" t="s">
        <v>261</v>
      </c>
      <c r="G85" s="14">
        <v>3</v>
      </c>
      <c r="H85" t="s">
        <v>7594</v>
      </c>
      <c r="I85">
        <v>14629.21861</v>
      </c>
      <c r="J85">
        <v>13212.64631</v>
      </c>
      <c r="K85">
        <v>12181.16806</v>
      </c>
      <c r="L85">
        <v>13229.971649999999</v>
      </c>
      <c r="M85">
        <v>13221.30898</v>
      </c>
      <c r="N85">
        <v>524.40179551432084</v>
      </c>
      <c r="O85">
        <v>777.47810202953201</v>
      </c>
      <c r="P85">
        <v>5.8804926440509782</v>
      </c>
    </row>
    <row r="86" spans="1:16" ht="14.5" customHeight="1" x14ac:dyDescent="0.2">
      <c r="A86">
        <v>3</v>
      </c>
      <c r="B86" t="s">
        <v>11</v>
      </c>
      <c r="C86" t="s">
        <v>206</v>
      </c>
      <c r="D86" t="s">
        <v>207</v>
      </c>
      <c r="E86" t="s">
        <v>30</v>
      </c>
      <c r="F86" t="s">
        <v>208</v>
      </c>
      <c r="G86" s="14">
        <v>4</v>
      </c>
      <c r="H86" t="s">
        <v>7594</v>
      </c>
      <c r="I86">
        <v>2796.7329690000001</v>
      </c>
      <c r="J86">
        <v>3460.706475</v>
      </c>
      <c r="K86">
        <v>2894.5008990000001</v>
      </c>
      <c r="L86">
        <v>3674.770211</v>
      </c>
      <c r="M86">
        <v>3177.6036869999998</v>
      </c>
      <c r="N86">
        <v>331.98675291885888</v>
      </c>
      <c r="O86">
        <v>492.20355987750014</v>
      </c>
      <c r="P86">
        <v>15.489771801942668</v>
      </c>
    </row>
    <row r="87" spans="1:16" ht="14.5" customHeight="1" x14ac:dyDescent="0.2">
      <c r="A87">
        <v>3</v>
      </c>
      <c r="B87" t="s">
        <v>11</v>
      </c>
      <c r="C87" t="s">
        <v>269</v>
      </c>
      <c r="D87" t="s">
        <v>270</v>
      </c>
      <c r="E87" t="s">
        <v>271</v>
      </c>
      <c r="F87" t="s">
        <v>272</v>
      </c>
      <c r="G87" s="14">
        <v>5</v>
      </c>
      <c r="H87" t="s">
        <v>7594</v>
      </c>
      <c r="I87">
        <v>410.79009739999998</v>
      </c>
      <c r="J87">
        <v>281.58565629999998</v>
      </c>
      <c r="K87">
        <v>368.38962029999999</v>
      </c>
      <c r="L87" t="s">
        <v>26</v>
      </c>
      <c r="M87">
        <v>368.38962029999999</v>
      </c>
      <c r="N87">
        <v>42.400477043634396</v>
      </c>
      <c r="O87">
        <v>62.862947264892355</v>
      </c>
      <c r="P87">
        <v>17.064255830874608</v>
      </c>
    </row>
    <row r="88" spans="1:16" ht="14.5" customHeight="1" x14ac:dyDescent="0.2">
      <c r="A88">
        <v>3</v>
      </c>
      <c r="B88" t="s">
        <v>11</v>
      </c>
      <c r="C88" t="s">
        <v>254</v>
      </c>
      <c r="D88" t="s">
        <v>255</v>
      </c>
      <c r="E88" t="s">
        <v>14</v>
      </c>
      <c r="F88" t="s">
        <v>257</v>
      </c>
      <c r="G88" s="14">
        <v>6</v>
      </c>
      <c r="H88" t="s">
        <v>7594</v>
      </c>
      <c r="I88">
        <v>222.0686852</v>
      </c>
      <c r="J88">
        <v>191.13140480000001</v>
      </c>
      <c r="K88">
        <v>279.31592039999998</v>
      </c>
      <c r="L88">
        <v>242.1558943</v>
      </c>
      <c r="M88">
        <v>232.11228980000001</v>
      </c>
      <c r="N88">
        <v>25.512244765686702</v>
      </c>
      <c r="O88">
        <v>37.824454089607102</v>
      </c>
      <c r="P88">
        <v>16.295756732870085</v>
      </c>
    </row>
    <row r="89" spans="1:16" ht="14.5" customHeight="1" x14ac:dyDescent="0.2">
      <c r="A89">
        <v>3</v>
      </c>
      <c r="B89" t="s">
        <v>11</v>
      </c>
      <c r="C89" t="s">
        <v>226</v>
      </c>
      <c r="D89" t="s">
        <v>227</v>
      </c>
      <c r="E89" t="s">
        <v>14</v>
      </c>
      <c r="F89" t="s">
        <v>228</v>
      </c>
      <c r="G89" s="14">
        <v>7</v>
      </c>
      <c r="H89" t="s">
        <v>7594</v>
      </c>
      <c r="I89">
        <v>62730.23115</v>
      </c>
      <c r="J89">
        <v>56962.059410000002</v>
      </c>
      <c r="K89">
        <v>73535.645109999998</v>
      </c>
      <c r="L89">
        <v>59135.485200000003</v>
      </c>
      <c r="M89">
        <v>60932.858180000003</v>
      </c>
      <c r="N89">
        <v>2884.0858677117139</v>
      </c>
      <c r="O89">
        <v>4275.9457074693864</v>
      </c>
      <c r="P89">
        <v>7.0174710910386029</v>
      </c>
    </row>
    <row r="90" spans="1:16" ht="14.5" customHeight="1" x14ac:dyDescent="0.2">
      <c r="A90">
        <v>3</v>
      </c>
      <c r="B90" t="s">
        <v>11</v>
      </c>
      <c r="C90" t="s">
        <v>218</v>
      </c>
      <c r="D90" t="s">
        <v>219</v>
      </c>
      <c r="E90" t="s">
        <v>14</v>
      </c>
      <c r="F90" t="s">
        <v>220</v>
      </c>
      <c r="G90" s="14">
        <v>8</v>
      </c>
      <c r="H90" t="s">
        <v>7594</v>
      </c>
      <c r="I90">
        <v>4747.9519369999998</v>
      </c>
      <c r="J90">
        <v>4407.6995889999998</v>
      </c>
      <c r="K90">
        <v>5322.4076599999999</v>
      </c>
      <c r="L90">
        <v>4456.783179</v>
      </c>
      <c r="M90">
        <v>4602.3675579999999</v>
      </c>
      <c r="N90">
        <v>170.12617399682358</v>
      </c>
      <c r="O90">
        <v>252.22906556769064</v>
      </c>
      <c r="P90">
        <v>5.4804198580258809</v>
      </c>
    </row>
    <row r="91" spans="1:16" ht="14.5" customHeight="1" x14ac:dyDescent="0.2">
      <c r="A91">
        <v>3</v>
      </c>
      <c r="B91" t="s">
        <v>11</v>
      </c>
      <c r="C91" t="s">
        <v>230</v>
      </c>
      <c r="D91" t="s">
        <v>231</v>
      </c>
      <c r="E91" t="s">
        <v>14</v>
      </c>
      <c r="F91" t="s">
        <v>232</v>
      </c>
      <c r="G91" s="14">
        <v>9</v>
      </c>
      <c r="H91" t="s">
        <v>7594</v>
      </c>
      <c r="I91">
        <v>1217.872417</v>
      </c>
      <c r="J91">
        <v>1284.0955670000001</v>
      </c>
      <c r="K91">
        <v>906.35875169999997</v>
      </c>
      <c r="L91">
        <v>837.8477077</v>
      </c>
      <c r="M91">
        <v>1062.1155839999999</v>
      </c>
      <c r="N91">
        <v>188.86840784112394</v>
      </c>
      <c r="O91">
        <v>280.01630146525036</v>
      </c>
      <c r="P91">
        <v>26.364014010050173</v>
      </c>
    </row>
    <row r="92" spans="1:16" ht="14.5" customHeight="1" x14ac:dyDescent="0.2">
      <c r="A92">
        <v>3</v>
      </c>
      <c r="B92" t="s">
        <v>11</v>
      </c>
      <c r="C92" t="s">
        <v>246</v>
      </c>
      <c r="D92" t="s">
        <v>247</v>
      </c>
      <c r="E92" t="s">
        <v>23</v>
      </c>
      <c r="F92" t="s">
        <v>248</v>
      </c>
      <c r="G92" s="14">
        <v>10</v>
      </c>
      <c r="H92" t="s">
        <v>7594</v>
      </c>
      <c r="I92">
        <v>2239.1492429999998</v>
      </c>
      <c r="J92">
        <v>1854.9034340000001</v>
      </c>
      <c r="K92">
        <v>2014.454641</v>
      </c>
      <c r="L92">
        <v>1973.050686</v>
      </c>
      <c r="M92">
        <v>1993.752663</v>
      </c>
      <c r="N92">
        <v>79.775603402505567</v>
      </c>
      <c r="O92">
        <v>118.27530960455475</v>
      </c>
      <c r="P92">
        <v>5.9322960052281717</v>
      </c>
    </row>
    <row r="93" spans="1:16" x14ac:dyDescent="0.2">
      <c r="A93">
        <v>3</v>
      </c>
      <c r="B93" t="s">
        <v>11</v>
      </c>
      <c r="C93" t="s">
        <v>194</v>
      </c>
      <c r="D93" t="s">
        <v>195</v>
      </c>
      <c r="E93" t="s">
        <v>14</v>
      </c>
      <c r="F93" t="s">
        <v>197</v>
      </c>
      <c r="G93" s="14">
        <v>11</v>
      </c>
      <c r="H93" t="s">
        <v>7594</v>
      </c>
      <c r="I93">
        <v>5751.2574560000003</v>
      </c>
      <c r="J93">
        <v>5364.9274839999998</v>
      </c>
      <c r="K93">
        <v>5893.3474610000003</v>
      </c>
      <c r="L93">
        <v>4643.4310059999998</v>
      </c>
      <c r="M93">
        <v>5558.0924699999996</v>
      </c>
      <c r="N93">
        <v>264.20998835559703</v>
      </c>
      <c r="O93">
        <v>391.71772873600816</v>
      </c>
      <c r="P93">
        <v>7.0477008230089497</v>
      </c>
    </row>
    <row r="94" spans="1:16" x14ac:dyDescent="0.2">
      <c r="A94">
        <v>3</v>
      </c>
      <c r="B94" t="s">
        <v>11</v>
      </c>
      <c r="C94" t="s">
        <v>210</v>
      </c>
      <c r="D94" t="s">
        <v>211</v>
      </c>
      <c r="E94" t="s">
        <v>23</v>
      </c>
      <c r="F94" t="s">
        <v>212</v>
      </c>
      <c r="G94" s="14">
        <v>12</v>
      </c>
      <c r="H94" t="s">
        <v>7594</v>
      </c>
      <c r="I94">
        <v>481.25042980000001</v>
      </c>
      <c r="J94">
        <v>528.42907119999995</v>
      </c>
      <c r="K94">
        <v>423.11186309999999</v>
      </c>
      <c r="L94">
        <v>463.72751920000002</v>
      </c>
      <c r="M94">
        <v>472.48897449999998</v>
      </c>
      <c r="N94">
        <v>29.069283357697316</v>
      </c>
      <c r="O94">
        <v>43.098119506122039</v>
      </c>
      <c r="P94">
        <v>9.1215079780870898</v>
      </c>
    </row>
    <row r="95" spans="1:16" ht="14.5" customHeight="1" x14ac:dyDescent="0.2">
      <c r="A95">
        <v>3</v>
      </c>
      <c r="B95" t="s">
        <v>11</v>
      </c>
      <c r="C95" t="s">
        <v>218</v>
      </c>
      <c r="D95" t="s">
        <v>219</v>
      </c>
      <c r="E95" t="s">
        <v>14</v>
      </c>
      <c r="F95" t="s">
        <v>221</v>
      </c>
      <c r="G95" s="14">
        <v>13</v>
      </c>
      <c r="H95" t="s">
        <v>7594</v>
      </c>
      <c r="I95">
        <v>2746.8942959999999</v>
      </c>
      <c r="J95">
        <v>2661.6044969999998</v>
      </c>
      <c r="K95">
        <v>2996.4495200000001</v>
      </c>
      <c r="L95">
        <v>2664.3829110000001</v>
      </c>
      <c r="M95">
        <v>2705.6386040000002</v>
      </c>
      <c r="N95">
        <v>42.644899418152363</v>
      </c>
      <c r="O95">
        <v>63.22532787735269</v>
      </c>
      <c r="P95">
        <v>2.3367987057301627</v>
      </c>
    </row>
    <row r="96" spans="1:16" ht="14.5" customHeight="1" x14ac:dyDescent="0.2">
      <c r="A96">
        <v>3</v>
      </c>
      <c r="B96" t="s">
        <v>11</v>
      </c>
      <c r="C96" t="s">
        <v>190</v>
      </c>
      <c r="D96" t="s">
        <v>191</v>
      </c>
      <c r="E96" t="s">
        <v>14</v>
      </c>
      <c r="F96" t="s">
        <v>192</v>
      </c>
      <c r="G96" s="14">
        <v>14</v>
      </c>
      <c r="H96" t="s">
        <v>7594</v>
      </c>
      <c r="I96">
        <v>7042.1038719999997</v>
      </c>
      <c r="J96">
        <v>5554.767006</v>
      </c>
      <c r="K96">
        <v>4316.2292600000001</v>
      </c>
      <c r="L96">
        <v>5916.3889470000004</v>
      </c>
      <c r="M96">
        <v>5735.5779769999999</v>
      </c>
      <c r="N96">
        <v>743.66843321458282</v>
      </c>
      <c r="O96">
        <v>1102.5628190839404</v>
      </c>
      <c r="P96">
        <v>19.223220808393034</v>
      </c>
    </row>
    <row r="97" spans="1:16" ht="14.5" customHeight="1" x14ac:dyDescent="0.2">
      <c r="A97">
        <v>3</v>
      </c>
      <c r="B97" t="s">
        <v>11</v>
      </c>
      <c r="C97" t="s">
        <v>262</v>
      </c>
      <c r="D97" t="s">
        <v>263</v>
      </c>
      <c r="E97" t="s">
        <v>30</v>
      </c>
      <c r="F97" t="s">
        <v>264</v>
      </c>
      <c r="G97" s="14">
        <v>15</v>
      </c>
      <c r="H97" t="s">
        <v>7594</v>
      </c>
      <c r="I97">
        <v>24745.326489999999</v>
      </c>
      <c r="J97">
        <v>23190.52418</v>
      </c>
      <c r="K97">
        <v>23193.39459</v>
      </c>
      <c r="L97">
        <v>21025.16865</v>
      </c>
      <c r="M97">
        <v>23191.95938</v>
      </c>
      <c r="N97">
        <v>777.40115338591568</v>
      </c>
      <c r="O97">
        <v>1152.5749500099585</v>
      </c>
      <c r="P97">
        <v>4.9697178704748799</v>
      </c>
    </row>
    <row r="98" spans="1:16" ht="14.5" customHeight="1" x14ac:dyDescent="0.2">
      <c r="A98">
        <v>3</v>
      </c>
      <c r="B98" t="s">
        <v>11</v>
      </c>
      <c r="C98" t="s">
        <v>238</v>
      </c>
      <c r="D98" t="s">
        <v>239</v>
      </c>
      <c r="E98" t="s">
        <v>14</v>
      </c>
      <c r="F98" t="s">
        <v>240</v>
      </c>
      <c r="G98" s="14">
        <v>16</v>
      </c>
      <c r="H98" t="s">
        <v>7594</v>
      </c>
      <c r="I98">
        <v>31595.744210000001</v>
      </c>
      <c r="J98">
        <v>28785.474320000001</v>
      </c>
      <c r="K98">
        <v>26249.812819999999</v>
      </c>
      <c r="L98">
        <v>23108.961719999999</v>
      </c>
      <c r="M98">
        <v>27517.64357</v>
      </c>
      <c r="N98">
        <v>2672.9656952621954</v>
      </c>
      <c r="O98">
        <v>3962.9389397957307</v>
      </c>
      <c r="P98">
        <v>14.401447309252685</v>
      </c>
    </row>
    <row r="99" spans="1:16" x14ac:dyDescent="0.2">
      <c r="A99">
        <v>3</v>
      </c>
      <c r="B99" t="s">
        <v>11</v>
      </c>
      <c r="C99" t="s">
        <v>198</v>
      </c>
      <c r="D99" t="s">
        <v>199</v>
      </c>
      <c r="E99" t="s">
        <v>23</v>
      </c>
      <c r="F99" t="s">
        <v>200</v>
      </c>
      <c r="G99" s="14">
        <v>17</v>
      </c>
      <c r="H99" t="s">
        <v>7594</v>
      </c>
      <c r="I99">
        <v>9988.9923729999991</v>
      </c>
      <c r="J99">
        <v>9211.8743759999998</v>
      </c>
      <c r="K99">
        <v>9550.3337520000005</v>
      </c>
      <c r="L99">
        <v>7947.0576389999997</v>
      </c>
      <c r="M99">
        <v>9381.1040639999992</v>
      </c>
      <c r="N99">
        <v>388.55899848001809</v>
      </c>
      <c r="O99">
        <v>576.07757114647484</v>
      </c>
      <c r="P99">
        <v>6.1408291305758089</v>
      </c>
    </row>
    <row r="100" spans="1:16" ht="14.5" customHeight="1" x14ac:dyDescent="0.2">
      <c r="A100">
        <v>3</v>
      </c>
      <c r="B100" t="s">
        <v>11</v>
      </c>
      <c r="C100" t="s">
        <v>262</v>
      </c>
      <c r="D100" t="s">
        <v>263</v>
      </c>
      <c r="E100" t="s">
        <v>30</v>
      </c>
      <c r="F100" t="s">
        <v>265</v>
      </c>
      <c r="G100" s="14">
        <v>18</v>
      </c>
      <c r="H100" t="s">
        <v>7596</v>
      </c>
      <c r="I100" t="s">
        <v>26</v>
      </c>
      <c r="J100" t="s">
        <v>26</v>
      </c>
      <c r="K100" t="s">
        <v>26</v>
      </c>
      <c r="L100" t="s">
        <v>26</v>
      </c>
      <c r="M100" t="s">
        <v>26</v>
      </c>
      <c r="N100" t="s">
        <v>26</v>
      </c>
      <c r="O100" t="s">
        <v>26</v>
      </c>
      <c r="P100" t="s">
        <v>26</v>
      </c>
    </row>
    <row r="101" spans="1:16" ht="14.5" customHeight="1" x14ac:dyDescent="0.2">
      <c r="A101">
        <v>3</v>
      </c>
      <c r="B101" t="s">
        <v>11</v>
      </c>
      <c r="C101" t="s">
        <v>258</v>
      </c>
      <c r="D101" t="s">
        <v>259</v>
      </c>
      <c r="E101" t="s">
        <v>14</v>
      </c>
      <c r="F101" t="s">
        <v>260</v>
      </c>
      <c r="G101" s="14">
        <v>19</v>
      </c>
      <c r="H101" t="s">
        <v>7594</v>
      </c>
      <c r="I101">
        <v>63735.536619999999</v>
      </c>
      <c r="J101">
        <v>58474.085899999998</v>
      </c>
      <c r="K101">
        <v>66591.632629999993</v>
      </c>
      <c r="L101">
        <v>59135.289109999998</v>
      </c>
      <c r="M101">
        <v>61435.412859999997</v>
      </c>
      <c r="N101">
        <v>2630.7253623207907</v>
      </c>
      <c r="O101">
        <v>3900.3134221768041</v>
      </c>
      <c r="P101">
        <v>6.3486403693018616</v>
      </c>
    </row>
    <row r="102" spans="1:16" ht="14.5" customHeight="1" x14ac:dyDescent="0.2">
      <c r="A102">
        <v>3</v>
      </c>
      <c r="B102" t="s">
        <v>11</v>
      </c>
      <c r="C102" t="s">
        <v>238</v>
      </c>
      <c r="D102" t="s">
        <v>239</v>
      </c>
      <c r="E102" t="s">
        <v>14</v>
      </c>
      <c r="F102" t="s">
        <v>241</v>
      </c>
      <c r="G102" s="14">
        <v>20</v>
      </c>
      <c r="H102" t="s">
        <v>7594</v>
      </c>
      <c r="I102">
        <v>28328.951880000001</v>
      </c>
      <c r="J102">
        <v>27102.647209999999</v>
      </c>
      <c r="K102">
        <v>23743.19656</v>
      </c>
      <c r="L102">
        <v>21760.791209999999</v>
      </c>
      <c r="M102">
        <v>25422.921890000001</v>
      </c>
      <c r="N102">
        <v>2292.8776582188348</v>
      </c>
      <c r="O102">
        <v>3399.4204160752442</v>
      </c>
      <c r="P102">
        <v>13.371478036007304</v>
      </c>
    </row>
    <row r="103" spans="1:16" ht="14.5" customHeight="1" x14ac:dyDescent="0.2">
      <c r="A103">
        <v>3</v>
      </c>
      <c r="B103" t="s">
        <v>11</v>
      </c>
      <c r="C103" t="s">
        <v>230</v>
      </c>
      <c r="D103" t="s">
        <v>231</v>
      </c>
      <c r="E103" t="s">
        <v>14</v>
      </c>
      <c r="F103" t="s">
        <v>233</v>
      </c>
      <c r="G103" s="14">
        <v>21</v>
      </c>
      <c r="H103" t="s">
        <v>7594</v>
      </c>
      <c r="I103">
        <v>535.61340470000005</v>
      </c>
      <c r="J103">
        <v>450.25781430000001</v>
      </c>
      <c r="K103">
        <v>519.22558049999998</v>
      </c>
      <c r="L103">
        <v>529.10376889999998</v>
      </c>
      <c r="M103">
        <v>524.16467469999998</v>
      </c>
      <c r="N103">
        <v>8.1939120871825821</v>
      </c>
      <c r="O103">
        <v>12.148294060456896</v>
      </c>
      <c r="P103">
        <v>2.3176483739002309</v>
      </c>
    </row>
    <row r="104" spans="1:16" ht="14.5" customHeight="1" x14ac:dyDescent="0.2">
      <c r="A104">
        <v>3</v>
      </c>
      <c r="B104" t="s">
        <v>11</v>
      </c>
      <c r="C104" t="s">
        <v>214</v>
      </c>
      <c r="D104" t="s">
        <v>215</v>
      </c>
      <c r="E104" t="s">
        <v>73</v>
      </c>
      <c r="F104" t="s">
        <v>216</v>
      </c>
      <c r="G104" s="14">
        <v>22</v>
      </c>
      <c r="H104" t="s">
        <v>7595</v>
      </c>
      <c r="I104" t="s">
        <v>26</v>
      </c>
      <c r="J104" t="s">
        <v>26</v>
      </c>
      <c r="K104" t="s">
        <v>26</v>
      </c>
      <c r="L104" t="s">
        <v>26</v>
      </c>
      <c r="M104" t="s">
        <v>46</v>
      </c>
      <c r="N104" t="s">
        <v>26</v>
      </c>
      <c r="O104" t="s">
        <v>26</v>
      </c>
      <c r="P104" t="s">
        <v>26</v>
      </c>
    </row>
    <row r="105" spans="1:16" x14ac:dyDescent="0.2">
      <c r="A105">
        <v>3</v>
      </c>
      <c r="B105" t="s">
        <v>11</v>
      </c>
      <c r="C105" t="s">
        <v>210</v>
      </c>
      <c r="D105" t="s">
        <v>211</v>
      </c>
      <c r="E105" t="s">
        <v>23</v>
      </c>
      <c r="F105" t="s">
        <v>213</v>
      </c>
      <c r="G105" s="14">
        <v>23</v>
      </c>
      <c r="H105" t="s">
        <v>7595</v>
      </c>
      <c r="I105" t="s">
        <v>26</v>
      </c>
      <c r="J105" t="s">
        <v>26</v>
      </c>
      <c r="K105" t="s">
        <v>26</v>
      </c>
      <c r="L105" t="s">
        <v>26</v>
      </c>
      <c r="M105" t="s">
        <v>46</v>
      </c>
      <c r="N105" t="s">
        <v>26</v>
      </c>
      <c r="O105" t="s">
        <v>26</v>
      </c>
      <c r="P105" t="s">
        <v>26</v>
      </c>
    </row>
    <row r="106" spans="1:16" ht="14.5" customHeight="1" x14ac:dyDescent="0.2">
      <c r="A106">
        <v>3</v>
      </c>
      <c r="B106" t="s">
        <v>11</v>
      </c>
      <c r="C106" t="s">
        <v>242</v>
      </c>
      <c r="D106" t="s">
        <v>243</v>
      </c>
      <c r="E106" t="s">
        <v>23</v>
      </c>
      <c r="F106" t="s">
        <v>245</v>
      </c>
      <c r="G106" s="14">
        <v>24</v>
      </c>
      <c r="H106" t="s">
        <v>7595</v>
      </c>
      <c r="I106" t="s">
        <v>26</v>
      </c>
      <c r="J106" t="s">
        <v>26</v>
      </c>
      <c r="K106" t="s">
        <v>26</v>
      </c>
      <c r="L106" t="s">
        <v>26</v>
      </c>
      <c r="M106" t="s">
        <v>46</v>
      </c>
      <c r="N106" t="s">
        <v>26</v>
      </c>
      <c r="O106" t="s">
        <v>26</v>
      </c>
      <c r="P106" t="s">
        <v>26</v>
      </c>
    </row>
    <row r="107" spans="1:16" ht="14.5" customHeight="1" x14ac:dyDescent="0.2">
      <c r="A107">
        <v>3</v>
      </c>
      <c r="B107" t="s">
        <v>11</v>
      </c>
      <c r="C107" t="s">
        <v>246</v>
      </c>
      <c r="D107" t="s">
        <v>247</v>
      </c>
      <c r="E107" t="s">
        <v>23</v>
      </c>
      <c r="F107" t="s">
        <v>249</v>
      </c>
      <c r="G107" s="14">
        <v>25</v>
      </c>
      <c r="H107" t="s">
        <v>7595</v>
      </c>
      <c r="I107" t="s">
        <v>26</v>
      </c>
      <c r="J107" t="s">
        <v>26</v>
      </c>
      <c r="K107" t="s">
        <v>26</v>
      </c>
      <c r="L107" t="s">
        <v>26</v>
      </c>
      <c r="M107" t="s">
        <v>27</v>
      </c>
      <c r="N107" t="s">
        <v>26</v>
      </c>
      <c r="O107" t="s">
        <v>26</v>
      </c>
      <c r="P107" t="s">
        <v>26</v>
      </c>
    </row>
    <row r="108" spans="1:16" ht="14.5" customHeight="1" x14ac:dyDescent="0.2">
      <c r="A108">
        <v>3</v>
      </c>
      <c r="B108" t="s">
        <v>11</v>
      </c>
      <c r="C108" t="s">
        <v>226</v>
      </c>
      <c r="D108" t="s">
        <v>227</v>
      </c>
      <c r="E108" t="s">
        <v>14</v>
      </c>
      <c r="F108" t="s">
        <v>229</v>
      </c>
      <c r="G108" s="14">
        <v>26</v>
      </c>
      <c r="H108" t="s">
        <v>7594</v>
      </c>
      <c r="I108">
        <v>7712.5669180000004</v>
      </c>
      <c r="J108">
        <v>6847.6575419999999</v>
      </c>
      <c r="K108">
        <v>7512.844615</v>
      </c>
      <c r="L108">
        <v>8060.6925000000001</v>
      </c>
      <c r="M108">
        <v>7612.7057670000004</v>
      </c>
      <c r="N108">
        <v>273.92394225002408</v>
      </c>
      <c r="O108">
        <v>406.1196367798857</v>
      </c>
      <c r="P108">
        <v>5.3347607173558469</v>
      </c>
    </row>
    <row r="109" spans="1:16" x14ac:dyDescent="0.2">
      <c r="A109">
        <v>3</v>
      </c>
      <c r="B109" t="s">
        <v>11</v>
      </c>
      <c r="C109" t="s">
        <v>186</v>
      </c>
      <c r="D109" t="s">
        <v>187</v>
      </c>
      <c r="E109" t="s">
        <v>14</v>
      </c>
      <c r="F109" t="s">
        <v>189</v>
      </c>
      <c r="G109" s="14">
        <v>27</v>
      </c>
      <c r="H109" t="s">
        <v>7594</v>
      </c>
      <c r="I109">
        <v>243837.84839999999</v>
      </c>
      <c r="J109">
        <v>229564.7862</v>
      </c>
      <c r="K109">
        <v>149281.10079999999</v>
      </c>
      <c r="L109">
        <v>131035.97629999999</v>
      </c>
      <c r="M109">
        <v>189422.94349999999</v>
      </c>
      <c r="N109">
        <v>47278.373794215004</v>
      </c>
      <c r="O109">
        <v>70094.916987303164</v>
      </c>
      <c r="P109">
        <v>37.00444924236799</v>
      </c>
    </row>
    <row r="110" spans="1:16" ht="14.5" customHeight="1" x14ac:dyDescent="0.2">
      <c r="A110">
        <v>3</v>
      </c>
      <c r="B110" t="s">
        <v>11</v>
      </c>
      <c r="C110" t="s">
        <v>190</v>
      </c>
      <c r="D110" t="s">
        <v>191</v>
      </c>
      <c r="E110" t="s">
        <v>14</v>
      </c>
      <c r="F110" t="s">
        <v>193</v>
      </c>
      <c r="G110" s="14">
        <v>28</v>
      </c>
      <c r="H110" t="s">
        <v>7594</v>
      </c>
      <c r="I110">
        <v>5664.3775519999999</v>
      </c>
      <c r="J110">
        <v>5234.4812250000004</v>
      </c>
      <c r="K110">
        <v>6345.958756</v>
      </c>
      <c r="L110">
        <v>5530.0631089999997</v>
      </c>
      <c r="M110">
        <v>5597.2203310000004</v>
      </c>
      <c r="N110">
        <v>214.94816362020492</v>
      </c>
      <c r="O110">
        <v>318.68214738331579</v>
      </c>
      <c r="P110">
        <v>5.6935787508581317</v>
      </c>
    </row>
    <row r="111" spans="1:16" ht="14.5" customHeight="1" x14ac:dyDescent="0.2">
      <c r="A111">
        <v>3</v>
      </c>
      <c r="B111" t="s">
        <v>11</v>
      </c>
      <c r="C111" t="s">
        <v>234</v>
      </c>
      <c r="D111" t="s">
        <v>235</v>
      </c>
      <c r="E111" t="s">
        <v>14</v>
      </c>
      <c r="F111" t="s">
        <v>237</v>
      </c>
      <c r="G111" s="14">
        <v>29</v>
      </c>
      <c r="H111" t="s">
        <v>7594</v>
      </c>
      <c r="I111">
        <v>51056.426760000002</v>
      </c>
      <c r="J111">
        <v>51011.549590000002</v>
      </c>
      <c r="K111">
        <v>71830.034419999996</v>
      </c>
      <c r="L111">
        <v>57101.767290000003</v>
      </c>
      <c r="M111">
        <v>54079.097020000001</v>
      </c>
      <c r="N111">
        <v>3045.1088475840406</v>
      </c>
      <c r="O111">
        <v>4514.6783774280984</v>
      </c>
      <c r="P111">
        <v>8.3482872789544178</v>
      </c>
    </row>
    <row r="112" spans="1:16" x14ac:dyDescent="0.2">
      <c r="A112">
        <v>3</v>
      </c>
      <c r="B112" t="s">
        <v>11</v>
      </c>
      <c r="C112" t="s">
        <v>214</v>
      </c>
      <c r="D112" t="s">
        <v>215</v>
      </c>
      <c r="E112" t="s">
        <v>73</v>
      </c>
      <c r="F112" t="s">
        <v>217</v>
      </c>
      <c r="G112" s="14">
        <v>30</v>
      </c>
      <c r="H112" t="s">
        <v>7595</v>
      </c>
      <c r="I112" t="s">
        <v>26</v>
      </c>
      <c r="J112" t="s">
        <v>26</v>
      </c>
      <c r="K112" t="s">
        <v>26</v>
      </c>
      <c r="L112" t="s">
        <v>26</v>
      </c>
      <c r="M112" t="s">
        <v>46</v>
      </c>
      <c r="N112" t="s">
        <v>26</v>
      </c>
      <c r="O112" t="s">
        <v>26</v>
      </c>
      <c r="P112" t="s">
        <v>26</v>
      </c>
    </row>
    <row r="113" spans="1:16" ht="14.5" customHeight="1" x14ac:dyDescent="0.2">
      <c r="A113">
        <v>3</v>
      </c>
      <c r="B113" t="s">
        <v>11</v>
      </c>
      <c r="C113" t="s">
        <v>194</v>
      </c>
      <c r="D113" t="s">
        <v>195</v>
      </c>
      <c r="E113" t="s">
        <v>14</v>
      </c>
      <c r="F113" t="s">
        <v>196</v>
      </c>
      <c r="G113" s="14">
        <v>31</v>
      </c>
      <c r="H113" t="s">
        <v>7594</v>
      </c>
      <c r="I113">
        <v>22000.184590000001</v>
      </c>
      <c r="J113">
        <v>17196.908019999999</v>
      </c>
      <c r="K113">
        <v>20704.026450000001</v>
      </c>
      <c r="L113">
        <v>20136.008089999999</v>
      </c>
      <c r="M113">
        <v>20420.01727</v>
      </c>
      <c r="N113">
        <v>932.08825192667064</v>
      </c>
      <c r="O113">
        <v>1381.9140423064819</v>
      </c>
      <c r="P113">
        <v>6.7674479606568942</v>
      </c>
    </row>
    <row r="114" spans="1:16" ht="14.5" customHeight="1" x14ac:dyDescent="0.2">
      <c r="A114">
        <v>3</v>
      </c>
      <c r="B114" t="s">
        <v>11</v>
      </c>
      <c r="C114" t="s">
        <v>202</v>
      </c>
      <c r="D114" t="s">
        <v>203</v>
      </c>
      <c r="E114" t="s">
        <v>23</v>
      </c>
      <c r="F114" t="s">
        <v>205</v>
      </c>
      <c r="G114" s="14">
        <v>32</v>
      </c>
      <c r="H114" t="s">
        <v>7595</v>
      </c>
      <c r="I114" t="s">
        <v>26</v>
      </c>
      <c r="J114" t="s">
        <v>26</v>
      </c>
      <c r="K114" t="s">
        <v>26</v>
      </c>
      <c r="L114" t="s">
        <v>26</v>
      </c>
      <c r="M114" t="s">
        <v>37</v>
      </c>
      <c r="N114" t="s">
        <v>26</v>
      </c>
      <c r="O114" t="s">
        <v>26</v>
      </c>
      <c r="P114" t="s">
        <v>26</v>
      </c>
    </row>
    <row r="115" spans="1:16" ht="14.5" customHeight="1" x14ac:dyDescent="0.2">
      <c r="A115">
        <v>3</v>
      </c>
      <c r="B115" t="s">
        <v>11</v>
      </c>
      <c r="C115" t="s">
        <v>202</v>
      </c>
      <c r="D115" t="s">
        <v>203</v>
      </c>
      <c r="E115" t="s">
        <v>23</v>
      </c>
      <c r="F115" t="s">
        <v>204</v>
      </c>
      <c r="G115" s="14">
        <v>33</v>
      </c>
      <c r="H115" t="s">
        <v>7594</v>
      </c>
      <c r="I115">
        <v>13812.84065</v>
      </c>
      <c r="J115">
        <v>12860.4202</v>
      </c>
      <c r="K115">
        <v>11194.30537</v>
      </c>
      <c r="L115">
        <v>8310.4918679999992</v>
      </c>
      <c r="M115">
        <v>12027.362779999999</v>
      </c>
      <c r="N115">
        <v>1309.2676437670398</v>
      </c>
      <c r="O115">
        <v>1941.120208649013</v>
      </c>
      <c r="P115">
        <v>16.139200617854158</v>
      </c>
    </row>
    <row r="116" spans="1:16" x14ac:dyDescent="0.2">
      <c r="A116">
        <v>3</v>
      </c>
      <c r="B116" t="s">
        <v>11</v>
      </c>
      <c r="C116" t="s">
        <v>254</v>
      </c>
      <c r="D116" t="s">
        <v>255</v>
      </c>
      <c r="E116" t="s">
        <v>14</v>
      </c>
      <c r="F116" t="s">
        <v>256</v>
      </c>
      <c r="G116" s="14">
        <v>34</v>
      </c>
      <c r="H116" t="s">
        <v>7594</v>
      </c>
      <c r="I116">
        <v>306.57613600000002</v>
      </c>
      <c r="J116">
        <v>170.59617639999999</v>
      </c>
      <c r="K116">
        <v>370.50311950000003</v>
      </c>
      <c r="L116">
        <v>154.05219829999999</v>
      </c>
      <c r="M116">
        <v>238.5861562</v>
      </c>
      <c r="N116">
        <v>76.261968828648278</v>
      </c>
      <c r="O116">
        <v>113.06599498535392</v>
      </c>
      <c r="P116">
        <v>47.390006526961884</v>
      </c>
    </row>
    <row r="117" spans="1:16" x14ac:dyDescent="0.2">
      <c r="A117">
        <v>3</v>
      </c>
      <c r="B117" t="s">
        <v>11</v>
      </c>
      <c r="C117" t="s">
        <v>206</v>
      </c>
      <c r="D117" t="s">
        <v>207</v>
      </c>
      <c r="E117" t="s">
        <v>30</v>
      </c>
      <c r="F117" t="s">
        <v>209</v>
      </c>
      <c r="G117" s="14">
        <v>35</v>
      </c>
      <c r="H117" t="s">
        <v>7596</v>
      </c>
      <c r="I117" t="s">
        <v>26</v>
      </c>
      <c r="J117" t="s">
        <v>26</v>
      </c>
      <c r="K117" t="s">
        <v>26</v>
      </c>
      <c r="L117" t="s">
        <v>26</v>
      </c>
      <c r="M117" t="s">
        <v>26</v>
      </c>
      <c r="N117" t="s">
        <v>26</v>
      </c>
      <c r="O117" t="s">
        <v>26</v>
      </c>
      <c r="P117" t="s">
        <v>26</v>
      </c>
    </row>
    <row r="118" spans="1:16" ht="14.5" customHeight="1" x14ac:dyDescent="0.2">
      <c r="A118">
        <v>3</v>
      </c>
      <c r="B118" t="s">
        <v>11</v>
      </c>
      <c r="C118" t="s">
        <v>198</v>
      </c>
      <c r="D118" t="s">
        <v>199</v>
      </c>
      <c r="E118" t="s">
        <v>23</v>
      </c>
      <c r="F118" t="s">
        <v>201</v>
      </c>
      <c r="G118" s="14">
        <v>36</v>
      </c>
      <c r="H118" t="s">
        <v>7595</v>
      </c>
      <c r="I118" t="s">
        <v>26</v>
      </c>
      <c r="J118" t="s">
        <v>26</v>
      </c>
      <c r="K118" t="s">
        <v>26</v>
      </c>
      <c r="L118" t="s">
        <v>26</v>
      </c>
      <c r="M118" t="s">
        <v>27</v>
      </c>
      <c r="N118" t="s">
        <v>26</v>
      </c>
      <c r="O118" t="s">
        <v>26</v>
      </c>
      <c r="P118" t="s">
        <v>26</v>
      </c>
    </row>
    <row r="119" spans="1:16" x14ac:dyDescent="0.2">
      <c r="A119">
        <v>3</v>
      </c>
      <c r="B119" t="s">
        <v>11</v>
      </c>
      <c r="C119" t="s">
        <v>234</v>
      </c>
      <c r="D119" t="s">
        <v>235</v>
      </c>
      <c r="E119" t="s">
        <v>14</v>
      </c>
      <c r="F119" t="s">
        <v>236</v>
      </c>
      <c r="G119" s="14">
        <v>37</v>
      </c>
      <c r="H119" t="s">
        <v>7594</v>
      </c>
      <c r="I119">
        <v>54176.712509999998</v>
      </c>
      <c r="J119">
        <v>50949.512139999999</v>
      </c>
      <c r="K119">
        <v>62941.54578</v>
      </c>
      <c r="L119">
        <v>59822.04492</v>
      </c>
      <c r="M119">
        <v>56999.378709999997</v>
      </c>
      <c r="N119">
        <v>4382.4166310803739</v>
      </c>
      <c r="O119">
        <v>6497.3708972397617</v>
      </c>
      <c r="P119">
        <v>11.399020557271466</v>
      </c>
    </row>
    <row r="120" spans="1:16" x14ac:dyDescent="0.2">
      <c r="A120">
        <v>3</v>
      </c>
      <c r="B120" t="s">
        <v>11</v>
      </c>
      <c r="C120" t="s">
        <v>266</v>
      </c>
      <c r="D120" t="s">
        <v>267</v>
      </c>
      <c r="E120" t="s">
        <v>184</v>
      </c>
      <c r="F120" t="s">
        <v>268</v>
      </c>
      <c r="G120" s="14">
        <v>38</v>
      </c>
      <c r="H120" t="s">
        <v>7596</v>
      </c>
      <c r="I120" t="s">
        <v>26</v>
      </c>
      <c r="J120" t="s">
        <v>26</v>
      </c>
      <c r="K120" t="s">
        <v>26</v>
      </c>
      <c r="L120" t="s">
        <v>26</v>
      </c>
      <c r="M120" t="s">
        <v>26</v>
      </c>
      <c r="N120" t="s">
        <v>26</v>
      </c>
      <c r="O120" t="s">
        <v>26</v>
      </c>
      <c r="P120" t="s">
        <v>26</v>
      </c>
    </row>
    <row r="121" spans="1:16" x14ac:dyDescent="0.2">
      <c r="A121">
        <v>3</v>
      </c>
      <c r="B121" t="s">
        <v>11</v>
      </c>
      <c r="C121" t="s">
        <v>250</v>
      </c>
      <c r="D121" t="s">
        <v>251</v>
      </c>
      <c r="E121" t="s">
        <v>138</v>
      </c>
      <c r="F121" t="s">
        <v>253</v>
      </c>
      <c r="G121" s="14">
        <v>39</v>
      </c>
      <c r="H121" t="s">
        <v>7596</v>
      </c>
      <c r="I121" t="s">
        <v>26</v>
      </c>
      <c r="J121" t="s">
        <v>26</v>
      </c>
      <c r="K121" t="s">
        <v>26</v>
      </c>
      <c r="L121" t="s">
        <v>26</v>
      </c>
      <c r="M121" t="s">
        <v>26</v>
      </c>
      <c r="N121" t="s">
        <v>26</v>
      </c>
      <c r="O121" t="s">
        <v>26</v>
      </c>
      <c r="P121" t="s">
        <v>26</v>
      </c>
    </row>
    <row r="122" spans="1:16" ht="14.5" customHeight="1" x14ac:dyDescent="0.2">
      <c r="A122">
        <v>3</v>
      </c>
      <c r="B122" t="s">
        <v>11</v>
      </c>
      <c r="C122" t="s">
        <v>250</v>
      </c>
      <c r="D122" t="s">
        <v>251</v>
      </c>
      <c r="E122" t="s">
        <v>138</v>
      </c>
      <c r="F122" t="s">
        <v>252</v>
      </c>
      <c r="G122" s="14">
        <v>40</v>
      </c>
      <c r="H122" t="s">
        <v>7595</v>
      </c>
      <c r="I122" t="s">
        <v>26</v>
      </c>
      <c r="J122" t="s">
        <v>26</v>
      </c>
      <c r="K122" t="s">
        <v>26</v>
      </c>
      <c r="L122" t="s">
        <v>26</v>
      </c>
      <c r="M122" t="s">
        <v>46</v>
      </c>
      <c r="N122" t="s">
        <v>26</v>
      </c>
      <c r="O122" t="s">
        <v>26</v>
      </c>
      <c r="P122" t="s">
        <v>26</v>
      </c>
    </row>
    <row r="123" spans="1:16" ht="14.5" customHeight="1" x14ac:dyDescent="0.2">
      <c r="A123">
        <v>3</v>
      </c>
      <c r="B123" t="s">
        <v>11</v>
      </c>
      <c r="C123" t="s">
        <v>242</v>
      </c>
      <c r="D123" t="s">
        <v>243</v>
      </c>
      <c r="E123" t="s">
        <v>23</v>
      </c>
      <c r="F123" t="s">
        <v>244</v>
      </c>
      <c r="G123" s="14">
        <v>41</v>
      </c>
      <c r="H123" t="s">
        <v>7594</v>
      </c>
      <c r="I123">
        <v>343.64415880000001</v>
      </c>
      <c r="J123">
        <v>371.48507439999997</v>
      </c>
      <c r="K123">
        <v>309.10802139999998</v>
      </c>
      <c r="L123">
        <v>284.40301979999998</v>
      </c>
      <c r="M123">
        <v>326.3760901</v>
      </c>
      <c r="N123">
        <v>29.620569514888018</v>
      </c>
      <c r="O123">
        <v>43.915456362772971</v>
      </c>
      <c r="P123">
        <v>13.455475967447802</v>
      </c>
    </row>
    <row r="124" spans="1:16" ht="14.5" customHeight="1" x14ac:dyDescent="0.2">
      <c r="A124">
        <v>3</v>
      </c>
      <c r="B124" t="s">
        <v>11</v>
      </c>
      <c r="C124" t="s">
        <v>222</v>
      </c>
      <c r="D124" t="s">
        <v>223</v>
      </c>
      <c r="E124" t="s">
        <v>14</v>
      </c>
      <c r="F124" t="s">
        <v>224</v>
      </c>
      <c r="G124" s="14">
        <v>42</v>
      </c>
      <c r="H124" t="s">
        <v>7594</v>
      </c>
      <c r="I124">
        <v>32456.37931</v>
      </c>
      <c r="J124">
        <v>28753.432290000001</v>
      </c>
      <c r="K124">
        <v>34578.95534</v>
      </c>
      <c r="L124">
        <v>29389.7101</v>
      </c>
      <c r="M124">
        <v>30923.044709999998</v>
      </c>
      <c r="N124">
        <v>1851.4735112305589</v>
      </c>
      <c r="O124">
        <v>2744.9946277504264</v>
      </c>
      <c r="P124">
        <v>8.8768575468769768</v>
      </c>
    </row>
    <row r="125" spans="1:16" x14ac:dyDescent="0.2">
      <c r="A125">
        <v>4</v>
      </c>
      <c r="B125" t="s">
        <v>273</v>
      </c>
      <c r="C125" t="s">
        <v>340</v>
      </c>
      <c r="D125" t="s">
        <v>341</v>
      </c>
      <c r="E125" t="s">
        <v>23</v>
      </c>
      <c r="F125" t="s">
        <v>342</v>
      </c>
      <c r="G125" s="14">
        <v>1</v>
      </c>
      <c r="H125" t="s">
        <v>7594</v>
      </c>
      <c r="I125">
        <v>876.03069319999997</v>
      </c>
      <c r="J125">
        <v>455.61524939999998</v>
      </c>
      <c r="K125">
        <v>683.64136350000001</v>
      </c>
      <c r="L125">
        <v>895.65227609999999</v>
      </c>
      <c r="M125">
        <v>779.83602829999995</v>
      </c>
      <c r="N125">
        <v>106.00545633867199</v>
      </c>
      <c r="O125">
        <v>157.1636895677151</v>
      </c>
      <c r="P125">
        <v>20.153427625266524</v>
      </c>
    </row>
    <row r="126" spans="1:16" ht="14.5" customHeight="1" x14ac:dyDescent="0.2">
      <c r="A126">
        <v>4</v>
      </c>
      <c r="B126" t="s">
        <v>273</v>
      </c>
      <c r="C126" t="s">
        <v>304</v>
      </c>
      <c r="D126" t="s">
        <v>305</v>
      </c>
      <c r="E126" t="s">
        <v>73</v>
      </c>
      <c r="F126" t="s">
        <v>306</v>
      </c>
      <c r="G126" s="14">
        <v>2</v>
      </c>
      <c r="H126" t="s">
        <v>7595</v>
      </c>
      <c r="I126" t="s">
        <v>26</v>
      </c>
      <c r="J126" t="s">
        <v>26</v>
      </c>
      <c r="K126" t="s">
        <v>26</v>
      </c>
      <c r="L126" t="s">
        <v>26</v>
      </c>
      <c r="M126" t="s">
        <v>277</v>
      </c>
      <c r="N126" t="s">
        <v>26</v>
      </c>
      <c r="O126" t="s">
        <v>26</v>
      </c>
      <c r="P126" t="s">
        <v>26</v>
      </c>
    </row>
    <row r="127" spans="1:16" x14ac:dyDescent="0.2">
      <c r="A127">
        <v>4</v>
      </c>
      <c r="B127" t="s">
        <v>273</v>
      </c>
      <c r="C127" t="s">
        <v>292</v>
      </c>
      <c r="D127" t="s">
        <v>293</v>
      </c>
      <c r="E127" t="s">
        <v>138</v>
      </c>
      <c r="F127" t="s">
        <v>294</v>
      </c>
      <c r="G127" s="14">
        <v>3</v>
      </c>
      <c r="H127" t="s">
        <v>7595</v>
      </c>
      <c r="I127" t="s">
        <v>26</v>
      </c>
      <c r="J127" t="s">
        <v>26</v>
      </c>
      <c r="K127" t="s">
        <v>26</v>
      </c>
      <c r="L127" t="s">
        <v>26</v>
      </c>
      <c r="M127" t="s">
        <v>277</v>
      </c>
      <c r="N127" t="s">
        <v>26</v>
      </c>
      <c r="O127" t="s">
        <v>26</v>
      </c>
      <c r="P127" t="s">
        <v>26</v>
      </c>
    </row>
    <row r="128" spans="1:16" ht="14.5" customHeight="1" x14ac:dyDescent="0.2">
      <c r="A128">
        <v>4</v>
      </c>
      <c r="B128" t="s">
        <v>273</v>
      </c>
      <c r="C128" t="s">
        <v>336</v>
      </c>
      <c r="D128" t="s">
        <v>337</v>
      </c>
      <c r="E128" t="s">
        <v>23</v>
      </c>
      <c r="F128" t="s">
        <v>338</v>
      </c>
      <c r="G128" s="14">
        <v>4</v>
      </c>
      <c r="H128" t="s">
        <v>7594</v>
      </c>
      <c r="I128">
        <v>2168.436944</v>
      </c>
      <c r="J128">
        <v>895.16793259999997</v>
      </c>
      <c r="K128">
        <v>1431.542878</v>
      </c>
      <c r="L128">
        <v>1074.2261229999999</v>
      </c>
      <c r="M128">
        <v>1252.884501</v>
      </c>
      <c r="N128">
        <v>268.18747291818147</v>
      </c>
      <c r="O128">
        <v>397.61474734849583</v>
      </c>
      <c r="P128">
        <v>31.735945900795322</v>
      </c>
    </row>
    <row r="129" spans="1:16" x14ac:dyDescent="0.2">
      <c r="A129">
        <v>4</v>
      </c>
      <c r="B129" t="s">
        <v>273</v>
      </c>
      <c r="C129" t="s">
        <v>365</v>
      </c>
      <c r="D129" t="s">
        <v>365</v>
      </c>
      <c r="E129" t="s">
        <v>73</v>
      </c>
      <c r="F129" t="s">
        <v>367</v>
      </c>
      <c r="G129" s="14">
        <v>5</v>
      </c>
      <c r="H129" t="s">
        <v>7595</v>
      </c>
      <c r="I129" t="s">
        <v>26</v>
      </c>
      <c r="J129" t="s">
        <v>26</v>
      </c>
      <c r="K129" t="s">
        <v>26</v>
      </c>
      <c r="L129" t="s">
        <v>26</v>
      </c>
      <c r="M129" t="s">
        <v>279</v>
      </c>
      <c r="N129" t="s">
        <v>26</v>
      </c>
      <c r="O129" t="s">
        <v>26</v>
      </c>
      <c r="P129" t="s">
        <v>26</v>
      </c>
    </row>
    <row r="130" spans="1:16" ht="14.5" customHeight="1" x14ac:dyDescent="0.2">
      <c r="A130">
        <v>4</v>
      </c>
      <c r="B130" t="s">
        <v>273</v>
      </c>
      <c r="C130" t="s">
        <v>316</v>
      </c>
      <c r="D130" t="s">
        <v>317</v>
      </c>
      <c r="E130" t="s">
        <v>73</v>
      </c>
      <c r="F130" t="s">
        <v>319</v>
      </c>
      <c r="G130" s="14">
        <v>6</v>
      </c>
      <c r="H130" t="s">
        <v>7595</v>
      </c>
      <c r="I130" t="s">
        <v>26</v>
      </c>
      <c r="J130" t="s">
        <v>26</v>
      </c>
      <c r="K130" t="s">
        <v>26</v>
      </c>
      <c r="L130" t="s">
        <v>26</v>
      </c>
      <c r="M130" t="s">
        <v>279</v>
      </c>
      <c r="N130" t="s">
        <v>26</v>
      </c>
      <c r="O130" t="s">
        <v>26</v>
      </c>
      <c r="P130" t="s">
        <v>26</v>
      </c>
    </row>
    <row r="131" spans="1:16" ht="14.5" customHeight="1" x14ac:dyDescent="0.2">
      <c r="A131">
        <v>4</v>
      </c>
      <c r="B131" t="s">
        <v>273</v>
      </c>
      <c r="C131" t="s">
        <v>308</v>
      </c>
      <c r="D131" t="s">
        <v>309</v>
      </c>
      <c r="E131" t="s">
        <v>14</v>
      </c>
      <c r="F131" t="s">
        <v>311</v>
      </c>
      <c r="G131" s="14">
        <v>7</v>
      </c>
      <c r="H131" t="s">
        <v>7594</v>
      </c>
      <c r="I131">
        <v>3262.4474869999999</v>
      </c>
      <c r="J131">
        <v>2161.6256560000002</v>
      </c>
      <c r="K131">
        <v>2718.1549420000001</v>
      </c>
      <c r="L131">
        <v>2535.0169999999998</v>
      </c>
      <c r="M131">
        <v>2626.585971</v>
      </c>
      <c r="N131">
        <v>278.26464316084753</v>
      </c>
      <c r="O131">
        <v>412.55515995027253</v>
      </c>
      <c r="P131">
        <v>15.706897260479135</v>
      </c>
    </row>
    <row r="132" spans="1:16" ht="14.5" customHeight="1" x14ac:dyDescent="0.2">
      <c r="A132">
        <v>4</v>
      </c>
      <c r="B132" t="s">
        <v>273</v>
      </c>
      <c r="C132" t="s">
        <v>349</v>
      </c>
      <c r="D132" t="s">
        <v>350</v>
      </c>
      <c r="E132" t="s">
        <v>73</v>
      </c>
      <c r="F132" t="s">
        <v>351</v>
      </c>
      <c r="G132" s="14">
        <v>8</v>
      </c>
      <c r="H132" t="s">
        <v>7595</v>
      </c>
      <c r="I132" t="s">
        <v>26</v>
      </c>
      <c r="J132" t="s">
        <v>26</v>
      </c>
      <c r="K132" t="s">
        <v>26</v>
      </c>
      <c r="L132" t="s">
        <v>26</v>
      </c>
      <c r="M132" t="s">
        <v>277</v>
      </c>
      <c r="N132" t="s">
        <v>26</v>
      </c>
      <c r="O132" t="s">
        <v>26</v>
      </c>
      <c r="P132" t="s">
        <v>26</v>
      </c>
    </row>
    <row r="133" spans="1:16" ht="14.5" customHeight="1" x14ac:dyDescent="0.2">
      <c r="A133">
        <v>4</v>
      </c>
      <c r="B133" t="s">
        <v>273</v>
      </c>
      <c r="C133" t="s">
        <v>344</v>
      </c>
      <c r="D133" t="s">
        <v>345</v>
      </c>
      <c r="E133" t="s">
        <v>73</v>
      </c>
      <c r="F133" t="s">
        <v>347</v>
      </c>
      <c r="G133" s="14">
        <v>9</v>
      </c>
      <c r="H133" t="s">
        <v>7595</v>
      </c>
      <c r="I133" t="s">
        <v>26</v>
      </c>
      <c r="J133" t="s">
        <v>26</v>
      </c>
      <c r="K133" t="s">
        <v>26</v>
      </c>
      <c r="L133" t="s">
        <v>26</v>
      </c>
      <c r="M133" t="s">
        <v>348</v>
      </c>
      <c r="N133" t="s">
        <v>26</v>
      </c>
      <c r="O133" t="s">
        <v>26</v>
      </c>
      <c r="P133" t="s">
        <v>26</v>
      </c>
    </row>
    <row r="134" spans="1:16" ht="14.5" customHeight="1" x14ac:dyDescent="0.2">
      <c r="A134">
        <v>4</v>
      </c>
      <c r="B134" t="s">
        <v>273</v>
      </c>
      <c r="C134" t="s">
        <v>320</v>
      </c>
      <c r="D134" t="s">
        <v>321</v>
      </c>
      <c r="E134" t="s">
        <v>73</v>
      </c>
      <c r="F134" t="s">
        <v>323</v>
      </c>
      <c r="G134" s="14">
        <v>10</v>
      </c>
      <c r="H134" t="s">
        <v>7595</v>
      </c>
      <c r="I134" t="s">
        <v>26</v>
      </c>
      <c r="J134" t="s">
        <v>26</v>
      </c>
      <c r="K134" t="s">
        <v>26</v>
      </c>
      <c r="L134" t="s">
        <v>26</v>
      </c>
      <c r="M134" t="s">
        <v>277</v>
      </c>
      <c r="N134" t="s">
        <v>26</v>
      </c>
      <c r="O134" t="s">
        <v>26</v>
      </c>
      <c r="P134" t="s">
        <v>26</v>
      </c>
    </row>
    <row r="135" spans="1:16" ht="14.5" customHeight="1" x14ac:dyDescent="0.2">
      <c r="A135">
        <v>4</v>
      </c>
      <c r="B135" t="s">
        <v>273</v>
      </c>
      <c r="C135" t="s">
        <v>320</v>
      </c>
      <c r="D135" t="s">
        <v>321</v>
      </c>
      <c r="E135" t="s">
        <v>73</v>
      </c>
      <c r="F135" t="s">
        <v>322</v>
      </c>
      <c r="G135" s="14">
        <v>11</v>
      </c>
      <c r="H135" t="s">
        <v>7595</v>
      </c>
      <c r="I135" t="s">
        <v>26</v>
      </c>
      <c r="J135" t="s">
        <v>26</v>
      </c>
      <c r="K135" t="s">
        <v>26</v>
      </c>
      <c r="L135" t="s">
        <v>26</v>
      </c>
      <c r="M135" t="s">
        <v>277</v>
      </c>
      <c r="N135" t="s">
        <v>26</v>
      </c>
      <c r="O135" t="s">
        <v>26</v>
      </c>
      <c r="P135" t="s">
        <v>26</v>
      </c>
    </row>
    <row r="136" spans="1:16" x14ac:dyDescent="0.2">
      <c r="A136">
        <v>4</v>
      </c>
      <c r="B136" t="s">
        <v>273</v>
      </c>
      <c r="C136" t="s">
        <v>324</v>
      </c>
      <c r="D136" t="s">
        <v>325</v>
      </c>
      <c r="E136" t="s">
        <v>73</v>
      </c>
      <c r="F136" t="s">
        <v>326</v>
      </c>
      <c r="G136" s="14">
        <v>12</v>
      </c>
      <c r="H136" t="s">
        <v>7595</v>
      </c>
      <c r="I136" t="s">
        <v>26</v>
      </c>
      <c r="J136" t="s">
        <v>26</v>
      </c>
      <c r="K136" t="s">
        <v>26</v>
      </c>
      <c r="L136" t="s">
        <v>26</v>
      </c>
      <c r="M136" t="s">
        <v>277</v>
      </c>
      <c r="N136" t="s">
        <v>26</v>
      </c>
      <c r="O136" t="s">
        <v>26</v>
      </c>
      <c r="P136" t="s">
        <v>26</v>
      </c>
    </row>
    <row r="137" spans="1:16" ht="14.5" customHeight="1" x14ac:dyDescent="0.2">
      <c r="A137">
        <v>4</v>
      </c>
      <c r="B137" t="s">
        <v>273</v>
      </c>
      <c r="C137" t="s">
        <v>328</v>
      </c>
      <c r="D137" t="s">
        <v>329</v>
      </c>
      <c r="E137" t="s">
        <v>73</v>
      </c>
      <c r="F137" t="s">
        <v>331</v>
      </c>
      <c r="G137" s="14">
        <v>13</v>
      </c>
      <c r="H137" t="s">
        <v>7595</v>
      </c>
      <c r="I137" t="s">
        <v>26</v>
      </c>
      <c r="J137" t="s">
        <v>26</v>
      </c>
      <c r="K137" t="s">
        <v>26</v>
      </c>
      <c r="L137" t="s">
        <v>26</v>
      </c>
      <c r="M137" t="s">
        <v>277</v>
      </c>
      <c r="N137" t="s">
        <v>26</v>
      </c>
      <c r="O137" t="s">
        <v>26</v>
      </c>
      <c r="P137" t="s">
        <v>26</v>
      </c>
    </row>
    <row r="138" spans="1:16" ht="14.5" customHeight="1" x14ac:dyDescent="0.2">
      <c r="A138">
        <v>4</v>
      </c>
      <c r="B138" t="s">
        <v>273</v>
      </c>
      <c r="C138" t="s">
        <v>300</v>
      </c>
      <c r="D138" t="s">
        <v>301</v>
      </c>
      <c r="E138" t="s">
        <v>138</v>
      </c>
      <c r="F138" t="s">
        <v>302</v>
      </c>
      <c r="G138" s="14">
        <v>14</v>
      </c>
      <c r="H138" t="s">
        <v>7595</v>
      </c>
      <c r="I138" t="s">
        <v>26</v>
      </c>
      <c r="J138" t="s">
        <v>26</v>
      </c>
      <c r="K138" t="s">
        <v>26</v>
      </c>
      <c r="L138" t="s">
        <v>26</v>
      </c>
      <c r="M138" t="s">
        <v>277</v>
      </c>
      <c r="N138" t="s">
        <v>26</v>
      </c>
      <c r="O138" t="s">
        <v>26</v>
      </c>
      <c r="P138" t="s">
        <v>26</v>
      </c>
    </row>
    <row r="139" spans="1:16" ht="14.5" customHeight="1" x14ac:dyDescent="0.2">
      <c r="A139">
        <v>4</v>
      </c>
      <c r="B139" t="s">
        <v>273</v>
      </c>
      <c r="C139" t="s">
        <v>349</v>
      </c>
      <c r="D139" t="s">
        <v>350</v>
      </c>
      <c r="E139" t="s">
        <v>73</v>
      </c>
      <c r="F139" t="s">
        <v>352</v>
      </c>
      <c r="G139" s="14">
        <v>15</v>
      </c>
      <c r="H139" t="s">
        <v>7595</v>
      </c>
      <c r="I139" t="s">
        <v>26</v>
      </c>
      <c r="J139" t="s">
        <v>26</v>
      </c>
      <c r="K139" t="s">
        <v>26</v>
      </c>
      <c r="L139" t="s">
        <v>26</v>
      </c>
      <c r="M139" t="s">
        <v>279</v>
      </c>
      <c r="N139" t="s">
        <v>26</v>
      </c>
      <c r="O139" t="s">
        <v>26</v>
      </c>
      <c r="P139" t="s">
        <v>26</v>
      </c>
    </row>
    <row r="140" spans="1:16" x14ac:dyDescent="0.2">
      <c r="A140">
        <v>4</v>
      </c>
      <c r="B140" t="s">
        <v>273</v>
      </c>
      <c r="C140" t="s">
        <v>328</v>
      </c>
      <c r="D140" t="s">
        <v>329</v>
      </c>
      <c r="E140" t="s">
        <v>73</v>
      </c>
      <c r="F140" t="s">
        <v>330</v>
      </c>
      <c r="G140" s="14">
        <v>16</v>
      </c>
      <c r="H140" t="s">
        <v>7595</v>
      </c>
      <c r="I140" t="s">
        <v>26</v>
      </c>
      <c r="J140" t="s">
        <v>26</v>
      </c>
      <c r="K140" t="s">
        <v>26</v>
      </c>
      <c r="L140" t="s">
        <v>26</v>
      </c>
      <c r="M140" t="s">
        <v>279</v>
      </c>
      <c r="N140" t="s">
        <v>26</v>
      </c>
      <c r="O140" t="s">
        <v>26</v>
      </c>
      <c r="P140" t="s">
        <v>26</v>
      </c>
    </row>
    <row r="141" spans="1:16" ht="14.5" customHeight="1" x14ac:dyDescent="0.2">
      <c r="A141">
        <v>4</v>
      </c>
      <c r="B141" t="s">
        <v>273</v>
      </c>
      <c r="C141" t="s">
        <v>365</v>
      </c>
      <c r="D141" t="s">
        <v>365</v>
      </c>
      <c r="E141" t="s">
        <v>73</v>
      </c>
      <c r="F141" t="s">
        <v>366</v>
      </c>
      <c r="G141" s="14">
        <v>17</v>
      </c>
      <c r="H141" t="s">
        <v>7595</v>
      </c>
      <c r="I141" t="s">
        <v>26</v>
      </c>
      <c r="J141" t="s">
        <v>26</v>
      </c>
      <c r="K141" t="s">
        <v>26</v>
      </c>
      <c r="L141" t="s">
        <v>26</v>
      </c>
      <c r="M141" t="s">
        <v>277</v>
      </c>
      <c r="N141" t="s">
        <v>26</v>
      </c>
      <c r="O141" t="s">
        <v>26</v>
      </c>
      <c r="P141" t="s">
        <v>26</v>
      </c>
    </row>
    <row r="142" spans="1:16" ht="14.5" customHeight="1" x14ac:dyDescent="0.2">
      <c r="A142">
        <v>4</v>
      </c>
      <c r="B142" t="s">
        <v>273</v>
      </c>
      <c r="C142" t="s">
        <v>312</v>
      </c>
      <c r="D142" t="s">
        <v>313</v>
      </c>
      <c r="E142" t="s">
        <v>30</v>
      </c>
      <c r="F142" t="s">
        <v>314</v>
      </c>
      <c r="G142" s="14">
        <v>18</v>
      </c>
      <c r="H142" t="s">
        <v>7594</v>
      </c>
      <c r="I142">
        <v>912.95564539999998</v>
      </c>
      <c r="J142">
        <v>699.08038269999997</v>
      </c>
      <c r="K142">
        <v>586.09319619999997</v>
      </c>
      <c r="L142">
        <v>835.94641779999995</v>
      </c>
      <c r="M142">
        <v>767.51340029999994</v>
      </c>
      <c r="N142">
        <v>106.93763136041014</v>
      </c>
      <c r="O142">
        <v>158.54573225494406</v>
      </c>
      <c r="P142">
        <v>20.657063733478697</v>
      </c>
    </row>
    <row r="143" spans="1:16" x14ac:dyDescent="0.2">
      <c r="A143">
        <v>4</v>
      </c>
      <c r="B143" t="s">
        <v>273</v>
      </c>
      <c r="C143" t="s">
        <v>361</v>
      </c>
      <c r="D143" t="s">
        <v>362</v>
      </c>
      <c r="E143" t="s">
        <v>14</v>
      </c>
      <c r="F143" t="s">
        <v>364</v>
      </c>
      <c r="G143" s="14">
        <v>19</v>
      </c>
      <c r="H143" t="s">
        <v>7594</v>
      </c>
      <c r="I143">
        <v>1741.828109</v>
      </c>
      <c r="J143">
        <v>1190.6314930000001</v>
      </c>
      <c r="K143">
        <v>1401.950668</v>
      </c>
      <c r="L143">
        <v>1400.207719</v>
      </c>
      <c r="M143">
        <v>1401.079193</v>
      </c>
      <c r="N143">
        <v>105.65958719382229</v>
      </c>
      <c r="O143">
        <v>156.65090397356093</v>
      </c>
      <c r="P143">
        <v>11.180731589945452</v>
      </c>
    </row>
    <row r="144" spans="1:16" ht="14.5" customHeight="1" x14ac:dyDescent="0.2">
      <c r="A144">
        <v>4</v>
      </c>
      <c r="B144" t="s">
        <v>273</v>
      </c>
      <c r="C144" t="s">
        <v>344</v>
      </c>
      <c r="D144" t="s">
        <v>345</v>
      </c>
      <c r="E144" t="s">
        <v>73</v>
      </c>
      <c r="F144" t="s">
        <v>346</v>
      </c>
      <c r="G144" s="14">
        <v>20</v>
      </c>
      <c r="H144" t="s">
        <v>7595</v>
      </c>
      <c r="I144" t="s">
        <v>26</v>
      </c>
      <c r="J144" t="s">
        <v>26</v>
      </c>
      <c r="K144" t="s">
        <v>26</v>
      </c>
      <c r="L144" t="s">
        <v>26</v>
      </c>
      <c r="M144" t="s">
        <v>277</v>
      </c>
      <c r="N144" t="s">
        <v>26</v>
      </c>
      <c r="O144" t="s">
        <v>26</v>
      </c>
      <c r="P144" t="s">
        <v>26</v>
      </c>
    </row>
    <row r="145" spans="1:16" x14ac:dyDescent="0.2">
      <c r="A145">
        <v>4</v>
      </c>
      <c r="B145" t="s">
        <v>273</v>
      </c>
      <c r="C145" t="s">
        <v>288</v>
      </c>
      <c r="D145" t="s">
        <v>289</v>
      </c>
      <c r="E145" t="s">
        <v>138</v>
      </c>
      <c r="F145" t="s">
        <v>291</v>
      </c>
      <c r="G145" s="14">
        <v>21</v>
      </c>
      <c r="H145" t="s">
        <v>7596</v>
      </c>
      <c r="I145" t="s">
        <v>26</v>
      </c>
      <c r="J145" t="s">
        <v>26</v>
      </c>
      <c r="K145" t="s">
        <v>26</v>
      </c>
      <c r="L145" t="s">
        <v>26</v>
      </c>
      <c r="M145" t="s">
        <v>26</v>
      </c>
      <c r="N145" t="s">
        <v>26</v>
      </c>
      <c r="O145" t="s">
        <v>26</v>
      </c>
      <c r="P145" t="s">
        <v>26</v>
      </c>
    </row>
    <row r="146" spans="1:16" x14ac:dyDescent="0.2">
      <c r="A146">
        <v>4</v>
      </c>
      <c r="B146" t="s">
        <v>273</v>
      </c>
      <c r="C146" t="s">
        <v>280</v>
      </c>
      <c r="D146" t="s">
        <v>281</v>
      </c>
      <c r="E146" t="s">
        <v>23</v>
      </c>
      <c r="F146" t="s">
        <v>283</v>
      </c>
      <c r="G146" s="14">
        <v>22</v>
      </c>
      <c r="H146" t="s">
        <v>7595</v>
      </c>
      <c r="I146" t="s">
        <v>26</v>
      </c>
      <c r="J146" t="s">
        <v>26</v>
      </c>
      <c r="K146" t="s">
        <v>26</v>
      </c>
      <c r="L146" t="s">
        <v>26</v>
      </c>
      <c r="M146" t="s">
        <v>277</v>
      </c>
      <c r="N146" t="s">
        <v>26</v>
      </c>
      <c r="O146" t="s">
        <v>26</v>
      </c>
      <c r="P146" t="s">
        <v>26</v>
      </c>
    </row>
    <row r="147" spans="1:16" x14ac:dyDescent="0.2">
      <c r="A147">
        <v>4</v>
      </c>
      <c r="B147" t="s">
        <v>273</v>
      </c>
      <c r="C147" t="s">
        <v>274</v>
      </c>
      <c r="D147" t="s">
        <v>275</v>
      </c>
      <c r="E147" t="s">
        <v>73</v>
      </c>
      <c r="F147" t="s">
        <v>276</v>
      </c>
      <c r="G147" s="14">
        <v>23</v>
      </c>
      <c r="H147" t="s">
        <v>7595</v>
      </c>
      <c r="I147" t="s">
        <v>26</v>
      </c>
      <c r="J147" t="s">
        <v>26</v>
      </c>
      <c r="K147" t="s">
        <v>26</v>
      </c>
      <c r="L147" t="s">
        <v>26</v>
      </c>
      <c r="M147" t="s">
        <v>277</v>
      </c>
      <c r="N147" t="s">
        <v>26</v>
      </c>
      <c r="O147" t="s">
        <v>26</v>
      </c>
      <c r="P147" t="s">
        <v>26</v>
      </c>
    </row>
    <row r="148" spans="1:16" ht="14.5" customHeight="1" x14ac:dyDescent="0.2">
      <c r="A148">
        <v>4</v>
      </c>
      <c r="B148" t="s">
        <v>273</v>
      </c>
      <c r="C148" t="s">
        <v>308</v>
      </c>
      <c r="D148" t="s">
        <v>309</v>
      </c>
      <c r="E148" t="s">
        <v>14</v>
      </c>
      <c r="F148" t="s">
        <v>310</v>
      </c>
      <c r="G148" s="14">
        <v>24</v>
      </c>
      <c r="H148" t="s">
        <v>7594</v>
      </c>
      <c r="I148">
        <v>4513.375352</v>
      </c>
      <c r="J148">
        <v>1693.5910140000001</v>
      </c>
      <c r="K148">
        <v>3178.3329899999999</v>
      </c>
      <c r="L148">
        <v>3406.4801320000001</v>
      </c>
      <c r="M148">
        <v>3292.4065609999998</v>
      </c>
      <c r="N148">
        <v>667.52118069190874</v>
      </c>
      <c r="O148">
        <v>989.66690249382384</v>
      </c>
      <c r="P148">
        <v>30.059073327922526</v>
      </c>
    </row>
    <row r="149" spans="1:16" ht="14.5" customHeight="1" x14ac:dyDescent="0.2">
      <c r="A149">
        <v>4</v>
      </c>
      <c r="B149" t="s">
        <v>273</v>
      </c>
      <c r="C149" t="s">
        <v>296</v>
      </c>
      <c r="D149" t="s">
        <v>297</v>
      </c>
      <c r="E149" t="s">
        <v>138</v>
      </c>
      <c r="F149" t="s">
        <v>298</v>
      </c>
      <c r="G149" s="14">
        <v>25</v>
      </c>
      <c r="H149" t="s">
        <v>7595</v>
      </c>
      <c r="I149" t="s">
        <v>26</v>
      </c>
      <c r="J149" t="s">
        <v>26</v>
      </c>
      <c r="K149" t="s">
        <v>26</v>
      </c>
      <c r="L149" t="s">
        <v>26</v>
      </c>
      <c r="M149" t="s">
        <v>277</v>
      </c>
      <c r="N149" t="s">
        <v>26</v>
      </c>
      <c r="O149" t="s">
        <v>26</v>
      </c>
      <c r="P149" t="s">
        <v>26</v>
      </c>
    </row>
    <row r="150" spans="1:16" ht="14.5" customHeight="1" x14ac:dyDescent="0.2">
      <c r="A150">
        <v>4</v>
      </c>
      <c r="B150" t="s">
        <v>273</v>
      </c>
      <c r="C150" t="s">
        <v>336</v>
      </c>
      <c r="D150" t="s">
        <v>337</v>
      </c>
      <c r="E150" t="s">
        <v>23</v>
      </c>
      <c r="F150" t="s">
        <v>339</v>
      </c>
      <c r="G150" s="14">
        <v>26</v>
      </c>
      <c r="H150" t="s">
        <v>7595</v>
      </c>
      <c r="I150" t="s">
        <v>26</v>
      </c>
      <c r="J150" t="s">
        <v>26</v>
      </c>
      <c r="K150" t="s">
        <v>26</v>
      </c>
      <c r="L150" t="s">
        <v>26</v>
      </c>
      <c r="M150" t="s">
        <v>279</v>
      </c>
      <c r="N150" t="s">
        <v>26</v>
      </c>
      <c r="O150" t="s">
        <v>26</v>
      </c>
      <c r="P150" t="s">
        <v>26</v>
      </c>
    </row>
    <row r="151" spans="1:16" ht="14.5" customHeight="1" x14ac:dyDescent="0.2">
      <c r="A151">
        <v>4</v>
      </c>
      <c r="B151" t="s">
        <v>273</v>
      </c>
      <c r="C151" t="s">
        <v>316</v>
      </c>
      <c r="D151" t="s">
        <v>317</v>
      </c>
      <c r="E151" t="s">
        <v>73</v>
      </c>
      <c r="F151" t="s">
        <v>318</v>
      </c>
      <c r="G151" s="14">
        <v>27</v>
      </c>
      <c r="H151" t="s">
        <v>7595</v>
      </c>
      <c r="I151" t="s">
        <v>26</v>
      </c>
      <c r="J151" t="s">
        <v>26</v>
      </c>
      <c r="K151" t="s">
        <v>26</v>
      </c>
      <c r="L151" t="s">
        <v>26</v>
      </c>
      <c r="M151" t="s">
        <v>277</v>
      </c>
      <c r="N151" t="s">
        <v>26</v>
      </c>
      <c r="O151" t="s">
        <v>26</v>
      </c>
      <c r="P151" t="s">
        <v>26</v>
      </c>
    </row>
    <row r="152" spans="1:16" ht="14.5" customHeight="1" x14ac:dyDescent="0.2">
      <c r="A152">
        <v>4</v>
      </c>
      <c r="B152" t="s">
        <v>273</v>
      </c>
      <c r="C152" t="s">
        <v>304</v>
      </c>
      <c r="D152" t="s">
        <v>305</v>
      </c>
      <c r="E152" t="s">
        <v>73</v>
      </c>
      <c r="F152" t="s">
        <v>307</v>
      </c>
      <c r="G152" s="14">
        <v>28</v>
      </c>
      <c r="H152" t="s">
        <v>7595</v>
      </c>
      <c r="I152" t="s">
        <v>26</v>
      </c>
      <c r="J152" t="s">
        <v>26</v>
      </c>
      <c r="K152" t="s">
        <v>26</v>
      </c>
      <c r="L152" t="s">
        <v>26</v>
      </c>
      <c r="M152" t="s">
        <v>279</v>
      </c>
      <c r="N152" t="s">
        <v>26</v>
      </c>
      <c r="O152" t="s">
        <v>26</v>
      </c>
      <c r="P152" t="s">
        <v>26</v>
      </c>
    </row>
    <row r="153" spans="1:16" x14ac:dyDescent="0.2">
      <c r="A153">
        <v>4</v>
      </c>
      <c r="B153" t="s">
        <v>273</v>
      </c>
      <c r="C153" t="s">
        <v>274</v>
      </c>
      <c r="D153" t="s">
        <v>275</v>
      </c>
      <c r="E153" t="s">
        <v>73</v>
      </c>
      <c r="F153" t="s">
        <v>278</v>
      </c>
      <c r="G153" s="14">
        <v>29</v>
      </c>
      <c r="H153" t="s">
        <v>7595</v>
      </c>
      <c r="I153" t="s">
        <v>26</v>
      </c>
      <c r="J153" t="s">
        <v>26</v>
      </c>
      <c r="K153" t="s">
        <v>26</v>
      </c>
      <c r="L153" t="s">
        <v>26</v>
      </c>
      <c r="M153" t="s">
        <v>279</v>
      </c>
      <c r="N153" t="s">
        <v>26</v>
      </c>
      <c r="O153" t="s">
        <v>26</v>
      </c>
      <c r="P153" t="s">
        <v>26</v>
      </c>
    </row>
    <row r="154" spans="1:16" ht="14.5" customHeight="1" x14ac:dyDescent="0.2">
      <c r="A154">
        <v>4</v>
      </c>
      <c r="B154" t="s">
        <v>273</v>
      </c>
      <c r="C154" t="s">
        <v>300</v>
      </c>
      <c r="D154" t="s">
        <v>301</v>
      </c>
      <c r="E154" t="s">
        <v>138</v>
      </c>
      <c r="F154" t="s">
        <v>303</v>
      </c>
      <c r="G154" s="14">
        <v>30</v>
      </c>
      <c r="H154" t="s">
        <v>7596</v>
      </c>
      <c r="I154" t="s">
        <v>26</v>
      </c>
      <c r="J154" t="s">
        <v>26</v>
      </c>
      <c r="K154" t="s">
        <v>26</v>
      </c>
      <c r="L154" t="s">
        <v>26</v>
      </c>
      <c r="M154" t="s">
        <v>26</v>
      </c>
      <c r="N154" t="s">
        <v>26</v>
      </c>
      <c r="O154" t="s">
        <v>26</v>
      </c>
      <c r="P154" t="s">
        <v>26</v>
      </c>
    </row>
    <row r="155" spans="1:16" ht="14.5" customHeight="1" x14ac:dyDescent="0.2">
      <c r="A155">
        <v>4</v>
      </c>
      <c r="B155" t="s">
        <v>273</v>
      </c>
      <c r="C155" t="s">
        <v>357</v>
      </c>
      <c r="D155" t="s">
        <v>358</v>
      </c>
      <c r="E155" t="s">
        <v>73</v>
      </c>
      <c r="F155" t="s">
        <v>360</v>
      </c>
      <c r="G155" s="14">
        <v>31</v>
      </c>
      <c r="H155" t="s">
        <v>7595</v>
      </c>
      <c r="I155" t="s">
        <v>26</v>
      </c>
      <c r="J155" t="s">
        <v>26</v>
      </c>
      <c r="K155" t="s">
        <v>26</v>
      </c>
      <c r="L155" t="s">
        <v>26</v>
      </c>
      <c r="M155" t="s">
        <v>277</v>
      </c>
      <c r="N155" t="s">
        <v>26</v>
      </c>
      <c r="O155" t="s">
        <v>26</v>
      </c>
      <c r="P155" t="s">
        <v>26</v>
      </c>
    </row>
    <row r="156" spans="1:16" ht="14.5" customHeight="1" x14ac:dyDescent="0.2">
      <c r="A156">
        <v>4</v>
      </c>
      <c r="B156" t="s">
        <v>273</v>
      </c>
      <c r="C156" t="s">
        <v>332</v>
      </c>
      <c r="D156" t="s">
        <v>333</v>
      </c>
      <c r="E156" t="s">
        <v>23</v>
      </c>
      <c r="F156" t="s">
        <v>334</v>
      </c>
      <c r="G156" s="14">
        <v>32</v>
      </c>
      <c r="H156" t="s">
        <v>7594</v>
      </c>
      <c r="I156">
        <v>730.36474610000005</v>
      </c>
      <c r="J156">
        <v>413.17629690000001</v>
      </c>
      <c r="K156">
        <v>493.47702170000002</v>
      </c>
      <c r="L156" t="s">
        <v>26</v>
      </c>
      <c r="M156">
        <v>493.47702170000002</v>
      </c>
      <c r="N156">
        <v>80.300724812507951</v>
      </c>
      <c r="O156">
        <v>119.05385460702428</v>
      </c>
      <c r="P156">
        <v>24.125511295991654</v>
      </c>
    </row>
    <row r="157" spans="1:16" ht="14.5" customHeight="1" x14ac:dyDescent="0.2">
      <c r="A157">
        <v>4</v>
      </c>
      <c r="B157" t="s">
        <v>273</v>
      </c>
      <c r="C157" t="s">
        <v>284</v>
      </c>
      <c r="D157" t="s">
        <v>285</v>
      </c>
      <c r="E157" t="s">
        <v>163</v>
      </c>
      <c r="F157" t="s">
        <v>287</v>
      </c>
      <c r="G157" s="14">
        <v>33</v>
      </c>
      <c r="H157" t="s">
        <v>7596</v>
      </c>
      <c r="I157" t="s">
        <v>26</v>
      </c>
      <c r="J157" t="s">
        <v>26</v>
      </c>
      <c r="K157" t="s">
        <v>26</v>
      </c>
      <c r="L157" t="s">
        <v>26</v>
      </c>
      <c r="M157" t="s">
        <v>26</v>
      </c>
      <c r="N157" t="s">
        <v>26</v>
      </c>
      <c r="O157" t="s">
        <v>26</v>
      </c>
      <c r="P157" t="s">
        <v>26</v>
      </c>
    </row>
    <row r="158" spans="1:16" ht="14.5" customHeight="1" x14ac:dyDescent="0.2">
      <c r="A158">
        <v>4</v>
      </c>
      <c r="B158" t="s">
        <v>273</v>
      </c>
      <c r="C158" t="s">
        <v>324</v>
      </c>
      <c r="D158" t="s">
        <v>325</v>
      </c>
      <c r="E158" t="s">
        <v>73</v>
      </c>
      <c r="F158" t="s">
        <v>327</v>
      </c>
      <c r="G158" s="14">
        <v>34</v>
      </c>
      <c r="H158" t="s">
        <v>7595</v>
      </c>
      <c r="I158" t="s">
        <v>26</v>
      </c>
      <c r="J158" t="s">
        <v>26</v>
      </c>
      <c r="K158" t="s">
        <v>26</v>
      </c>
      <c r="L158" t="s">
        <v>26</v>
      </c>
      <c r="M158" t="s">
        <v>279</v>
      </c>
      <c r="N158" t="s">
        <v>26</v>
      </c>
      <c r="O158" t="s">
        <v>26</v>
      </c>
      <c r="P158" t="s">
        <v>26</v>
      </c>
    </row>
    <row r="159" spans="1:16" x14ac:dyDescent="0.2">
      <c r="A159">
        <v>4</v>
      </c>
      <c r="B159" t="s">
        <v>273</v>
      </c>
      <c r="C159" t="s">
        <v>280</v>
      </c>
      <c r="D159" t="s">
        <v>281</v>
      </c>
      <c r="E159" t="s">
        <v>23</v>
      </c>
      <c r="F159" t="s">
        <v>282</v>
      </c>
      <c r="G159" s="14">
        <v>35</v>
      </c>
      <c r="H159" t="s">
        <v>7594</v>
      </c>
      <c r="I159">
        <v>5661.3642760000002</v>
      </c>
      <c r="J159">
        <v>3432.4616030000002</v>
      </c>
      <c r="K159">
        <v>6039.0864650000003</v>
      </c>
      <c r="L159" t="s">
        <v>26</v>
      </c>
      <c r="M159">
        <v>5661.3642760000002</v>
      </c>
      <c r="N159">
        <v>377.72218951227387</v>
      </c>
      <c r="O159">
        <v>560.01091817089718</v>
      </c>
      <c r="P159">
        <v>9.891801532301983</v>
      </c>
    </row>
    <row r="160" spans="1:16" x14ac:dyDescent="0.2">
      <c r="A160">
        <v>4</v>
      </c>
      <c r="B160" t="s">
        <v>273</v>
      </c>
      <c r="C160" t="s">
        <v>357</v>
      </c>
      <c r="D160" t="s">
        <v>358</v>
      </c>
      <c r="E160" t="s">
        <v>73</v>
      </c>
      <c r="F160" t="s">
        <v>359</v>
      </c>
      <c r="G160" s="14">
        <v>36</v>
      </c>
      <c r="H160" t="s">
        <v>7595</v>
      </c>
      <c r="I160" t="s">
        <v>26</v>
      </c>
      <c r="J160" t="s">
        <v>26</v>
      </c>
      <c r="K160" t="s">
        <v>26</v>
      </c>
      <c r="L160" t="s">
        <v>26</v>
      </c>
      <c r="M160" t="s">
        <v>277</v>
      </c>
      <c r="N160" t="s">
        <v>26</v>
      </c>
      <c r="O160" t="s">
        <v>26</v>
      </c>
      <c r="P160" t="s">
        <v>26</v>
      </c>
    </row>
    <row r="161" spans="1:16" ht="14.5" customHeight="1" x14ac:dyDescent="0.2">
      <c r="A161">
        <v>4</v>
      </c>
      <c r="B161" t="s">
        <v>273</v>
      </c>
      <c r="C161" t="s">
        <v>353</v>
      </c>
      <c r="D161" t="s">
        <v>354</v>
      </c>
      <c r="E161" t="s">
        <v>73</v>
      </c>
      <c r="F161" t="s">
        <v>355</v>
      </c>
      <c r="G161" s="14">
        <v>37</v>
      </c>
      <c r="H161" t="s">
        <v>7595</v>
      </c>
      <c r="I161" t="s">
        <v>26</v>
      </c>
      <c r="J161" t="s">
        <v>26</v>
      </c>
      <c r="K161" t="s">
        <v>26</v>
      </c>
      <c r="L161" t="s">
        <v>26</v>
      </c>
      <c r="M161" t="s">
        <v>277</v>
      </c>
      <c r="N161" t="s">
        <v>26</v>
      </c>
      <c r="O161" t="s">
        <v>26</v>
      </c>
      <c r="P161" t="s">
        <v>26</v>
      </c>
    </row>
    <row r="162" spans="1:16" ht="14.5" customHeight="1" x14ac:dyDescent="0.2">
      <c r="A162">
        <v>4</v>
      </c>
      <c r="B162" t="s">
        <v>273</v>
      </c>
      <c r="C162" t="s">
        <v>332</v>
      </c>
      <c r="D162" t="s">
        <v>333</v>
      </c>
      <c r="E162" t="s">
        <v>23</v>
      </c>
      <c r="F162" t="s">
        <v>335</v>
      </c>
      <c r="G162" s="14">
        <v>38</v>
      </c>
      <c r="H162" t="s">
        <v>7595</v>
      </c>
      <c r="I162" t="s">
        <v>26</v>
      </c>
      <c r="J162" t="s">
        <v>26</v>
      </c>
      <c r="K162" t="s">
        <v>26</v>
      </c>
      <c r="L162" t="s">
        <v>26</v>
      </c>
      <c r="M162" t="s">
        <v>279</v>
      </c>
      <c r="N162" t="s">
        <v>26</v>
      </c>
      <c r="O162" t="s">
        <v>26</v>
      </c>
      <c r="P162" t="s">
        <v>26</v>
      </c>
    </row>
    <row r="163" spans="1:16" x14ac:dyDescent="0.2">
      <c r="A163">
        <v>4</v>
      </c>
      <c r="B163" t="s">
        <v>273</v>
      </c>
      <c r="C163" t="s">
        <v>288</v>
      </c>
      <c r="D163" t="s">
        <v>289</v>
      </c>
      <c r="E163" t="s">
        <v>138</v>
      </c>
      <c r="F163" t="s">
        <v>290</v>
      </c>
      <c r="G163" s="14">
        <v>39</v>
      </c>
      <c r="H163" t="s">
        <v>7595</v>
      </c>
      <c r="I163" t="s">
        <v>26</v>
      </c>
      <c r="J163" t="s">
        <v>26</v>
      </c>
      <c r="K163" t="s">
        <v>26</v>
      </c>
      <c r="L163" t="s">
        <v>26</v>
      </c>
      <c r="M163" t="s">
        <v>279</v>
      </c>
      <c r="N163" t="s">
        <v>26</v>
      </c>
      <c r="O163" t="s">
        <v>26</v>
      </c>
      <c r="P163" t="s">
        <v>26</v>
      </c>
    </row>
    <row r="164" spans="1:16" ht="14.5" customHeight="1" x14ac:dyDescent="0.2">
      <c r="A164">
        <v>4</v>
      </c>
      <c r="B164" t="s">
        <v>273</v>
      </c>
      <c r="C164" t="s">
        <v>296</v>
      </c>
      <c r="D164" t="s">
        <v>297</v>
      </c>
      <c r="E164" t="s">
        <v>138</v>
      </c>
      <c r="F164" t="s">
        <v>299</v>
      </c>
      <c r="G164" s="14">
        <v>40</v>
      </c>
      <c r="H164" t="s">
        <v>7596</v>
      </c>
      <c r="I164" t="s">
        <v>26</v>
      </c>
      <c r="J164" t="s">
        <v>26</v>
      </c>
      <c r="K164" t="s">
        <v>26</v>
      </c>
      <c r="L164" t="s">
        <v>26</v>
      </c>
      <c r="M164" t="s">
        <v>26</v>
      </c>
      <c r="N164" t="s">
        <v>26</v>
      </c>
      <c r="O164" t="s">
        <v>26</v>
      </c>
      <c r="P164" t="s">
        <v>26</v>
      </c>
    </row>
    <row r="165" spans="1:16" x14ac:dyDescent="0.2">
      <c r="A165">
        <v>4</v>
      </c>
      <c r="B165" t="s">
        <v>273</v>
      </c>
      <c r="C165" t="s">
        <v>312</v>
      </c>
      <c r="D165" t="s">
        <v>313</v>
      </c>
      <c r="E165" t="s">
        <v>30</v>
      </c>
      <c r="F165" t="s">
        <v>315</v>
      </c>
      <c r="G165" s="14">
        <v>41</v>
      </c>
      <c r="H165" t="s">
        <v>7596</v>
      </c>
      <c r="I165" t="s">
        <v>26</v>
      </c>
      <c r="J165" t="s">
        <v>26</v>
      </c>
      <c r="K165" t="s">
        <v>26</v>
      </c>
      <c r="L165" t="s">
        <v>26</v>
      </c>
      <c r="M165" t="s">
        <v>26</v>
      </c>
      <c r="N165" t="s">
        <v>26</v>
      </c>
      <c r="O165" t="s">
        <v>26</v>
      </c>
      <c r="P165" t="s">
        <v>26</v>
      </c>
    </row>
    <row r="166" spans="1:16" ht="14.5" customHeight="1" x14ac:dyDescent="0.2">
      <c r="A166">
        <v>4</v>
      </c>
      <c r="B166" t="s">
        <v>273</v>
      </c>
      <c r="C166" t="s">
        <v>292</v>
      </c>
      <c r="D166" t="s">
        <v>293</v>
      </c>
      <c r="E166" t="s">
        <v>138</v>
      </c>
      <c r="F166" t="s">
        <v>295</v>
      </c>
      <c r="G166" s="14">
        <v>42</v>
      </c>
      <c r="H166" t="s">
        <v>7596</v>
      </c>
      <c r="I166" t="s">
        <v>26</v>
      </c>
      <c r="J166" t="s">
        <v>26</v>
      </c>
      <c r="K166" t="s">
        <v>26</v>
      </c>
      <c r="L166" t="s">
        <v>26</v>
      </c>
      <c r="M166" t="s">
        <v>26</v>
      </c>
      <c r="N166" t="s">
        <v>26</v>
      </c>
      <c r="O166" t="s">
        <v>26</v>
      </c>
      <c r="P166" t="s">
        <v>26</v>
      </c>
    </row>
    <row r="167" spans="1:16" ht="14.5" customHeight="1" x14ac:dyDescent="0.2">
      <c r="A167">
        <v>4</v>
      </c>
      <c r="B167" t="s">
        <v>273</v>
      </c>
      <c r="C167" t="s">
        <v>353</v>
      </c>
      <c r="D167" t="s">
        <v>354</v>
      </c>
      <c r="E167" t="s">
        <v>73</v>
      </c>
      <c r="F167" t="s">
        <v>356</v>
      </c>
      <c r="G167" s="14">
        <v>43</v>
      </c>
      <c r="H167" t="s">
        <v>7595</v>
      </c>
      <c r="I167" t="s">
        <v>26</v>
      </c>
      <c r="J167" t="s">
        <v>26</v>
      </c>
      <c r="K167" t="s">
        <v>26</v>
      </c>
      <c r="L167" t="s">
        <v>26</v>
      </c>
      <c r="M167" t="s">
        <v>277</v>
      </c>
      <c r="N167" t="s">
        <v>26</v>
      </c>
      <c r="O167" t="s">
        <v>26</v>
      </c>
      <c r="P167" t="s">
        <v>26</v>
      </c>
    </row>
    <row r="168" spans="1:16" ht="14.5" customHeight="1" x14ac:dyDescent="0.2">
      <c r="A168">
        <v>4</v>
      </c>
      <c r="B168" t="s">
        <v>273</v>
      </c>
      <c r="C168" t="s">
        <v>340</v>
      </c>
      <c r="D168" t="s">
        <v>341</v>
      </c>
      <c r="E168" t="s">
        <v>23</v>
      </c>
      <c r="F168" t="s">
        <v>343</v>
      </c>
      <c r="G168" s="14">
        <v>44</v>
      </c>
      <c r="H168" t="s">
        <v>7595</v>
      </c>
      <c r="I168" t="s">
        <v>26</v>
      </c>
      <c r="J168" t="s">
        <v>26</v>
      </c>
      <c r="K168" t="s">
        <v>26</v>
      </c>
      <c r="L168" t="s">
        <v>26</v>
      </c>
      <c r="M168" t="s">
        <v>277</v>
      </c>
      <c r="N168" t="s">
        <v>26</v>
      </c>
      <c r="O168" t="s">
        <v>26</v>
      </c>
      <c r="P168" t="s">
        <v>26</v>
      </c>
    </row>
    <row r="169" spans="1:16" x14ac:dyDescent="0.2">
      <c r="A169">
        <v>4</v>
      </c>
      <c r="B169" t="s">
        <v>273</v>
      </c>
      <c r="C169" t="s">
        <v>284</v>
      </c>
      <c r="D169" t="s">
        <v>285</v>
      </c>
      <c r="E169" t="s">
        <v>163</v>
      </c>
      <c r="F169" t="s">
        <v>286</v>
      </c>
      <c r="G169" s="14">
        <v>45</v>
      </c>
      <c r="H169" t="s">
        <v>7596</v>
      </c>
      <c r="I169" t="s">
        <v>26</v>
      </c>
      <c r="J169" t="s">
        <v>26</v>
      </c>
      <c r="K169" t="s">
        <v>26</v>
      </c>
      <c r="L169" t="s">
        <v>26</v>
      </c>
      <c r="M169" t="s">
        <v>26</v>
      </c>
      <c r="N169" t="s">
        <v>26</v>
      </c>
      <c r="O169" t="s">
        <v>26</v>
      </c>
      <c r="P169" t="s">
        <v>26</v>
      </c>
    </row>
    <row r="170" spans="1:16" x14ac:dyDescent="0.2">
      <c r="A170">
        <v>4</v>
      </c>
      <c r="B170" t="s">
        <v>273</v>
      </c>
      <c r="C170" t="s">
        <v>361</v>
      </c>
      <c r="D170" t="s">
        <v>362</v>
      </c>
      <c r="E170" t="s">
        <v>14</v>
      </c>
      <c r="F170" t="s">
        <v>363</v>
      </c>
      <c r="G170" s="14">
        <v>46</v>
      </c>
      <c r="H170" t="s">
        <v>7594</v>
      </c>
      <c r="I170">
        <v>3239.4197549999999</v>
      </c>
      <c r="J170">
        <v>1932.2881609999999</v>
      </c>
      <c r="K170">
        <v>2374.3237340000001</v>
      </c>
      <c r="L170">
        <v>2632.1130330000001</v>
      </c>
      <c r="M170">
        <v>2503.2183839999998</v>
      </c>
      <c r="N170">
        <v>349.9124359397639</v>
      </c>
      <c r="O170">
        <v>518.78017752429389</v>
      </c>
      <c r="P170">
        <v>20.72452730941508</v>
      </c>
    </row>
    <row r="171" spans="1:16" ht="14.5" customHeight="1" x14ac:dyDescent="0.2">
      <c r="A171">
        <v>5</v>
      </c>
      <c r="B171" t="s">
        <v>273</v>
      </c>
      <c r="C171" t="s">
        <v>388</v>
      </c>
      <c r="D171" t="s">
        <v>389</v>
      </c>
      <c r="E171" t="s">
        <v>73</v>
      </c>
      <c r="F171" t="s">
        <v>391</v>
      </c>
      <c r="G171" s="14">
        <v>1</v>
      </c>
      <c r="H171" t="s">
        <v>7595</v>
      </c>
      <c r="I171" t="s">
        <v>26</v>
      </c>
      <c r="J171" t="s">
        <v>26</v>
      </c>
      <c r="K171" t="s">
        <v>26</v>
      </c>
      <c r="L171" t="s">
        <v>26</v>
      </c>
      <c r="M171" t="s">
        <v>277</v>
      </c>
      <c r="N171" t="s">
        <v>26</v>
      </c>
      <c r="O171" t="s">
        <v>26</v>
      </c>
      <c r="P171" t="s">
        <v>26</v>
      </c>
    </row>
    <row r="172" spans="1:16" x14ac:dyDescent="0.2">
      <c r="A172">
        <v>5</v>
      </c>
      <c r="B172" t="s">
        <v>273</v>
      </c>
      <c r="C172" t="s">
        <v>440</v>
      </c>
      <c r="D172" t="s">
        <v>441</v>
      </c>
      <c r="E172" t="s">
        <v>23</v>
      </c>
      <c r="F172" t="s">
        <v>442</v>
      </c>
      <c r="G172" s="14">
        <v>2</v>
      </c>
      <c r="H172" t="s">
        <v>7594</v>
      </c>
      <c r="I172">
        <v>578.72409560000006</v>
      </c>
      <c r="J172">
        <v>416.18179270000002</v>
      </c>
      <c r="K172">
        <v>485.87260889999999</v>
      </c>
      <c r="L172">
        <v>495.35434500000002</v>
      </c>
      <c r="M172">
        <v>490.61347699999999</v>
      </c>
      <c r="N172">
        <v>39.586276171336237</v>
      </c>
      <c r="O172">
        <v>58.690613051623103</v>
      </c>
      <c r="P172">
        <v>11.962698908105333</v>
      </c>
    </row>
    <row r="173" spans="1:16" x14ac:dyDescent="0.2">
      <c r="A173">
        <v>5</v>
      </c>
      <c r="B173" t="s">
        <v>273</v>
      </c>
      <c r="C173" t="s">
        <v>372</v>
      </c>
      <c r="D173" t="s">
        <v>373</v>
      </c>
      <c r="E173" t="s">
        <v>138</v>
      </c>
      <c r="F173" t="s">
        <v>375</v>
      </c>
      <c r="G173" s="14">
        <v>3</v>
      </c>
      <c r="H173" t="s">
        <v>7596</v>
      </c>
      <c r="I173" t="s">
        <v>26</v>
      </c>
      <c r="J173" t="s">
        <v>26</v>
      </c>
      <c r="K173" t="s">
        <v>26</v>
      </c>
      <c r="L173" t="s">
        <v>26</v>
      </c>
      <c r="M173" t="s">
        <v>26</v>
      </c>
      <c r="N173" t="s">
        <v>26</v>
      </c>
      <c r="O173" t="s">
        <v>26</v>
      </c>
      <c r="P173" t="s">
        <v>26</v>
      </c>
    </row>
    <row r="174" spans="1:16" ht="14.5" customHeight="1" x14ac:dyDescent="0.2">
      <c r="A174">
        <v>5</v>
      </c>
      <c r="B174" t="s">
        <v>273</v>
      </c>
      <c r="C174" t="s">
        <v>412</v>
      </c>
      <c r="D174" t="s">
        <v>413</v>
      </c>
      <c r="E174" t="s">
        <v>73</v>
      </c>
      <c r="F174" t="s">
        <v>414</v>
      </c>
      <c r="G174" s="14">
        <v>4</v>
      </c>
      <c r="H174" t="s">
        <v>7595</v>
      </c>
      <c r="I174" t="s">
        <v>26</v>
      </c>
      <c r="J174" t="s">
        <v>26</v>
      </c>
      <c r="K174" t="s">
        <v>26</v>
      </c>
      <c r="L174" t="s">
        <v>26</v>
      </c>
      <c r="M174" t="s">
        <v>277</v>
      </c>
      <c r="N174" t="s">
        <v>26</v>
      </c>
      <c r="O174" t="s">
        <v>26</v>
      </c>
      <c r="P174" t="s">
        <v>26</v>
      </c>
    </row>
    <row r="175" spans="1:16" ht="14.5" customHeight="1" x14ac:dyDescent="0.2">
      <c r="A175">
        <v>5</v>
      </c>
      <c r="B175" t="s">
        <v>273</v>
      </c>
      <c r="C175" t="s">
        <v>384</v>
      </c>
      <c r="D175" t="s">
        <v>385</v>
      </c>
      <c r="E175" t="s">
        <v>138</v>
      </c>
      <c r="F175" t="s">
        <v>387</v>
      </c>
      <c r="G175" s="14">
        <v>5</v>
      </c>
      <c r="H175" t="s">
        <v>7596</v>
      </c>
      <c r="I175" t="s">
        <v>26</v>
      </c>
      <c r="J175" t="s">
        <v>26</v>
      </c>
      <c r="K175" t="s">
        <v>26</v>
      </c>
      <c r="L175" t="s">
        <v>26</v>
      </c>
      <c r="M175" t="s">
        <v>26</v>
      </c>
      <c r="N175" t="s">
        <v>26</v>
      </c>
      <c r="O175" t="s">
        <v>26</v>
      </c>
      <c r="P175" t="s">
        <v>26</v>
      </c>
    </row>
    <row r="176" spans="1:16" x14ac:dyDescent="0.2">
      <c r="A176">
        <v>5</v>
      </c>
      <c r="B176" t="s">
        <v>273</v>
      </c>
      <c r="C176" t="s">
        <v>400</v>
      </c>
      <c r="D176" t="s">
        <v>401</v>
      </c>
      <c r="E176" t="s">
        <v>14</v>
      </c>
      <c r="F176" t="s">
        <v>403</v>
      </c>
      <c r="G176" s="14">
        <v>6</v>
      </c>
      <c r="H176" t="s">
        <v>7594</v>
      </c>
      <c r="I176">
        <v>396.02388130000003</v>
      </c>
      <c r="J176">
        <v>331.04919430000001</v>
      </c>
      <c r="K176">
        <v>284.17841349999998</v>
      </c>
      <c r="L176">
        <v>442.0825059</v>
      </c>
      <c r="M176">
        <v>363.53653780000002</v>
      </c>
      <c r="N176">
        <v>55.516655799131684</v>
      </c>
      <c r="O176">
        <v>82.308993887792624</v>
      </c>
      <c r="P176">
        <v>22.641188801722674</v>
      </c>
    </row>
    <row r="177" spans="1:16" ht="14.5" customHeight="1" x14ac:dyDescent="0.2">
      <c r="A177">
        <v>5</v>
      </c>
      <c r="B177" t="s">
        <v>273</v>
      </c>
      <c r="C177" t="s">
        <v>432</v>
      </c>
      <c r="D177" t="s">
        <v>433</v>
      </c>
      <c r="E177" t="s">
        <v>23</v>
      </c>
      <c r="F177" t="s">
        <v>435</v>
      </c>
      <c r="G177" s="14">
        <v>7</v>
      </c>
      <c r="H177" t="s">
        <v>7595</v>
      </c>
      <c r="I177" t="s">
        <v>26</v>
      </c>
      <c r="J177" t="s">
        <v>26</v>
      </c>
      <c r="K177" t="s">
        <v>26</v>
      </c>
      <c r="L177" t="s">
        <v>26</v>
      </c>
      <c r="M177" t="s">
        <v>279</v>
      </c>
      <c r="N177" t="s">
        <v>26</v>
      </c>
      <c r="O177" t="s">
        <v>26</v>
      </c>
      <c r="P177" t="s">
        <v>26</v>
      </c>
    </row>
    <row r="178" spans="1:16" ht="14.5" customHeight="1" x14ac:dyDescent="0.2">
      <c r="A178">
        <v>5</v>
      </c>
      <c r="B178" t="s">
        <v>273</v>
      </c>
      <c r="C178" t="s">
        <v>392</v>
      </c>
      <c r="D178" t="s">
        <v>393</v>
      </c>
      <c r="E178" t="s">
        <v>23</v>
      </c>
      <c r="F178" t="s">
        <v>394</v>
      </c>
      <c r="G178" s="14">
        <v>8</v>
      </c>
      <c r="H178" t="s">
        <v>7594</v>
      </c>
      <c r="I178">
        <v>1481.490164</v>
      </c>
      <c r="J178">
        <v>954.0595141</v>
      </c>
      <c r="K178">
        <v>325.29265190000001</v>
      </c>
      <c r="L178">
        <v>323.56118629999997</v>
      </c>
      <c r="M178">
        <v>639.67608299999995</v>
      </c>
      <c r="N178">
        <v>315.24916390689032</v>
      </c>
      <c r="O178">
        <v>467.38841040835558</v>
      </c>
      <c r="P178">
        <v>73.066419524263296</v>
      </c>
    </row>
    <row r="179" spans="1:16" x14ac:dyDescent="0.2">
      <c r="A179">
        <v>5</v>
      </c>
      <c r="B179" t="s">
        <v>273</v>
      </c>
      <c r="C179" t="s">
        <v>432</v>
      </c>
      <c r="D179" t="s">
        <v>433</v>
      </c>
      <c r="E179" t="s">
        <v>23</v>
      </c>
      <c r="F179" t="s">
        <v>434</v>
      </c>
      <c r="G179" s="14">
        <v>9</v>
      </c>
      <c r="H179" t="s">
        <v>7594</v>
      </c>
      <c r="I179">
        <v>2040.304257</v>
      </c>
      <c r="J179">
        <v>1839.8837559999999</v>
      </c>
      <c r="K179">
        <v>1928.805711</v>
      </c>
      <c r="L179">
        <v>2186.113652</v>
      </c>
      <c r="M179">
        <v>1984.5549840000001</v>
      </c>
      <c r="N179">
        <v>100.21025030148564</v>
      </c>
      <c r="O179">
        <v>148.57171709698261</v>
      </c>
      <c r="P179">
        <v>7.4863996357118188</v>
      </c>
    </row>
    <row r="180" spans="1:16" ht="14.5" customHeight="1" x14ac:dyDescent="0.2">
      <c r="A180">
        <v>5</v>
      </c>
      <c r="B180" t="s">
        <v>273</v>
      </c>
      <c r="C180" t="s">
        <v>404</v>
      </c>
      <c r="D180" t="s">
        <v>405</v>
      </c>
      <c r="E180" t="s">
        <v>23</v>
      </c>
      <c r="F180" t="s">
        <v>407</v>
      </c>
      <c r="G180" s="14">
        <v>10</v>
      </c>
      <c r="H180" t="s">
        <v>7595</v>
      </c>
      <c r="I180" t="s">
        <v>26</v>
      </c>
      <c r="J180" t="s">
        <v>26</v>
      </c>
      <c r="K180" t="s">
        <v>26</v>
      </c>
      <c r="L180" t="s">
        <v>26</v>
      </c>
      <c r="M180" t="s">
        <v>277</v>
      </c>
      <c r="N180" t="s">
        <v>26</v>
      </c>
      <c r="O180" t="s">
        <v>26</v>
      </c>
      <c r="P180" t="s">
        <v>26</v>
      </c>
    </row>
    <row r="181" spans="1:16" ht="14.5" customHeight="1" x14ac:dyDescent="0.2">
      <c r="A181">
        <v>5</v>
      </c>
      <c r="B181" t="s">
        <v>273</v>
      </c>
      <c r="C181" t="s">
        <v>368</v>
      </c>
      <c r="D181" t="s">
        <v>369</v>
      </c>
      <c r="E181" t="s">
        <v>73</v>
      </c>
      <c r="F181" t="s">
        <v>370</v>
      </c>
      <c r="G181" s="14">
        <v>11</v>
      </c>
      <c r="H181" t="s">
        <v>7595</v>
      </c>
      <c r="I181" t="s">
        <v>26</v>
      </c>
      <c r="J181" t="s">
        <v>26</v>
      </c>
      <c r="K181" t="s">
        <v>26</v>
      </c>
      <c r="L181" t="s">
        <v>26</v>
      </c>
      <c r="M181" t="s">
        <v>277</v>
      </c>
      <c r="N181" t="s">
        <v>26</v>
      </c>
      <c r="O181" t="s">
        <v>26</v>
      </c>
      <c r="P181" t="s">
        <v>26</v>
      </c>
    </row>
    <row r="182" spans="1:16" x14ac:dyDescent="0.2">
      <c r="A182">
        <v>5</v>
      </c>
      <c r="B182" t="s">
        <v>273</v>
      </c>
      <c r="C182" t="s">
        <v>440</v>
      </c>
      <c r="D182" t="s">
        <v>441</v>
      </c>
      <c r="E182" t="s">
        <v>23</v>
      </c>
      <c r="F182" t="s">
        <v>443</v>
      </c>
      <c r="G182" s="14">
        <v>12</v>
      </c>
      <c r="H182" t="s">
        <v>7595</v>
      </c>
      <c r="I182" t="s">
        <v>26</v>
      </c>
      <c r="J182" t="s">
        <v>26</v>
      </c>
      <c r="K182" t="s">
        <v>26</v>
      </c>
      <c r="L182" t="s">
        <v>26</v>
      </c>
      <c r="M182" t="s">
        <v>277</v>
      </c>
      <c r="N182" t="s">
        <v>26</v>
      </c>
      <c r="O182" t="s">
        <v>26</v>
      </c>
      <c r="P182" t="s">
        <v>26</v>
      </c>
    </row>
    <row r="183" spans="1:16" x14ac:dyDescent="0.2">
      <c r="A183">
        <v>5</v>
      </c>
      <c r="B183" t="s">
        <v>273</v>
      </c>
      <c r="C183" t="s">
        <v>408</v>
      </c>
      <c r="D183" t="s">
        <v>409</v>
      </c>
      <c r="E183" t="s">
        <v>30</v>
      </c>
      <c r="F183" t="s">
        <v>410</v>
      </c>
      <c r="G183" s="14">
        <v>13</v>
      </c>
      <c r="H183" t="s">
        <v>7594</v>
      </c>
      <c r="I183">
        <v>3482.0999320000001</v>
      </c>
      <c r="J183">
        <v>2764.3048079999999</v>
      </c>
      <c r="K183">
        <v>3405.4781560000001</v>
      </c>
      <c r="L183">
        <v>3754.4398379999998</v>
      </c>
      <c r="M183">
        <v>3443.7890440000001</v>
      </c>
      <c r="N183">
        <v>174.48084117575354</v>
      </c>
      <c r="O183">
        <v>258.6852951271722</v>
      </c>
      <c r="P183">
        <v>7.5116475433514589</v>
      </c>
    </row>
    <row r="184" spans="1:16" ht="14.5" customHeight="1" x14ac:dyDescent="0.2">
      <c r="A184">
        <v>5</v>
      </c>
      <c r="B184" t="s">
        <v>273</v>
      </c>
      <c r="C184" t="s">
        <v>416</v>
      </c>
      <c r="D184" t="s">
        <v>417</v>
      </c>
      <c r="E184" t="s">
        <v>73</v>
      </c>
      <c r="F184" t="s">
        <v>418</v>
      </c>
      <c r="G184" s="14">
        <v>14</v>
      </c>
      <c r="H184" t="s">
        <v>7595</v>
      </c>
      <c r="I184" t="s">
        <v>26</v>
      </c>
      <c r="J184" t="s">
        <v>26</v>
      </c>
      <c r="K184" t="s">
        <v>26</v>
      </c>
      <c r="L184" t="s">
        <v>26</v>
      </c>
      <c r="M184" t="s">
        <v>348</v>
      </c>
      <c r="N184" t="s">
        <v>26</v>
      </c>
      <c r="O184" t="s">
        <v>26</v>
      </c>
      <c r="P184" t="s">
        <v>26</v>
      </c>
    </row>
    <row r="185" spans="1:16" ht="14.5" customHeight="1" x14ac:dyDescent="0.2">
      <c r="A185">
        <v>5</v>
      </c>
      <c r="B185" t="s">
        <v>273</v>
      </c>
      <c r="C185" t="s">
        <v>396</v>
      </c>
      <c r="D185" t="s">
        <v>397</v>
      </c>
      <c r="E185" t="s">
        <v>73</v>
      </c>
      <c r="F185" t="s">
        <v>399</v>
      </c>
      <c r="G185" s="14">
        <v>15</v>
      </c>
      <c r="H185" t="s">
        <v>7595</v>
      </c>
      <c r="I185" t="s">
        <v>26</v>
      </c>
      <c r="J185" t="s">
        <v>26</v>
      </c>
      <c r="K185" t="s">
        <v>26</v>
      </c>
      <c r="L185" t="s">
        <v>26</v>
      </c>
      <c r="M185" t="s">
        <v>279</v>
      </c>
      <c r="N185" t="s">
        <v>26</v>
      </c>
      <c r="O185" t="s">
        <v>26</v>
      </c>
      <c r="P185" t="s">
        <v>26</v>
      </c>
    </row>
    <row r="186" spans="1:16" ht="14.5" customHeight="1" x14ac:dyDescent="0.2">
      <c r="A186">
        <v>5</v>
      </c>
      <c r="B186" t="s">
        <v>273</v>
      </c>
      <c r="C186" t="s">
        <v>416</v>
      </c>
      <c r="D186" t="s">
        <v>417</v>
      </c>
      <c r="E186" t="s">
        <v>73</v>
      </c>
      <c r="F186" t="s">
        <v>419</v>
      </c>
      <c r="G186" s="14">
        <v>16</v>
      </c>
      <c r="H186" t="s">
        <v>7595</v>
      </c>
      <c r="I186" t="s">
        <v>26</v>
      </c>
      <c r="J186" t="s">
        <v>26</v>
      </c>
      <c r="K186" t="s">
        <v>26</v>
      </c>
      <c r="L186" t="s">
        <v>26</v>
      </c>
      <c r="M186" t="s">
        <v>279</v>
      </c>
      <c r="N186" t="s">
        <v>26</v>
      </c>
      <c r="O186" t="s">
        <v>26</v>
      </c>
      <c r="P186" t="s">
        <v>26</v>
      </c>
    </row>
    <row r="187" spans="1:16" ht="14.5" customHeight="1" x14ac:dyDescent="0.2">
      <c r="A187">
        <v>5</v>
      </c>
      <c r="B187" t="s">
        <v>273</v>
      </c>
      <c r="C187" t="s">
        <v>388</v>
      </c>
      <c r="D187" t="s">
        <v>389</v>
      </c>
      <c r="E187" t="s">
        <v>73</v>
      </c>
      <c r="F187" t="s">
        <v>390</v>
      </c>
      <c r="G187" s="14">
        <v>17</v>
      </c>
      <c r="H187" t="s">
        <v>7595</v>
      </c>
      <c r="I187" t="s">
        <v>26</v>
      </c>
      <c r="J187" t="s">
        <v>26</v>
      </c>
      <c r="K187" t="s">
        <v>26</v>
      </c>
      <c r="L187" t="s">
        <v>26</v>
      </c>
      <c r="M187" t="s">
        <v>279</v>
      </c>
      <c r="N187" t="s">
        <v>26</v>
      </c>
      <c r="O187" t="s">
        <v>26</v>
      </c>
      <c r="P187" t="s">
        <v>26</v>
      </c>
    </row>
    <row r="188" spans="1:16" x14ac:dyDescent="0.2">
      <c r="A188">
        <v>5</v>
      </c>
      <c r="B188" t="s">
        <v>273</v>
      </c>
      <c r="C188" t="s">
        <v>376</v>
      </c>
      <c r="D188" t="s">
        <v>377</v>
      </c>
      <c r="E188" t="s">
        <v>73</v>
      </c>
      <c r="F188" t="s">
        <v>379</v>
      </c>
      <c r="G188" s="14">
        <v>18</v>
      </c>
      <c r="H188" t="s">
        <v>7595</v>
      </c>
      <c r="I188" t="s">
        <v>26</v>
      </c>
      <c r="J188" t="s">
        <v>26</v>
      </c>
      <c r="K188" t="s">
        <v>26</v>
      </c>
      <c r="L188" t="s">
        <v>26</v>
      </c>
      <c r="M188" t="s">
        <v>277</v>
      </c>
      <c r="N188" t="s">
        <v>26</v>
      </c>
      <c r="O188" t="s">
        <v>26</v>
      </c>
      <c r="P188" t="s">
        <v>26</v>
      </c>
    </row>
    <row r="189" spans="1:16" x14ac:dyDescent="0.2">
      <c r="A189">
        <v>5</v>
      </c>
      <c r="B189" t="s">
        <v>273</v>
      </c>
      <c r="C189" t="s">
        <v>444</v>
      </c>
      <c r="D189" t="s">
        <v>445</v>
      </c>
      <c r="E189" t="s">
        <v>14</v>
      </c>
      <c r="F189" t="s">
        <v>447</v>
      </c>
      <c r="G189" s="14">
        <v>19</v>
      </c>
      <c r="H189" t="s">
        <v>7594</v>
      </c>
      <c r="I189">
        <v>349.33792679999999</v>
      </c>
      <c r="J189">
        <v>248.8017567</v>
      </c>
      <c r="K189">
        <v>271.09107820000003</v>
      </c>
      <c r="L189">
        <v>353.05845870000002</v>
      </c>
      <c r="M189">
        <v>310.21450249999998</v>
      </c>
      <c r="N189">
        <v>40.983690278765039</v>
      </c>
      <c r="O189">
        <v>60.762419207297043</v>
      </c>
      <c r="P189">
        <v>19.587227134775993</v>
      </c>
    </row>
    <row r="190" spans="1:16" ht="14.5" customHeight="1" x14ac:dyDescent="0.2">
      <c r="A190">
        <v>5</v>
      </c>
      <c r="B190" t="s">
        <v>273</v>
      </c>
      <c r="C190" t="s">
        <v>408</v>
      </c>
      <c r="D190" t="s">
        <v>409</v>
      </c>
      <c r="E190" t="s">
        <v>30</v>
      </c>
      <c r="F190" t="s">
        <v>411</v>
      </c>
      <c r="G190" s="14">
        <v>20</v>
      </c>
      <c r="H190" t="s">
        <v>7596</v>
      </c>
      <c r="I190" t="s">
        <v>26</v>
      </c>
      <c r="J190" t="s">
        <v>26</v>
      </c>
      <c r="K190" t="s">
        <v>26</v>
      </c>
      <c r="L190" t="s">
        <v>26</v>
      </c>
      <c r="M190" t="s">
        <v>26</v>
      </c>
      <c r="N190" t="s">
        <v>26</v>
      </c>
      <c r="O190" t="s">
        <v>26</v>
      </c>
      <c r="P190" t="s">
        <v>26</v>
      </c>
    </row>
    <row r="191" spans="1:16" ht="14.5" customHeight="1" x14ac:dyDescent="0.2">
      <c r="A191">
        <v>5</v>
      </c>
      <c r="B191" t="s">
        <v>273</v>
      </c>
      <c r="C191" t="s">
        <v>372</v>
      </c>
      <c r="D191" t="s">
        <v>373</v>
      </c>
      <c r="E191" t="s">
        <v>138</v>
      </c>
      <c r="F191" t="s">
        <v>374</v>
      </c>
      <c r="G191" s="14">
        <v>21</v>
      </c>
      <c r="H191" t="s">
        <v>7595</v>
      </c>
      <c r="I191" t="s">
        <v>26</v>
      </c>
      <c r="J191" t="s">
        <v>26</v>
      </c>
      <c r="K191" t="s">
        <v>26</v>
      </c>
      <c r="L191" t="s">
        <v>26</v>
      </c>
      <c r="M191" t="s">
        <v>277</v>
      </c>
      <c r="N191" t="s">
        <v>26</v>
      </c>
      <c r="O191" t="s">
        <v>26</v>
      </c>
      <c r="P191" t="s">
        <v>26</v>
      </c>
    </row>
    <row r="192" spans="1:16" x14ac:dyDescent="0.2">
      <c r="A192">
        <v>5</v>
      </c>
      <c r="B192" t="s">
        <v>273</v>
      </c>
      <c r="C192" t="s">
        <v>452</v>
      </c>
      <c r="D192" t="s">
        <v>453</v>
      </c>
      <c r="E192" t="s">
        <v>73</v>
      </c>
      <c r="F192" t="s">
        <v>454</v>
      </c>
      <c r="G192" s="14">
        <v>22</v>
      </c>
      <c r="H192" t="s">
        <v>7595</v>
      </c>
      <c r="I192" t="s">
        <v>26</v>
      </c>
      <c r="J192" t="s">
        <v>26</v>
      </c>
      <c r="K192" t="s">
        <v>26</v>
      </c>
      <c r="L192" t="s">
        <v>26</v>
      </c>
      <c r="M192" t="s">
        <v>277</v>
      </c>
      <c r="N192" t="s">
        <v>26</v>
      </c>
      <c r="O192" t="s">
        <v>26</v>
      </c>
      <c r="P192" t="s">
        <v>26</v>
      </c>
    </row>
    <row r="193" spans="1:16" ht="14.5" customHeight="1" x14ac:dyDescent="0.2">
      <c r="A193">
        <v>5</v>
      </c>
      <c r="B193" t="s">
        <v>273</v>
      </c>
      <c r="C193" t="s">
        <v>424</v>
      </c>
      <c r="D193" t="s">
        <v>425</v>
      </c>
      <c r="E193" t="s">
        <v>73</v>
      </c>
      <c r="F193" t="s">
        <v>426</v>
      </c>
      <c r="G193" s="14">
        <v>23</v>
      </c>
      <c r="H193" t="s">
        <v>7595</v>
      </c>
      <c r="I193" t="s">
        <v>26</v>
      </c>
      <c r="J193" t="s">
        <v>26</v>
      </c>
      <c r="K193" t="s">
        <v>26</v>
      </c>
      <c r="L193" t="s">
        <v>26</v>
      </c>
      <c r="M193" t="s">
        <v>277</v>
      </c>
      <c r="N193" t="s">
        <v>26</v>
      </c>
      <c r="O193" t="s">
        <v>26</v>
      </c>
      <c r="P193" t="s">
        <v>26</v>
      </c>
    </row>
    <row r="194" spans="1:16" x14ac:dyDescent="0.2">
      <c r="A194">
        <v>5</v>
      </c>
      <c r="B194" t="s">
        <v>273</v>
      </c>
      <c r="C194" t="s">
        <v>412</v>
      </c>
      <c r="D194" t="s">
        <v>413</v>
      </c>
      <c r="E194" t="s">
        <v>73</v>
      </c>
      <c r="F194" t="s">
        <v>415</v>
      </c>
      <c r="G194" s="14">
        <v>24</v>
      </c>
      <c r="H194" t="s">
        <v>7595</v>
      </c>
      <c r="I194" t="s">
        <v>26</v>
      </c>
      <c r="J194" t="s">
        <v>26</v>
      </c>
      <c r="K194" t="s">
        <v>26</v>
      </c>
      <c r="L194" t="s">
        <v>26</v>
      </c>
      <c r="M194" t="s">
        <v>277</v>
      </c>
      <c r="N194" t="s">
        <v>26</v>
      </c>
      <c r="O194" t="s">
        <v>26</v>
      </c>
      <c r="P194" t="s">
        <v>26</v>
      </c>
    </row>
    <row r="195" spans="1:16" ht="14.5" customHeight="1" x14ac:dyDescent="0.2">
      <c r="A195">
        <v>5</v>
      </c>
      <c r="B195" t="s">
        <v>273</v>
      </c>
      <c r="C195" t="s">
        <v>420</v>
      </c>
      <c r="D195" t="s">
        <v>421</v>
      </c>
      <c r="E195" t="s">
        <v>14</v>
      </c>
      <c r="F195" t="s">
        <v>423</v>
      </c>
      <c r="G195" s="14">
        <v>25</v>
      </c>
      <c r="H195" t="s">
        <v>7594</v>
      </c>
      <c r="I195">
        <v>669.82361189999995</v>
      </c>
      <c r="J195">
        <v>512.25002989999996</v>
      </c>
      <c r="K195">
        <v>346.26915839999998</v>
      </c>
      <c r="L195">
        <v>506.77847059999999</v>
      </c>
      <c r="M195">
        <v>509.51425019999999</v>
      </c>
      <c r="N195">
        <v>81.522570650266772</v>
      </c>
      <c r="O195">
        <v>120.86536324608551</v>
      </c>
      <c r="P195">
        <v>23.721684562803048</v>
      </c>
    </row>
    <row r="196" spans="1:16" ht="14.5" customHeight="1" x14ac:dyDescent="0.2">
      <c r="A196">
        <v>5</v>
      </c>
      <c r="B196" t="s">
        <v>273</v>
      </c>
      <c r="C196" t="s">
        <v>428</v>
      </c>
      <c r="D196" t="s">
        <v>429</v>
      </c>
      <c r="E196" t="s">
        <v>23</v>
      </c>
      <c r="F196" t="s">
        <v>430</v>
      </c>
      <c r="G196" s="14">
        <v>26</v>
      </c>
      <c r="H196" t="s">
        <v>7594</v>
      </c>
      <c r="I196">
        <v>1389.2538489999999</v>
      </c>
      <c r="J196">
        <v>1241.2623610000001</v>
      </c>
      <c r="K196">
        <v>706.66676840000002</v>
      </c>
      <c r="L196">
        <v>824.19067870000003</v>
      </c>
      <c r="M196">
        <v>1032.7265199999999</v>
      </c>
      <c r="N196">
        <v>267.29779644379056</v>
      </c>
      <c r="O196">
        <v>396.29571300756385</v>
      </c>
      <c r="P196">
        <v>38.373732574493516</v>
      </c>
    </row>
    <row r="197" spans="1:16" ht="14.5" customHeight="1" x14ac:dyDescent="0.2">
      <c r="A197">
        <v>5</v>
      </c>
      <c r="B197" t="s">
        <v>273</v>
      </c>
      <c r="C197" t="s">
        <v>436</v>
      </c>
      <c r="D197" t="s">
        <v>437</v>
      </c>
      <c r="E197" t="s">
        <v>23</v>
      </c>
      <c r="F197" t="s">
        <v>439</v>
      </c>
      <c r="G197" s="14">
        <v>27</v>
      </c>
      <c r="H197" t="s">
        <v>7595</v>
      </c>
      <c r="I197" t="s">
        <v>26</v>
      </c>
      <c r="J197" t="s">
        <v>26</v>
      </c>
      <c r="K197" t="s">
        <v>26</v>
      </c>
      <c r="L197" t="s">
        <v>26</v>
      </c>
      <c r="M197" t="s">
        <v>277</v>
      </c>
      <c r="N197" t="s">
        <v>26</v>
      </c>
      <c r="O197" t="s">
        <v>26</v>
      </c>
      <c r="P197" t="s">
        <v>26</v>
      </c>
    </row>
    <row r="198" spans="1:16" x14ac:dyDescent="0.2">
      <c r="A198">
        <v>5</v>
      </c>
      <c r="B198" t="s">
        <v>273</v>
      </c>
      <c r="C198" t="s">
        <v>452</v>
      </c>
      <c r="D198" t="s">
        <v>453</v>
      </c>
      <c r="E198" t="s">
        <v>73</v>
      </c>
      <c r="F198" t="s">
        <v>455</v>
      </c>
      <c r="G198" s="14">
        <v>28</v>
      </c>
      <c r="H198" t="s">
        <v>7595</v>
      </c>
      <c r="I198" t="s">
        <v>26</v>
      </c>
      <c r="J198" t="s">
        <v>26</v>
      </c>
      <c r="K198" t="s">
        <v>26</v>
      </c>
      <c r="L198" t="s">
        <v>26</v>
      </c>
      <c r="M198" t="s">
        <v>277</v>
      </c>
      <c r="N198" t="s">
        <v>26</v>
      </c>
      <c r="O198" t="s">
        <v>26</v>
      </c>
      <c r="P198" t="s">
        <v>26</v>
      </c>
    </row>
    <row r="199" spans="1:16" ht="14.5" customHeight="1" x14ac:dyDescent="0.2">
      <c r="A199">
        <v>5</v>
      </c>
      <c r="B199" t="s">
        <v>273</v>
      </c>
      <c r="C199" t="s">
        <v>424</v>
      </c>
      <c r="D199" t="s">
        <v>425</v>
      </c>
      <c r="E199" t="s">
        <v>73</v>
      </c>
      <c r="F199" t="s">
        <v>427</v>
      </c>
      <c r="G199" s="14">
        <v>29</v>
      </c>
      <c r="H199" t="s">
        <v>7595</v>
      </c>
      <c r="I199" t="s">
        <v>26</v>
      </c>
      <c r="J199" t="s">
        <v>26</v>
      </c>
      <c r="K199" t="s">
        <v>26</v>
      </c>
      <c r="L199" t="s">
        <v>26</v>
      </c>
      <c r="M199" t="s">
        <v>279</v>
      </c>
      <c r="N199" t="s">
        <v>26</v>
      </c>
      <c r="O199" t="s">
        <v>26</v>
      </c>
      <c r="P199" t="s">
        <v>26</v>
      </c>
    </row>
    <row r="200" spans="1:16" ht="14.5" customHeight="1" x14ac:dyDescent="0.2">
      <c r="A200">
        <v>5</v>
      </c>
      <c r="B200" t="s">
        <v>273</v>
      </c>
      <c r="C200" t="s">
        <v>420</v>
      </c>
      <c r="D200" t="s">
        <v>421</v>
      </c>
      <c r="E200" t="s">
        <v>14</v>
      </c>
      <c r="F200" t="s">
        <v>422</v>
      </c>
      <c r="G200" s="14">
        <v>30</v>
      </c>
      <c r="H200" t="s">
        <v>7594</v>
      </c>
      <c r="I200">
        <v>565.17648010000005</v>
      </c>
      <c r="J200">
        <v>543.37662880000005</v>
      </c>
      <c r="K200">
        <v>518.65916849999996</v>
      </c>
      <c r="L200">
        <v>597.2690738</v>
      </c>
      <c r="M200">
        <v>554.27655440000001</v>
      </c>
      <c r="N200">
        <v>23.258655785076655</v>
      </c>
      <c r="O200">
        <v>34.483283066954648</v>
      </c>
      <c r="P200">
        <v>6.2213136729078711</v>
      </c>
    </row>
    <row r="201" spans="1:16" ht="14.5" customHeight="1" x14ac:dyDescent="0.2">
      <c r="A201">
        <v>5</v>
      </c>
      <c r="B201" t="s">
        <v>273</v>
      </c>
      <c r="C201" t="s">
        <v>400</v>
      </c>
      <c r="D201" t="s">
        <v>401</v>
      </c>
      <c r="E201" t="s">
        <v>14</v>
      </c>
      <c r="F201" t="s">
        <v>402</v>
      </c>
      <c r="G201" s="14">
        <v>31</v>
      </c>
      <c r="H201" t="s">
        <v>7594</v>
      </c>
      <c r="I201">
        <v>800.4965436</v>
      </c>
      <c r="J201">
        <v>486.88290389999997</v>
      </c>
      <c r="K201">
        <v>514.41014410000002</v>
      </c>
      <c r="L201">
        <v>743.65003109999998</v>
      </c>
      <c r="M201">
        <v>629.0300876</v>
      </c>
      <c r="N201">
        <v>128.3835635789865</v>
      </c>
      <c r="O201">
        <v>190.34147136220537</v>
      </c>
      <c r="P201">
        <v>30.259517806461616</v>
      </c>
    </row>
    <row r="202" spans="1:16" x14ac:dyDescent="0.2">
      <c r="A202">
        <v>5</v>
      </c>
      <c r="B202" t="s">
        <v>273</v>
      </c>
      <c r="C202" t="s">
        <v>380</v>
      </c>
      <c r="D202" t="s">
        <v>381</v>
      </c>
      <c r="E202" t="s">
        <v>73</v>
      </c>
      <c r="F202" t="s">
        <v>383</v>
      </c>
      <c r="G202" s="14">
        <v>32</v>
      </c>
      <c r="H202" t="s">
        <v>7595</v>
      </c>
      <c r="I202" t="s">
        <v>26</v>
      </c>
      <c r="J202" t="s">
        <v>26</v>
      </c>
      <c r="K202" t="s">
        <v>26</v>
      </c>
      <c r="L202" t="s">
        <v>26</v>
      </c>
      <c r="M202" t="s">
        <v>279</v>
      </c>
      <c r="N202" t="s">
        <v>26</v>
      </c>
      <c r="O202" t="s">
        <v>26</v>
      </c>
      <c r="P202" t="s">
        <v>26</v>
      </c>
    </row>
    <row r="203" spans="1:16" ht="14.5" customHeight="1" x14ac:dyDescent="0.2">
      <c r="A203">
        <v>5</v>
      </c>
      <c r="B203" t="s">
        <v>273</v>
      </c>
      <c r="C203" t="s">
        <v>380</v>
      </c>
      <c r="D203" t="s">
        <v>381</v>
      </c>
      <c r="E203" t="s">
        <v>73</v>
      </c>
      <c r="F203" t="s">
        <v>382</v>
      </c>
      <c r="G203" s="14">
        <v>33</v>
      </c>
      <c r="H203" t="s">
        <v>7595</v>
      </c>
      <c r="I203" t="s">
        <v>26</v>
      </c>
      <c r="J203" t="s">
        <v>26</v>
      </c>
      <c r="K203" t="s">
        <v>26</v>
      </c>
      <c r="L203" t="s">
        <v>26</v>
      </c>
      <c r="M203" t="s">
        <v>348</v>
      </c>
      <c r="N203" t="s">
        <v>26</v>
      </c>
      <c r="O203" t="s">
        <v>26</v>
      </c>
      <c r="P203" t="s">
        <v>26</v>
      </c>
    </row>
    <row r="204" spans="1:16" ht="14.5" customHeight="1" x14ac:dyDescent="0.2">
      <c r="A204">
        <v>5</v>
      </c>
      <c r="B204" t="s">
        <v>273</v>
      </c>
      <c r="C204" t="s">
        <v>392</v>
      </c>
      <c r="D204" t="s">
        <v>393</v>
      </c>
      <c r="E204" t="s">
        <v>23</v>
      </c>
      <c r="F204" t="s">
        <v>395</v>
      </c>
      <c r="G204" s="14">
        <v>34</v>
      </c>
      <c r="H204" t="s">
        <v>7595</v>
      </c>
      <c r="I204" t="s">
        <v>26</v>
      </c>
      <c r="J204" t="s">
        <v>26</v>
      </c>
      <c r="K204" t="s">
        <v>26</v>
      </c>
      <c r="L204" t="s">
        <v>26</v>
      </c>
      <c r="M204" t="s">
        <v>277</v>
      </c>
      <c r="N204" t="s">
        <v>26</v>
      </c>
      <c r="O204" t="s">
        <v>26</v>
      </c>
      <c r="P204" t="s">
        <v>26</v>
      </c>
    </row>
    <row r="205" spans="1:16" ht="14.5" customHeight="1" x14ac:dyDescent="0.2">
      <c r="A205">
        <v>5</v>
      </c>
      <c r="B205" t="s">
        <v>273</v>
      </c>
      <c r="C205" t="s">
        <v>384</v>
      </c>
      <c r="D205" t="s">
        <v>385</v>
      </c>
      <c r="E205" t="s">
        <v>138</v>
      </c>
      <c r="F205" t="s">
        <v>386</v>
      </c>
      <c r="G205" s="14">
        <v>35</v>
      </c>
      <c r="H205" t="s">
        <v>7595</v>
      </c>
      <c r="I205" t="s">
        <v>26</v>
      </c>
      <c r="J205" t="s">
        <v>26</v>
      </c>
      <c r="K205" t="s">
        <v>26</v>
      </c>
      <c r="L205" t="s">
        <v>26</v>
      </c>
      <c r="M205" t="s">
        <v>277</v>
      </c>
      <c r="N205" t="s">
        <v>26</v>
      </c>
      <c r="O205" t="s">
        <v>26</v>
      </c>
      <c r="P205" t="s">
        <v>26</v>
      </c>
    </row>
    <row r="206" spans="1:16" ht="14.5" customHeight="1" x14ac:dyDescent="0.2">
      <c r="A206">
        <v>5</v>
      </c>
      <c r="B206" t="s">
        <v>273</v>
      </c>
      <c r="C206" t="s">
        <v>448</v>
      </c>
      <c r="D206" t="s">
        <v>449</v>
      </c>
      <c r="E206" t="s">
        <v>14</v>
      </c>
      <c r="F206" t="s">
        <v>451</v>
      </c>
      <c r="G206" s="14">
        <v>36</v>
      </c>
      <c r="H206" t="s">
        <v>7594</v>
      </c>
      <c r="I206">
        <v>122.9669</v>
      </c>
      <c r="J206">
        <v>118.6155796</v>
      </c>
      <c r="K206">
        <v>120.75154670000001</v>
      </c>
      <c r="L206">
        <v>106.8851121</v>
      </c>
      <c r="M206">
        <v>119.6835631</v>
      </c>
      <c r="N206">
        <v>2.1756601877369377</v>
      </c>
      <c r="O206">
        <v>3.2256337943387838</v>
      </c>
      <c r="P206">
        <v>2.695135163263453</v>
      </c>
    </row>
    <row r="207" spans="1:16" x14ac:dyDescent="0.2">
      <c r="A207">
        <v>5</v>
      </c>
      <c r="B207" t="s">
        <v>273</v>
      </c>
      <c r="C207" t="s">
        <v>428</v>
      </c>
      <c r="D207" t="s">
        <v>429</v>
      </c>
      <c r="E207" t="s">
        <v>23</v>
      </c>
      <c r="F207" t="s">
        <v>431</v>
      </c>
      <c r="G207" s="14">
        <v>37</v>
      </c>
      <c r="H207" t="s">
        <v>7595</v>
      </c>
      <c r="I207" t="s">
        <v>26</v>
      </c>
      <c r="J207" t="s">
        <v>26</v>
      </c>
      <c r="K207" t="s">
        <v>26</v>
      </c>
      <c r="L207" t="s">
        <v>26</v>
      </c>
      <c r="M207" t="s">
        <v>277</v>
      </c>
      <c r="N207" t="s">
        <v>26</v>
      </c>
      <c r="O207" t="s">
        <v>26</v>
      </c>
      <c r="P207" t="s">
        <v>26</v>
      </c>
    </row>
    <row r="208" spans="1:16" x14ac:dyDescent="0.2">
      <c r="A208">
        <v>5</v>
      </c>
      <c r="B208" t="s">
        <v>273</v>
      </c>
      <c r="C208" t="s">
        <v>444</v>
      </c>
      <c r="D208" t="s">
        <v>445</v>
      </c>
      <c r="E208" t="s">
        <v>14</v>
      </c>
      <c r="F208" t="s">
        <v>446</v>
      </c>
      <c r="G208" s="14">
        <v>38</v>
      </c>
      <c r="H208" t="s">
        <v>7594</v>
      </c>
      <c r="I208">
        <v>1566.3707460000001</v>
      </c>
      <c r="J208">
        <v>1146.1434630000001</v>
      </c>
      <c r="K208">
        <v>1249.0304779999999</v>
      </c>
      <c r="L208">
        <v>1505.2464910000001</v>
      </c>
      <c r="M208">
        <v>1377.1384849999999</v>
      </c>
      <c r="N208">
        <v>158.67013430627605</v>
      </c>
      <c r="O208">
        <v>235.24434112248485</v>
      </c>
      <c r="P208">
        <v>17.082112203117621</v>
      </c>
    </row>
    <row r="209" spans="1:16" ht="14.5" customHeight="1" x14ac:dyDescent="0.2">
      <c r="A209">
        <v>5</v>
      </c>
      <c r="B209" t="s">
        <v>273</v>
      </c>
      <c r="C209" t="s">
        <v>436</v>
      </c>
      <c r="D209" t="s">
        <v>437</v>
      </c>
      <c r="E209" t="s">
        <v>23</v>
      </c>
      <c r="F209" t="s">
        <v>438</v>
      </c>
      <c r="G209" s="14">
        <v>39</v>
      </c>
      <c r="H209" t="s">
        <v>7594</v>
      </c>
      <c r="I209">
        <v>453.65443699999997</v>
      </c>
      <c r="J209">
        <v>324.35403969999999</v>
      </c>
      <c r="K209">
        <v>410.0401104</v>
      </c>
      <c r="L209" t="s">
        <v>26</v>
      </c>
      <c r="M209">
        <v>410.0401104</v>
      </c>
      <c r="N209">
        <v>43.614326615635207</v>
      </c>
      <c r="O209">
        <v>64.662600640340756</v>
      </c>
      <c r="P209">
        <v>15.769823245915987</v>
      </c>
    </row>
    <row r="210" spans="1:16" ht="14.5" customHeight="1" x14ac:dyDescent="0.2">
      <c r="A210">
        <v>5</v>
      </c>
      <c r="B210" t="s">
        <v>273</v>
      </c>
      <c r="C210" t="s">
        <v>404</v>
      </c>
      <c r="D210" t="s">
        <v>405</v>
      </c>
      <c r="E210" t="s">
        <v>23</v>
      </c>
      <c r="F210" t="s">
        <v>406</v>
      </c>
      <c r="G210" s="14">
        <v>40</v>
      </c>
      <c r="H210" t="s">
        <v>7594</v>
      </c>
      <c r="I210">
        <v>1068.105143</v>
      </c>
      <c r="J210">
        <v>833.87373209999998</v>
      </c>
      <c r="K210">
        <v>951.41734580000002</v>
      </c>
      <c r="L210">
        <v>1048.308675</v>
      </c>
      <c r="M210">
        <v>999.86301019999996</v>
      </c>
      <c r="N210">
        <v>58.343898787131479</v>
      </c>
      <c r="O210">
        <v>86.500664341801127</v>
      </c>
      <c r="P210">
        <v>8.6512515670816725</v>
      </c>
    </row>
    <row r="211" spans="1:16" ht="14.5" customHeight="1" x14ac:dyDescent="0.2">
      <c r="A211">
        <v>5</v>
      </c>
      <c r="B211" t="s">
        <v>273</v>
      </c>
      <c r="C211" t="s">
        <v>448</v>
      </c>
      <c r="D211" t="s">
        <v>449</v>
      </c>
      <c r="E211" t="s">
        <v>14</v>
      </c>
      <c r="F211" t="s">
        <v>450</v>
      </c>
      <c r="G211" s="14">
        <v>41</v>
      </c>
      <c r="H211" t="s">
        <v>7594</v>
      </c>
      <c r="I211">
        <v>341.87485070000002</v>
      </c>
      <c r="J211">
        <v>215.2012067</v>
      </c>
      <c r="K211">
        <v>336.04481800000002</v>
      </c>
      <c r="L211">
        <v>141.4088955</v>
      </c>
      <c r="M211">
        <v>275.62301230000003</v>
      </c>
      <c r="N211">
        <v>63.33682202620264</v>
      </c>
      <c r="O211">
        <v>93.90317233604803</v>
      </c>
      <c r="P211">
        <v>34.069423862767316</v>
      </c>
    </row>
    <row r="212" spans="1:16" x14ac:dyDescent="0.2">
      <c r="A212">
        <v>5</v>
      </c>
      <c r="B212" t="s">
        <v>273</v>
      </c>
      <c r="C212" t="s">
        <v>396</v>
      </c>
      <c r="D212" t="s">
        <v>397</v>
      </c>
      <c r="E212" t="s">
        <v>73</v>
      </c>
      <c r="F212" t="s">
        <v>398</v>
      </c>
      <c r="G212" s="14">
        <v>42</v>
      </c>
      <c r="H212" t="s">
        <v>7595</v>
      </c>
      <c r="I212" t="s">
        <v>26</v>
      </c>
      <c r="J212" t="s">
        <v>26</v>
      </c>
      <c r="K212" t="s">
        <v>26</v>
      </c>
      <c r="L212" t="s">
        <v>26</v>
      </c>
      <c r="M212" t="s">
        <v>277</v>
      </c>
      <c r="N212" t="s">
        <v>26</v>
      </c>
      <c r="O212" t="s">
        <v>26</v>
      </c>
      <c r="P212" t="s">
        <v>26</v>
      </c>
    </row>
    <row r="213" spans="1:16" x14ac:dyDescent="0.2">
      <c r="A213">
        <v>5</v>
      </c>
      <c r="B213" t="s">
        <v>273</v>
      </c>
      <c r="C213" t="s">
        <v>376</v>
      </c>
      <c r="D213" t="s">
        <v>377</v>
      </c>
      <c r="E213" t="s">
        <v>73</v>
      </c>
      <c r="F213" t="s">
        <v>378</v>
      </c>
      <c r="G213" s="14">
        <v>43</v>
      </c>
      <c r="H213" t="s">
        <v>7595</v>
      </c>
      <c r="I213" t="s">
        <v>26</v>
      </c>
      <c r="J213" t="s">
        <v>26</v>
      </c>
      <c r="K213" t="s">
        <v>26</v>
      </c>
      <c r="L213" t="s">
        <v>26</v>
      </c>
      <c r="M213" t="s">
        <v>277</v>
      </c>
      <c r="N213" t="s">
        <v>26</v>
      </c>
      <c r="O213" t="s">
        <v>26</v>
      </c>
      <c r="P213" t="s">
        <v>26</v>
      </c>
    </row>
    <row r="214" spans="1:16" x14ac:dyDescent="0.2">
      <c r="A214">
        <v>5</v>
      </c>
      <c r="B214" t="s">
        <v>273</v>
      </c>
      <c r="C214" t="s">
        <v>368</v>
      </c>
      <c r="D214" t="s">
        <v>369</v>
      </c>
      <c r="E214" t="s">
        <v>73</v>
      </c>
      <c r="F214" t="s">
        <v>371</v>
      </c>
      <c r="G214" s="14">
        <v>44</v>
      </c>
      <c r="H214" t="s">
        <v>7595</v>
      </c>
      <c r="I214" t="s">
        <v>26</v>
      </c>
      <c r="J214" t="s">
        <v>26</v>
      </c>
      <c r="K214" t="s">
        <v>26</v>
      </c>
      <c r="L214" t="s">
        <v>26</v>
      </c>
      <c r="M214" t="s">
        <v>279</v>
      </c>
      <c r="N214" t="s">
        <v>26</v>
      </c>
      <c r="O214" t="s">
        <v>26</v>
      </c>
      <c r="P214" t="s">
        <v>26</v>
      </c>
    </row>
    <row r="215" spans="1:16" ht="14.5" customHeight="1" x14ac:dyDescent="0.2">
      <c r="A215">
        <v>6</v>
      </c>
      <c r="B215" t="s">
        <v>273</v>
      </c>
      <c r="C215" t="s">
        <v>464</v>
      </c>
      <c r="D215" t="s">
        <v>465</v>
      </c>
      <c r="E215" t="s">
        <v>73</v>
      </c>
      <c r="F215" t="s">
        <v>467</v>
      </c>
      <c r="G215" s="14">
        <v>1</v>
      </c>
      <c r="H215" t="s">
        <v>7595</v>
      </c>
      <c r="I215" t="s">
        <v>26</v>
      </c>
      <c r="J215" t="s">
        <v>26</v>
      </c>
      <c r="K215" t="s">
        <v>26</v>
      </c>
      <c r="L215" t="s">
        <v>26</v>
      </c>
      <c r="M215" t="s">
        <v>279</v>
      </c>
      <c r="N215" t="s">
        <v>26</v>
      </c>
      <c r="O215" t="s">
        <v>26</v>
      </c>
      <c r="P215" t="s">
        <v>26</v>
      </c>
    </row>
    <row r="216" spans="1:16" ht="14.5" customHeight="1" x14ac:dyDescent="0.2">
      <c r="A216">
        <v>6</v>
      </c>
      <c r="B216" t="s">
        <v>273</v>
      </c>
      <c r="C216" t="s">
        <v>539</v>
      </c>
      <c r="D216" t="s">
        <v>540</v>
      </c>
      <c r="E216" t="s">
        <v>73</v>
      </c>
      <c r="F216" t="s">
        <v>542</v>
      </c>
      <c r="G216" s="14">
        <v>2</v>
      </c>
      <c r="H216" t="s">
        <v>7595</v>
      </c>
      <c r="I216" t="s">
        <v>26</v>
      </c>
      <c r="J216" t="s">
        <v>26</v>
      </c>
      <c r="K216" t="s">
        <v>26</v>
      </c>
      <c r="L216" t="s">
        <v>26</v>
      </c>
      <c r="M216" t="s">
        <v>277</v>
      </c>
      <c r="N216" t="s">
        <v>26</v>
      </c>
      <c r="O216" t="s">
        <v>26</v>
      </c>
      <c r="P216" t="s">
        <v>26</v>
      </c>
    </row>
    <row r="217" spans="1:16" x14ac:dyDescent="0.2">
      <c r="A217">
        <v>6</v>
      </c>
      <c r="B217" t="s">
        <v>273</v>
      </c>
      <c r="C217" t="s">
        <v>504</v>
      </c>
      <c r="D217" t="s">
        <v>505</v>
      </c>
      <c r="E217" t="s">
        <v>14</v>
      </c>
      <c r="F217" t="s">
        <v>506</v>
      </c>
      <c r="G217" s="14">
        <v>3</v>
      </c>
      <c r="H217" t="s">
        <v>7594</v>
      </c>
      <c r="I217">
        <v>1235.5458000000001</v>
      </c>
      <c r="J217">
        <v>686.96161270000005</v>
      </c>
      <c r="K217">
        <v>1095.2504220000001</v>
      </c>
      <c r="L217">
        <v>1244.919652</v>
      </c>
      <c r="M217">
        <v>1165.398111</v>
      </c>
      <c r="N217">
        <v>74.834614707602668</v>
      </c>
      <c r="O217">
        <v>110.9497997654917</v>
      </c>
      <c r="P217">
        <v>9.5203346162906577</v>
      </c>
    </row>
    <row r="218" spans="1:16" ht="14.5" customHeight="1" x14ac:dyDescent="0.2">
      <c r="A218">
        <v>6</v>
      </c>
      <c r="B218" t="s">
        <v>273</v>
      </c>
      <c r="C218" t="s">
        <v>488</v>
      </c>
      <c r="D218" t="s">
        <v>489</v>
      </c>
      <c r="E218" t="s">
        <v>14</v>
      </c>
      <c r="F218" t="s">
        <v>491</v>
      </c>
      <c r="G218" s="14">
        <v>4</v>
      </c>
      <c r="H218" t="s">
        <v>7594</v>
      </c>
      <c r="I218">
        <v>1917.078319</v>
      </c>
      <c r="J218">
        <v>1223.7846159999999</v>
      </c>
      <c r="K218">
        <v>1776.8772859999999</v>
      </c>
      <c r="L218">
        <v>2091.512166</v>
      </c>
      <c r="M218">
        <v>1846.9778020000001</v>
      </c>
      <c r="N218">
        <v>157.31743986024503</v>
      </c>
      <c r="O218">
        <v>233.23883633679927</v>
      </c>
      <c r="P218">
        <v>12.628134243546013</v>
      </c>
    </row>
    <row r="219" spans="1:16" x14ac:dyDescent="0.2">
      <c r="A219">
        <v>6</v>
      </c>
      <c r="B219" t="s">
        <v>273</v>
      </c>
      <c r="C219" t="s">
        <v>512</v>
      </c>
      <c r="D219" t="s">
        <v>513</v>
      </c>
      <c r="E219" t="s">
        <v>30</v>
      </c>
      <c r="F219" t="s">
        <v>515</v>
      </c>
      <c r="G219" s="14">
        <v>5</v>
      </c>
      <c r="H219" t="s">
        <v>7596</v>
      </c>
      <c r="I219" t="s">
        <v>26</v>
      </c>
      <c r="J219" t="s">
        <v>26</v>
      </c>
      <c r="K219" t="s">
        <v>26</v>
      </c>
      <c r="L219" t="s">
        <v>26</v>
      </c>
      <c r="M219" t="s">
        <v>26</v>
      </c>
      <c r="N219" t="s">
        <v>26</v>
      </c>
      <c r="O219" t="s">
        <v>26</v>
      </c>
      <c r="P219" t="s">
        <v>26</v>
      </c>
    </row>
    <row r="220" spans="1:16" ht="14.5" customHeight="1" x14ac:dyDescent="0.2">
      <c r="A220">
        <v>6</v>
      </c>
      <c r="B220" t="s">
        <v>273</v>
      </c>
      <c r="C220" t="s">
        <v>480</v>
      </c>
      <c r="D220" t="s">
        <v>481</v>
      </c>
      <c r="E220" t="s">
        <v>73</v>
      </c>
      <c r="F220" t="s">
        <v>482</v>
      </c>
      <c r="G220" s="14">
        <v>6</v>
      </c>
      <c r="H220" t="s">
        <v>7595</v>
      </c>
      <c r="I220" t="s">
        <v>26</v>
      </c>
      <c r="J220" t="s">
        <v>26</v>
      </c>
      <c r="K220" t="s">
        <v>26</v>
      </c>
      <c r="L220" t="s">
        <v>26</v>
      </c>
      <c r="M220" t="s">
        <v>277</v>
      </c>
      <c r="N220" t="s">
        <v>26</v>
      </c>
      <c r="O220" t="s">
        <v>26</v>
      </c>
      <c r="P220" t="s">
        <v>26</v>
      </c>
    </row>
    <row r="221" spans="1:16" ht="14.5" customHeight="1" x14ac:dyDescent="0.2">
      <c r="A221">
        <v>6</v>
      </c>
      <c r="B221" t="s">
        <v>273</v>
      </c>
      <c r="C221" t="s">
        <v>468</v>
      </c>
      <c r="D221" t="s">
        <v>469</v>
      </c>
      <c r="E221" t="s">
        <v>73</v>
      </c>
      <c r="F221" t="s">
        <v>470</v>
      </c>
      <c r="G221" s="14">
        <v>7</v>
      </c>
      <c r="H221" t="s">
        <v>7595</v>
      </c>
      <c r="I221" t="s">
        <v>26</v>
      </c>
      <c r="J221" t="s">
        <v>26</v>
      </c>
      <c r="K221" t="s">
        <v>26</v>
      </c>
      <c r="L221" t="s">
        <v>26</v>
      </c>
      <c r="M221" t="s">
        <v>277</v>
      </c>
      <c r="N221" t="s">
        <v>26</v>
      </c>
      <c r="O221" t="s">
        <v>26</v>
      </c>
      <c r="P221" t="s">
        <v>26</v>
      </c>
    </row>
    <row r="222" spans="1:16" ht="14.5" customHeight="1" x14ac:dyDescent="0.2">
      <c r="A222">
        <v>6</v>
      </c>
      <c r="B222" t="s">
        <v>273</v>
      </c>
      <c r="C222" t="s">
        <v>464</v>
      </c>
      <c r="D222" t="s">
        <v>465</v>
      </c>
      <c r="E222" t="s">
        <v>73</v>
      </c>
      <c r="F222" t="s">
        <v>466</v>
      </c>
      <c r="G222" s="14">
        <v>8</v>
      </c>
      <c r="H222" t="s">
        <v>7595</v>
      </c>
      <c r="I222" t="s">
        <v>26</v>
      </c>
      <c r="J222" t="s">
        <v>26</v>
      </c>
      <c r="K222" t="s">
        <v>26</v>
      </c>
      <c r="L222" t="s">
        <v>26</v>
      </c>
      <c r="M222" t="s">
        <v>348</v>
      </c>
      <c r="N222" t="s">
        <v>26</v>
      </c>
      <c r="O222" t="s">
        <v>26</v>
      </c>
      <c r="P222" t="s">
        <v>26</v>
      </c>
    </row>
    <row r="223" spans="1:16" x14ac:dyDescent="0.2">
      <c r="A223">
        <v>6</v>
      </c>
      <c r="B223" t="s">
        <v>273</v>
      </c>
      <c r="C223" t="s">
        <v>460</v>
      </c>
      <c r="D223" t="s">
        <v>461</v>
      </c>
      <c r="E223" t="s">
        <v>73</v>
      </c>
      <c r="F223" t="s">
        <v>462</v>
      </c>
      <c r="G223" s="14">
        <v>9</v>
      </c>
      <c r="H223" t="s">
        <v>7595</v>
      </c>
      <c r="I223" t="s">
        <v>26</v>
      </c>
      <c r="J223" t="s">
        <v>26</v>
      </c>
      <c r="K223" t="s">
        <v>26</v>
      </c>
      <c r="L223" t="s">
        <v>26</v>
      </c>
      <c r="M223" t="s">
        <v>277</v>
      </c>
      <c r="N223" t="s">
        <v>26</v>
      </c>
      <c r="O223" t="s">
        <v>26</v>
      </c>
      <c r="P223" t="s">
        <v>26</v>
      </c>
    </row>
    <row r="224" spans="1:16" ht="14.5" customHeight="1" x14ac:dyDescent="0.2">
      <c r="A224">
        <v>6</v>
      </c>
      <c r="B224" t="s">
        <v>273</v>
      </c>
      <c r="C224" t="s">
        <v>500</v>
      </c>
      <c r="D224" t="s">
        <v>501</v>
      </c>
      <c r="E224" t="s">
        <v>30</v>
      </c>
      <c r="F224" t="s">
        <v>502</v>
      </c>
      <c r="G224" s="14">
        <v>10</v>
      </c>
      <c r="H224" t="s">
        <v>7594</v>
      </c>
      <c r="I224">
        <v>495.98917219999998</v>
      </c>
      <c r="J224">
        <v>520.10522820000006</v>
      </c>
      <c r="K224">
        <v>608.84879460000002</v>
      </c>
      <c r="L224" t="s">
        <v>26</v>
      </c>
      <c r="M224">
        <v>520.10522820000006</v>
      </c>
      <c r="N224">
        <v>24.116055975461336</v>
      </c>
      <c r="O224">
        <v>35.754464589218976</v>
      </c>
      <c r="P224">
        <v>6.8744674447536829</v>
      </c>
    </row>
    <row r="225" spans="1:16" x14ac:dyDescent="0.2">
      <c r="A225">
        <v>6</v>
      </c>
      <c r="B225" t="s">
        <v>273</v>
      </c>
      <c r="C225" t="s">
        <v>480</v>
      </c>
      <c r="D225" t="s">
        <v>481</v>
      </c>
      <c r="E225" t="s">
        <v>73</v>
      </c>
      <c r="F225" t="s">
        <v>483</v>
      </c>
      <c r="G225" s="14">
        <v>11</v>
      </c>
      <c r="H225" t="s">
        <v>7595</v>
      </c>
      <c r="I225" t="s">
        <v>26</v>
      </c>
      <c r="J225" t="s">
        <v>26</v>
      </c>
      <c r="K225" t="s">
        <v>26</v>
      </c>
      <c r="L225" t="s">
        <v>26</v>
      </c>
      <c r="M225" t="s">
        <v>277</v>
      </c>
      <c r="N225" t="s">
        <v>26</v>
      </c>
      <c r="O225" t="s">
        <v>26</v>
      </c>
      <c r="P225" t="s">
        <v>26</v>
      </c>
    </row>
    <row r="226" spans="1:16" x14ac:dyDescent="0.2">
      <c r="A226">
        <v>6</v>
      </c>
      <c r="B226" t="s">
        <v>273</v>
      </c>
      <c r="C226" t="s">
        <v>492</v>
      </c>
      <c r="D226" t="s">
        <v>493</v>
      </c>
      <c r="E226" t="s">
        <v>14</v>
      </c>
      <c r="F226" t="s">
        <v>495</v>
      </c>
      <c r="G226" s="14">
        <v>12</v>
      </c>
      <c r="H226" t="s">
        <v>7594</v>
      </c>
      <c r="I226">
        <v>1378.138841</v>
      </c>
      <c r="J226">
        <v>687.81532819999995</v>
      </c>
      <c r="K226">
        <v>1094.9692669999999</v>
      </c>
      <c r="L226">
        <v>1269.226527</v>
      </c>
      <c r="M226">
        <v>1182.0978970000001</v>
      </c>
      <c r="N226">
        <v>141.58478676207005</v>
      </c>
      <c r="O226">
        <v>209.91360485344504</v>
      </c>
      <c r="P226">
        <v>17.757717478216826</v>
      </c>
    </row>
    <row r="227" spans="1:16" x14ac:dyDescent="0.2">
      <c r="A227">
        <v>6</v>
      </c>
      <c r="B227" t="s">
        <v>273</v>
      </c>
      <c r="C227" t="s">
        <v>492</v>
      </c>
      <c r="D227" t="s">
        <v>493</v>
      </c>
      <c r="E227" t="s">
        <v>14</v>
      </c>
      <c r="F227" t="s">
        <v>494</v>
      </c>
      <c r="G227" s="14">
        <v>13</v>
      </c>
      <c r="H227" t="s">
        <v>7594</v>
      </c>
      <c r="I227">
        <v>1160.5920149999999</v>
      </c>
      <c r="J227">
        <v>968.46678210000005</v>
      </c>
      <c r="K227">
        <v>1256.9598679999999</v>
      </c>
      <c r="L227">
        <v>1926.360631</v>
      </c>
      <c r="M227">
        <v>1208.7759410000001</v>
      </c>
      <c r="N227">
        <v>144.24654286613253</v>
      </c>
      <c r="O227">
        <v>213.85992445332806</v>
      </c>
      <c r="P227">
        <v>17.692271753804516</v>
      </c>
    </row>
    <row r="228" spans="1:16" ht="14.5" customHeight="1" x14ac:dyDescent="0.2">
      <c r="A228">
        <v>6</v>
      </c>
      <c r="B228" t="s">
        <v>273</v>
      </c>
      <c r="C228" t="s">
        <v>484</v>
      </c>
      <c r="D228" t="s">
        <v>485</v>
      </c>
      <c r="E228" t="s">
        <v>23</v>
      </c>
      <c r="F228" t="s">
        <v>486</v>
      </c>
      <c r="G228" s="14">
        <v>14</v>
      </c>
      <c r="H228" t="s">
        <v>7594</v>
      </c>
      <c r="I228">
        <v>703.23350689999995</v>
      </c>
      <c r="J228">
        <v>340.1001445</v>
      </c>
      <c r="K228">
        <v>242.18145380000001</v>
      </c>
      <c r="L228">
        <v>602.27492519999998</v>
      </c>
      <c r="M228">
        <v>471.1875349</v>
      </c>
      <c r="N228">
        <v>180.04673573361288</v>
      </c>
      <c r="O228">
        <v>266.93729039865445</v>
      </c>
      <c r="P228">
        <v>56.652027196914645</v>
      </c>
    </row>
    <row r="229" spans="1:16" ht="14.5" customHeight="1" x14ac:dyDescent="0.2">
      <c r="A229">
        <v>6</v>
      </c>
      <c r="B229" t="s">
        <v>273</v>
      </c>
      <c r="C229" t="s">
        <v>527</v>
      </c>
      <c r="D229" t="s">
        <v>528</v>
      </c>
      <c r="E229" t="s">
        <v>73</v>
      </c>
      <c r="F229" t="s">
        <v>530</v>
      </c>
      <c r="G229" s="14">
        <v>15</v>
      </c>
      <c r="H229" t="s">
        <v>7595</v>
      </c>
      <c r="I229" t="s">
        <v>26</v>
      </c>
      <c r="J229" t="s">
        <v>26</v>
      </c>
      <c r="K229" t="s">
        <v>26</v>
      </c>
      <c r="L229" t="s">
        <v>26</v>
      </c>
      <c r="M229" t="s">
        <v>348</v>
      </c>
      <c r="N229" t="s">
        <v>26</v>
      </c>
      <c r="O229" t="s">
        <v>26</v>
      </c>
      <c r="P229" t="s">
        <v>26</v>
      </c>
    </row>
    <row r="230" spans="1:16" x14ac:dyDescent="0.2">
      <c r="A230">
        <v>6</v>
      </c>
      <c r="B230" t="s">
        <v>273</v>
      </c>
      <c r="C230" t="s">
        <v>496</v>
      </c>
      <c r="D230" t="s">
        <v>497</v>
      </c>
      <c r="E230" t="s">
        <v>23</v>
      </c>
      <c r="F230" t="s">
        <v>499</v>
      </c>
      <c r="G230" s="14">
        <v>16</v>
      </c>
      <c r="H230" t="s">
        <v>7595</v>
      </c>
      <c r="I230" t="s">
        <v>26</v>
      </c>
      <c r="J230" t="s">
        <v>26</v>
      </c>
      <c r="K230" t="s">
        <v>26</v>
      </c>
      <c r="L230" t="s">
        <v>26</v>
      </c>
      <c r="M230" t="s">
        <v>279</v>
      </c>
      <c r="N230" t="s">
        <v>26</v>
      </c>
      <c r="O230" t="s">
        <v>26</v>
      </c>
      <c r="P230" t="s">
        <v>26</v>
      </c>
    </row>
    <row r="231" spans="1:16" x14ac:dyDescent="0.2">
      <c r="A231">
        <v>6</v>
      </c>
      <c r="B231" t="s">
        <v>273</v>
      </c>
      <c r="C231" t="s">
        <v>508</v>
      </c>
      <c r="D231" t="s">
        <v>509</v>
      </c>
      <c r="E231" t="s">
        <v>23</v>
      </c>
      <c r="F231" t="s">
        <v>511</v>
      </c>
      <c r="G231" s="14">
        <v>17</v>
      </c>
      <c r="H231" t="s">
        <v>7595</v>
      </c>
      <c r="I231" t="s">
        <v>26</v>
      </c>
      <c r="J231" t="s">
        <v>26</v>
      </c>
      <c r="K231" t="s">
        <v>26</v>
      </c>
      <c r="L231" t="s">
        <v>26</v>
      </c>
      <c r="M231" t="s">
        <v>348</v>
      </c>
      <c r="N231" t="s">
        <v>26</v>
      </c>
      <c r="O231" t="s">
        <v>26</v>
      </c>
      <c r="P231" t="s">
        <v>26</v>
      </c>
    </row>
    <row r="232" spans="1:16" x14ac:dyDescent="0.2">
      <c r="A232">
        <v>6</v>
      </c>
      <c r="B232" t="s">
        <v>273</v>
      </c>
      <c r="C232" t="s">
        <v>524</v>
      </c>
      <c r="D232" t="s">
        <v>524</v>
      </c>
      <c r="E232" t="s">
        <v>73</v>
      </c>
      <c r="F232" t="s">
        <v>525</v>
      </c>
      <c r="G232" s="14">
        <v>18</v>
      </c>
      <c r="H232" t="s">
        <v>7595</v>
      </c>
      <c r="I232" t="s">
        <v>26</v>
      </c>
      <c r="J232" t="s">
        <v>26</v>
      </c>
      <c r="K232" t="s">
        <v>26</v>
      </c>
      <c r="L232" t="s">
        <v>26</v>
      </c>
      <c r="M232" t="s">
        <v>277</v>
      </c>
      <c r="N232" t="s">
        <v>26</v>
      </c>
      <c r="O232" t="s">
        <v>26</v>
      </c>
      <c r="P232" t="s">
        <v>26</v>
      </c>
    </row>
    <row r="233" spans="1:16" ht="14.5" customHeight="1" x14ac:dyDescent="0.2">
      <c r="A233">
        <v>6</v>
      </c>
      <c r="B233" t="s">
        <v>273</v>
      </c>
      <c r="C233" t="s">
        <v>504</v>
      </c>
      <c r="D233" t="s">
        <v>505</v>
      </c>
      <c r="E233" t="s">
        <v>14</v>
      </c>
      <c r="F233" t="s">
        <v>507</v>
      </c>
      <c r="G233" s="14">
        <v>19</v>
      </c>
      <c r="H233" t="s">
        <v>7594</v>
      </c>
      <c r="I233">
        <v>1115.90967</v>
      </c>
      <c r="J233">
        <v>303.92271360000001</v>
      </c>
      <c r="K233">
        <v>1108.7490009999999</v>
      </c>
      <c r="L233" t="s">
        <v>26</v>
      </c>
      <c r="M233">
        <v>1108.7490009999999</v>
      </c>
      <c r="N233">
        <v>7.160668873528266</v>
      </c>
      <c r="O233">
        <v>10.616407671893006</v>
      </c>
      <c r="P233">
        <v>0.9575122650532264</v>
      </c>
    </row>
    <row r="234" spans="1:16" ht="14.5" customHeight="1" x14ac:dyDescent="0.2">
      <c r="A234">
        <v>6</v>
      </c>
      <c r="B234" t="s">
        <v>273</v>
      </c>
      <c r="C234" t="s">
        <v>535</v>
      </c>
      <c r="D234" t="s">
        <v>536</v>
      </c>
      <c r="E234" t="s">
        <v>138</v>
      </c>
      <c r="F234" t="s">
        <v>538</v>
      </c>
      <c r="G234" s="14">
        <v>20</v>
      </c>
      <c r="H234" t="s">
        <v>7596</v>
      </c>
      <c r="I234" t="s">
        <v>26</v>
      </c>
      <c r="J234" t="s">
        <v>26</v>
      </c>
      <c r="K234" t="s">
        <v>26</v>
      </c>
      <c r="L234" t="s">
        <v>26</v>
      </c>
      <c r="M234" t="s">
        <v>26</v>
      </c>
      <c r="N234" t="s">
        <v>26</v>
      </c>
      <c r="O234" t="s">
        <v>26</v>
      </c>
      <c r="P234" t="s">
        <v>26</v>
      </c>
    </row>
    <row r="235" spans="1:16" ht="14.5" customHeight="1" x14ac:dyDescent="0.2">
      <c r="A235">
        <v>6</v>
      </c>
      <c r="B235" t="s">
        <v>273</v>
      </c>
      <c r="C235" t="s">
        <v>520</v>
      </c>
      <c r="D235" t="s">
        <v>521</v>
      </c>
      <c r="E235" t="s">
        <v>30</v>
      </c>
      <c r="F235" t="s">
        <v>522</v>
      </c>
      <c r="G235" s="14">
        <v>21</v>
      </c>
      <c r="H235" t="s">
        <v>7594</v>
      </c>
      <c r="I235">
        <v>844.23198620000005</v>
      </c>
      <c r="J235">
        <v>402.27161819999998</v>
      </c>
      <c r="K235">
        <v>603.63228609999999</v>
      </c>
      <c r="L235">
        <v>775.23607990000005</v>
      </c>
      <c r="M235">
        <v>689.43418299999996</v>
      </c>
      <c r="N235">
        <v>120.29985004368649</v>
      </c>
      <c r="O235">
        <v>178.35655767476959</v>
      </c>
      <c r="P235">
        <v>25.869990503357283</v>
      </c>
    </row>
    <row r="236" spans="1:16" x14ac:dyDescent="0.2">
      <c r="A236">
        <v>6</v>
      </c>
      <c r="B236" t="s">
        <v>273</v>
      </c>
      <c r="C236" t="s">
        <v>520</v>
      </c>
      <c r="D236" t="s">
        <v>521</v>
      </c>
      <c r="E236" t="s">
        <v>30</v>
      </c>
      <c r="F236" t="s">
        <v>523</v>
      </c>
      <c r="G236" s="14">
        <v>22</v>
      </c>
      <c r="H236" t="s">
        <v>7596</v>
      </c>
      <c r="I236" t="s">
        <v>26</v>
      </c>
      <c r="J236" t="s">
        <v>26</v>
      </c>
      <c r="K236" t="s">
        <v>26</v>
      </c>
      <c r="L236" t="s">
        <v>26</v>
      </c>
      <c r="M236" t="s">
        <v>26</v>
      </c>
      <c r="N236" t="s">
        <v>26</v>
      </c>
      <c r="O236" t="s">
        <v>26</v>
      </c>
      <c r="P236" t="s">
        <v>26</v>
      </c>
    </row>
    <row r="237" spans="1:16" ht="14.5" customHeight="1" x14ac:dyDescent="0.2">
      <c r="A237">
        <v>6</v>
      </c>
      <c r="B237" t="s">
        <v>273</v>
      </c>
      <c r="C237" t="s">
        <v>472</v>
      </c>
      <c r="D237" t="s">
        <v>473</v>
      </c>
      <c r="E237" t="s">
        <v>73</v>
      </c>
      <c r="F237" t="s">
        <v>475</v>
      </c>
      <c r="G237" s="14">
        <v>23</v>
      </c>
      <c r="H237" t="s">
        <v>7595</v>
      </c>
      <c r="I237" t="s">
        <v>26</v>
      </c>
      <c r="J237" t="s">
        <v>26</v>
      </c>
      <c r="K237" t="s">
        <v>26</v>
      </c>
      <c r="L237" t="s">
        <v>26</v>
      </c>
      <c r="M237" t="s">
        <v>277</v>
      </c>
      <c r="N237" t="s">
        <v>26</v>
      </c>
      <c r="O237" t="s">
        <v>26</v>
      </c>
      <c r="P237" t="s">
        <v>26</v>
      </c>
    </row>
    <row r="238" spans="1:16" ht="14.5" customHeight="1" x14ac:dyDescent="0.2">
      <c r="A238">
        <v>6</v>
      </c>
      <c r="B238" t="s">
        <v>273</v>
      </c>
      <c r="C238" t="s">
        <v>476</v>
      </c>
      <c r="D238" t="s">
        <v>477</v>
      </c>
      <c r="E238" t="s">
        <v>73</v>
      </c>
      <c r="F238" t="s">
        <v>479</v>
      </c>
      <c r="G238" s="14">
        <v>24</v>
      </c>
      <c r="H238" t="s">
        <v>7595</v>
      </c>
      <c r="I238" t="s">
        <v>26</v>
      </c>
      <c r="J238" t="s">
        <v>26</v>
      </c>
      <c r="K238" t="s">
        <v>26</v>
      </c>
      <c r="L238" t="s">
        <v>26</v>
      </c>
      <c r="M238" t="s">
        <v>277</v>
      </c>
      <c r="N238" t="s">
        <v>26</v>
      </c>
      <c r="O238" t="s">
        <v>26</v>
      </c>
      <c r="P238" t="s">
        <v>26</v>
      </c>
    </row>
    <row r="239" spans="1:16" ht="14.5" customHeight="1" x14ac:dyDescent="0.2">
      <c r="A239">
        <v>6</v>
      </c>
      <c r="B239" t="s">
        <v>273</v>
      </c>
      <c r="C239" t="s">
        <v>508</v>
      </c>
      <c r="D239" t="s">
        <v>509</v>
      </c>
      <c r="E239" t="s">
        <v>23</v>
      </c>
      <c r="F239" t="s">
        <v>510</v>
      </c>
      <c r="G239" s="14">
        <v>25</v>
      </c>
      <c r="H239" t="s">
        <v>7594</v>
      </c>
      <c r="I239">
        <v>264.14898840000001</v>
      </c>
      <c r="J239">
        <v>152.60314829999999</v>
      </c>
      <c r="K239">
        <v>185.62308590000001</v>
      </c>
      <c r="L239">
        <v>259.9757717</v>
      </c>
      <c r="M239">
        <v>222.79942879999999</v>
      </c>
      <c r="N239">
        <v>39.262951254223438</v>
      </c>
      <c r="O239">
        <v>58.211251529511664</v>
      </c>
      <c r="P239">
        <v>26.127199628117758</v>
      </c>
    </row>
    <row r="240" spans="1:16" x14ac:dyDescent="0.2">
      <c r="A240">
        <v>6</v>
      </c>
      <c r="B240" t="s">
        <v>273</v>
      </c>
      <c r="C240" t="s">
        <v>512</v>
      </c>
      <c r="D240" t="s">
        <v>513</v>
      </c>
      <c r="E240" t="s">
        <v>30</v>
      </c>
      <c r="F240" t="s">
        <v>514</v>
      </c>
      <c r="G240" s="14">
        <v>26</v>
      </c>
      <c r="H240" t="s">
        <v>7594</v>
      </c>
      <c r="I240">
        <v>2807.6576869999999</v>
      </c>
      <c r="J240">
        <v>1566.1497589999999</v>
      </c>
      <c r="K240">
        <v>2240.510037</v>
      </c>
      <c r="L240">
        <v>3041.5077679999999</v>
      </c>
      <c r="M240">
        <v>2524.083862</v>
      </c>
      <c r="N240">
        <v>400.49886560066807</v>
      </c>
      <c r="O240">
        <v>593.77961813955039</v>
      </c>
      <c r="P240">
        <v>23.524559824916857</v>
      </c>
    </row>
    <row r="241" spans="1:16" x14ac:dyDescent="0.2">
      <c r="A241">
        <v>6</v>
      </c>
      <c r="B241" t="s">
        <v>273</v>
      </c>
      <c r="C241" t="s">
        <v>460</v>
      </c>
      <c r="D241" t="s">
        <v>461</v>
      </c>
      <c r="E241" t="s">
        <v>73</v>
      </c>
      <c r="F241" t="s">
        <v>463</v>
      </c>
      <c r="G241" s="14">
        <v>27</v>
      </c>
      <c r="H241" t="s">
        <v>7595</v>
      </c>
      <c r="I241" t="s">
        <v>26</v>
      </c>
      <c r="J241" t="s">
        <v>26</v>
      </c>
      <c r="K241" t="s">
        <v>26</v>
      </c>
      <c r="L241" t="s">
        <v>26</v>
      </c>
      <c r="M241" t="s">
        <v>348</v>
      </c>
      <c r="N241" t="s">
        <v>26</v>
      </c>
      <c r="O241" t="s">
        <v>26</v>
      </c>
      <c r="P241" t="s">
        <v>26</v>
      </c>
    </row>
    <row r="242" spans="1:16" ht="14.5" customHeight="1" x14ac:dyDescent="0.2">
      <c r="A242">
        <v>6</v>
      </c>
      <c r="B242" t="s">
        <v>273</v>
      </c>
      <c r="C242" t="s">
        <v>468</v>
      </c>
      <c r="D242" t="s">
        <v>469</v>
      </c>
      <c r="E242" t="s">
        <v>73</v>
      </c>
      <c r="F242" t="s">
        <v>471</v>
      </c>
      <c r="G242" s="14">
        <v>28</v>
      </c>
      <c r="H242" t="s">
        <v>7595</v>
      </c>
      <c r="I242" t="s">
        <v>26</v>
      </c>
      <c r="J242" t="s">
        <v>26</v>
      </c>
      <c r="K242" t="s">
        <v>26</v>
      </c>
      <c r="L242" t="s">
        <v>26</v>
      </c>
      <c r="M242" t="s">
        <v>277</v>
      </c>
      <c r="N242" t="s">
        <v>26</v>
      </c>
      <c r="O242" t="s">
        <v>26</v>
      </c>
      <c r="P242" t="s">
        <v>26</v>
      </c>
    </row>
    <row r="243" spans="1:16" x14ac:dyDescent="0.2">
      <c r="A243">
        <v>6</v>
      </c>
      <c r="B243" t="s">
        <v>273</v>
      </c>
      <c r="C243" t="s">
        <v>496</v>
      </c>
      <c r="D243" t="s">
        <v>497</v>
      </c>
      <c r="E243" t="s">
        <v>23</v>
      </c>
      <c r="F243" t="s">
        <v>498</v>
      </c>
      <c r="G243" s="14">
        <v>29</v>
      </c>
      <c r="H243" t="s">
        <v>7594</v>
      </c>
      <c r="I243">
        <v>457.92624970000003</v>
      </c>
      <c r="J243">
        <v>323.50282490000001</v>
      </c>
      <c r="K243">
        <v>444.84233590000002</v>
      </c>
      <c r="L243">
        <v>419.13812430000002</v>
      </c>
      <c r="M243">
        <v>431.99023010000002</v>
      </c>
      <c r="N243">
        <v>19.394062692996727</v>
      </c>
      <c r="O243">
        <v>28.753637348636946</v>
      </c>
      <c r="P243">
        <v>6.6560851016553917</v>
      </c>
    </row>
    <row r="244" spans="1:16" ht="14.5" customHeight="1" x14ac:dyDescent="0.2">
      <c r="A244">
        <v>6</v>
      </c>
      <c r="B244" t="s">
        <v>273</v>
      </c>
      <c r="C244" t="s">
        <v>476</v>
      </c>
      <c r="D244" t="s">
        <v>477</v>
      </c>
      <c r="E244" t="s">
        <v>73</v>
      </c>
      <c r="F244" t="s">
        <v>478</v>
      </c>
      <c r="G244" s="14">
        <v>30</v>
      </c>
      <c r="H244" t="s">
        <v>7595</v>
      </c>
      <c r="I244" t="s">
        <v>26</v>
      </c>
      <c r="J244" t="s">
        <v>26</v>
      </c>
      <c r="K244" t="s">
        <v>26</v>
      </c>
      <c r="L244" t="s">
        <v>26</v>
      </c>
      <c r="M244" t="s">
        <v>277</v>
      </c>
      <c r="N244" t="s">
        <v>26</v>
      </c>
      <c r="O244" t="s">
        <v>26</v>
      </c>
      <c r="P244" t="s">
        <v>26</v>
      </c>
    </row>
    <row r="245" spans="1:16" ht="14.5" customHeight="1" x14ac:dyDescent="0.2">
      <c r="A245">
        <v>6</v>
      </c>
      <c r="B245" t="s">
        <v>273</v>
      </c>
      <c r="C245" t="s">
        <v>488</v>
      </c>
      <c r="D245" t="s">
        <v>489</v>
      </c>
      <c r="E245" t="s">
        <v>14</v>
      </c>
      <c r="F245" t="s">
        <v>490</v>
      </c>
      <c r="G245" s="14">
        <v>31</v>
      </c>
      <c r="H245" t="s">
        <v>7594</v>
      </c>
      <c r="I245">
        <v>2386.501651</v>
      </c>
      <c r="J245">
        <v>1248.754236</v>
      </c>
      <c r="K245">
        <v>1920.588565</v>
      </c>
      <c r="L245">
        <v>2348.8902079999998</v>
      </c>
      <c r="M245">
        <v>2134.7393860000002</v>
      </c>
      <c r="N245">
        <v>232.95654314858075</v>
      </c>
      <c r="O245">
        <v>345.38137087208582</v>
      </c>
      <c r="P245">
        <v>16.179088329684756</v>
      </c>
    </row>
    <row r="246" spans="1:16" x14ac:dyDescent="0.2">
      <c r="A246">
        <v>6</v>
      </c>
      <c r="B246" t="s">
        <v>273</v>
      </c>
      <c r="C246" t="s">
        <v>456</v>
      </c>
      <c r="D246" t="s">
        <v>457</v>
      </c>
      <c r="E246" t="s">
        <v>73</v>
      </c>
      <c r="F246" t="s">
        <v>459</v>
      </c>
      <c r="G246" s="14">
        <v>32</v>
      </c>
      <c r="H246" t="s">
        <v>7595</v>
      </c>
      <c r="I246" t="s">
        <v>26</v>
      </c>
      <c r="J246" t="s">
        <v>26</v>
      </c>
      <c r="K246" t="s">
        <v>26</v>
      </c>
      <c r="L246" t="s">
        <v>26</v>
      </c>
      <c r="M246" t="s">
        <v>277</v>
      </c>
      <c r="N246" t="s">
        <v>26</v>
      </c>
      <c r="O246" t="s">
        <v>26</v>
      </c>
      <c r="P246" t="s">
        <v>26</v>
      </c>
    </row>
    <row r="247" spans="1:16" x14ac:dyDescent="0.2">
      <c r="A247">
        <v>6</v>
      </c>
      <c r="B247" t="s">
        <v>273</v>
      </c>
      <c r="C247" t="s">
        <v>484</v>
      </c>
      <c r="D247" t="s">
        <v>485</v>
      </c>
      <c r="E247" t="s">
        <v>23</v>
      </c>
      <c r="F247" t="s">
        <v>487</v>
      </c>
      <c r="G247" s="14">
        <v>33</v>
      </c>
      <c r="H247" t="s">
        <v>7595</v>
      </c>
      <c r="I247" t="s">
        <v>26</v>
      </c>
      <c r="J247" t="s">
        <v>26</v>
      </c>
      <c r="K247" t="s">
        <v>26</v>
      </c>
      <c r="L247" t="s">
        <v>26</v>
      </c>
      <c r="M247" t="s">
        <v>277</v>
      </c>
      <c r="N247" t="s">
        <v>26</v>
      </c>
      <c r="O247" t="s">
        <v>26</v>
      </c>
      <c r="P247" t="s">
        <v>26</v>
      </c>
    </row>
    <row r="248" spans="1:16" ht="14.5" customHeight="1" x14ac:dyDescent="0.2">
      <c r="A248">
        <v>6</v>
      </c>
      <c r="B248" t="s">
        <v>273</v>
      </c>
      <c r="C248" t="s">
        <v>456</v>
      </c>
      <c r="D248" t="s">
        <v>457</v>
      </c>
      <c r="E248" t="s">
        <v>73</v>
      </c>
      <c r="F248" t="s">
        <v>458</v>
      </c>
      <c r="G248" s="14">
        <v>34</v>
      </c>
      <c r="H248" t="s">
        <v>7595</v>
      </c>
      <c r="I248" t="s">
        <v>26</v>
      </c>
      <c r="J248" t="s">
        <v>26</v>
      </c>
      <c r="K248" t="s">
        <v>26</v>
      </c>
      <c r="L248" t="s">
        <v>26</v>
      </c>
      <c r="M248" t="s">
        <v>277</v>
      </c>
      <c r="N248" t="s">
        <v>26</v>
      </c>
      <c r="O248" t="s">
        <v>26</v>
      </c>
      <c r="P248" t="s">
        <v>26</v>
      </c>
    </row>
    <row r="249" spans="1:16" x14ac:dyDescent="0.2">
      <c r="A249">
        <v>6</v>
      </c>
      <c r="B249" t="s">
        <v>273</v>
      </c>
      <c r="C249" t="s">
        <v>527</v>
      </c>
      <c r="D249" t="s">
        <v>528</v>
      </c>
      <c r="E249" t="s">
        <v>73</v>
      </c>
      <c r="F249" t="s">
        <v>529</v>
      </c>
      <c r="G249" s="14">
        <v>35</v>
      </c>
      <c r="H249" t="s">
        <v>7595</v>
      </c>
      <c r="I249" t="s">
        <v>26</v>
      </c>
      <c r="J249" t="s">
        <v>26</v>
      </c>
      <c r="K249" t="s">
        <v>26</v>
      </c>
      <c r="L249" t="s">
        <v>26</v>
      </c>
      <c r="M249" t="s">
        <v>277</v>
      </c>
      <c r="N249" t="s">
        <v>26</v>
      </c>
      <c r="O249" t="s">
        <v>26</v>
      </c>
      <c r="P249" t="s">
        <v>26</v>
      </c>
    </row>
    <row r="250" spans="1:16" ht="14.5" customHeight="1" x14ac:dyDescent="0.2">
      <c r="A250">
        <v>6</v>
      </c>
      <c r="B250" t="s">
        <v>273</v>
      </c>
      <c r="C250" t="s">
        <v>472</v>
      </c>
      <c r="D250" t="s">
        <v>473</v>
      </c>
      <c r="E250" t="s">
        <v>73</v>
      </c>
      <c r="F250" t="s">
        <v>474</v>
      </c>
      <c r="G250" s="14">
        <v>36</v>
      </c>
      <c r="H250" t="s">
        <v>7595</v>
      </c>
      <c r="I250" t="s">
        <v>26</v>
      </c>
      <c r="J250" t="s">
        <v>26</v>
      </c>
      <c r="K250" t="s">
        <v>26</v>
      </c>
      <c r="L250" t="s">
        <v>26</v>
      </c>
      <c r="M250" t="s">
        <v>348</v>
      </c>
      <c r="N250" t="s">
        <v>26</v>
      </c>
      <c r="O250" t="s">
        <v>26</v>
      </c>
      <c r="P250" t="s">
        <v>26</v>
      </c>
    </row>
    <row r="251" spans="1:16" x14ac:dyDescent="0.2">
      <c r="A251">
        <v>6</v>
      </c>
      <c r="B251" t="s">
        <v>273</v>
      </c>
      <c r="C251" t="s">
        <v>535</v>
      </c>
      <c r="D251" t="s">
        <v>536</v>
      </c>
      <c r="E251" t="s">
        <v>138</v>
      </c>
      <c r="F251" t="s">
        <v>537</v>
      </c>
      <c r="G251" s="14">
        <v>37</v>
      </c>
      <c r="H251" t="s">
        <v>7595</v>
      </c>
      <c r="I251" t="s">
        <v>26</v>
      </c>
      <c r="J251" t="s">
        <v>26</v>
      </c>
      <c r="K251" t="s">
        <v>26</v>
      </c>
      <c r="L251" t="s">
        <v>26</v>
      </c>
      <c r="M251" t="s">
        <v>277</v>
      </c>
      <c r="N251" t="s">
        <v>26</v>
      </c>
      <c r="O251" t="s">
        <v>26</v>
      </c>
      <c r="P251" t="s">
        <v>26</v>
      </c>
    </row>
    <row r="252" spans="1:16" x14ac:dyDescent="0.2">
      <c r="A252">
        <v>6</v>
      </c>
      <c r="B252" t="s">
        <v>273</v>
      </c>
      <c r="C252" t="s">
        <v>531</v>
      </c>
      <c r="D252" t="s">
        <v>532</v>
      </c>
      <c r="E252" t="s">
        <v>73</v>
      </c>
      <c r="F252" t="s">
        <v>534</v>
      </c>
      <c r="G252" s="14">
        <v>38</v>
      </c>
      <c r="H252" t="s">
        <v>7595</v>
      </c>
      <c r="I252" t="s">
        <v>26</v>
      </c>
      <c r="J252" t="s">
        <v>26</v>
      </c>
      <c r="K252" t="s">
        <v>26</v>
      </c>
      <c r="L252" t="s">
        <v>26</v>
      </c>
      <c r="M252" t="s">
        <v>348</v>
      </c>
      <c r="N252" t="s">
        <v>26</v>
      </c>
      <c r="O252" t="s">
        <v>26</v>
      </c>
      <c r="P252" t="s">
        <v>26</v>
      </c>
    </row>
    <row r="253" spans="1:16" x14ac:dyDescent="0.2">
      <c r="A253">
        <v>6</v>
      </c>
      <c r="B253" t="s">
        <v>273</v>
      </c>
      <c r="C253" t="s">
        <v>500</v>
      </c>
      <c r="D253" t="s">
        <v>501</v>
      </c>
      <c r="E253" t="s">
        <v>30</v>
      </c>
      <c r="F253" t="s">
        <v>503</v>
      </c>
      <c r="G253" s="14">
        <v>39</v>
      </c>
      <c r="H253" t="s">
        <v>7596</v>
      </c>
      <c r="I253" t="s">
        <v>26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26</v>
      </c>
      <c r="P253" t="s">
        <v>26</v>
      </c>
    </row>
    <row r="254" spans="1:16" ht="14.5" customHeight="1" x14ac:dyDescent="0.2">
      <c r="A254">
        <v>6</v>
      </c>
      <c r="B254" t="s">
        <v>273</v>
      </c>
      <c r="C254" t="s">
        <v>524</v>
      </c>
      <c r="D254" t="s">
        <v>524</v>
      </c>
      <c r="E254" t="s">
        <v>73</v>
      </c>
      <c r="F254" t="s">
        <v>526</v>
      </c>
      <c r="G254" s="14">
        <v>40</v>
      </c>
      <c r="H254" t="s">
        <v>7595</v>
      </c>
      <c r="I254" t="s">
        <v>26</v>
      </c>
      <c r="J254" t="s">
        <v>26</v>
      </c>
      <c r="K254" t="s">
        <v>26</v>
      </c>
      <c r="L254" t="s">
        <v>26</v>
      </c>
      <c r="M254" t="s">
        <v>277</v>
      </c>
      <c r="N254" t="s">
        <v>26</v>
      </c>
      <c r="O254" t="s">
        <v>26</v>
      </c>
      <c r="P254" t="s">
        <v>26</v>
      </c>
    </row>
    <row r="255" spans="1:16" x14ac:dyDescent="0.2">
      <c r="A255">
        <v>6</v>
      </c>
      <c r="B255" t="s">
        <v>273</v>
      </c>
      <c r="C255" t="s">
        <v>531</v>
      </c>
      <c r="D255" t="s">
        <v>532</v>
      </c>
      <c r="E255" t="s">
        <v>73</v>
      </c>
      <c r="F255" t="s">
        <v>533</v>
      </c>
      <c r="G255" s="14">
        <v>41</v>
      </c>
      <c r="H255" t="s">
        <v>7595</v>
      </c>
      <c r="I255" t="s">
        <v>26</v>
      </c>
      <c r="J255" t="s">
        <v>26</v>
      </c>
      <c r="K255" t="s">
        <v>26</v>
      </c>
      <c r="L255" t="s">
        <v>26</v>
      </c>
      <c r="M255" t="s">
        <v>279</v>
      </c>
      <c r="N255" t="s">
        <v>26</v>
      </c>
      <c r="O255" t="s">
        <v>26</v>
      </c>
      <c r="P255" t="s">
        <v>26</v>
      </c>
    </row>
    <row r="256" spans="1:16" ht="14.5" customHeight="1" x14ac:dyDescent="0.2">
      <c r="A256">
        <v>6</v>
      </c>
      <c r="B256" t="s">
        <v>273</v>
      </c>
      <c r="C256" t="s">
        <v>516</v>
      </c>
      <c r="D256" t="s">
        <v>517</v>
      </c>
      <c r="E256" t="s">
        <v>73</v>
      </c>
      <c r="F256" t="s">
        <v>519</v>
      </c>
      <c r="G256" s="14">
        <v>42</v>
      </c>
      <c r="H256" t="s">
        <v>7595</v>
      </c>
      <c r="I256" t="s">
        <v>26</v>
      </c>
      <c r="J256" t="s">
        <v>26</v>
      </c>
      <c r="K256" t="s">
        <v>26</v>
      </c>
      <c r="L256" t="s">
        <v>26</v>
      </c>
      <c r="M256" t="s">
        <v>348</v>
      </c>
      <c r="N256" t="s">
        <v>26</v>
      </c>
      <c r="O256" t="s">
        <v>26</v>
      </c>
      <c r="P256" t="s">
        <v>26</v>
      </c>
    </row>
    <row r="257" spans="1:16" x14ac:dyDescent="0.2">
      <c r="A257">
        <v>6</v>
      </c>
      <c r="B257" t="s">
        <v>273</v>
      </c>
      <c r="C257" t="s">
        <v>539</v>
      </c>
      <c r="D257" t="s">
        <v>540</v>
      </c>
      <c r="E257" t="s">
        <v>73</v>
      </c>
      <c r="F257" t="s">
        <v>541</v>
      </c>
      <c r="G257" s="14">
        <v>43</v>
      </c>
      <c r="H257" t="s">
        <v>7595</v>
      </c>
      <c r="I257" t="s">
        <v>26</v>
      </c>
      <c r="J257" t="s">
        <v>26</v>
      </c>
      <c r="K257" t="s">
        <v>26</v>
      </c>
      <c r="L257" t="s">
        <v>26</v>
      </c>
      <c r="M257" t="s">
        <v>348</v>
      </c>
      <c r="N257" t="s">
        <v>26</v>
      </c>
      <c r="O257" t="s">
        <v>26</v>
      </c>
      <c r="P257" t="s">
        <v>26</v>
      </c>
    </row>
    <row r="258" spans="1:16" ht="14.5" customHeight="1" x14ac:dyDescent="0.2">
      <c r="A258">
        <v>6</v>
      </c>
      <c r="B258" t="s">
        <v>273</v>
      </c>
      <c r="C258" t="s">
        <v>516</v>
      </c>
      <c r="D258" t="s">
        <v>517</v>
      </c>
      <c r="E258" t="s">
        <v>73</v>
      </c>
      <c r="F258" t="s">
        <v>518</v>
      </c>
      <c r="G258" s="14">
        <v>44</v>
      </c>
      <c r="H258" t="s">
        <v>7595</v>
      </c>
      <c r="I258" t="s">
        <v>26</v>
      </c>
      <c r="J258" t="s">
        <v>26</v>
      </c>
      <c r="K258" t="s">
        <v>26</v>
      </c>
      <c r="L258" t="s">
        <v>26</v>
      </c>
      <c r="M258" t="s">
        <v>277</v>
      </c>
      <c r="N258" t="s">
        <v>26</v>
      </c>
      <c r="O258" t="s">
        <v>26</v>
      </c>
      <c r="P258" t="s">
        <v>26</v>
      </c>
    </row>
    <row r="259" spans="1:16" ht="14.5" customHeight="1" x14ac:dyDescent="0.2">
      <c r="A259">
        <v>7</v>
      </c>
      <c r="B259" t="s">
        <v>273</v>
      </c>
      <c r="C259" t="s">
        <v>555</v>
      </c>
      <c r="D259" t="s">
        <v>556</v>
      </c>
      <c r="E259" t="s">
        <v>23</v>
      </c>
      <c r="F259" t="s">
        <v>558</v>
      </c>
      <c r="G259" s="14">
        <v>1</v>
      </c>
      <c r="H259" t="s">
        <v>7595</v>
      </c>
      <c r="I259" t="s">
        <v>26</v>
      </c>
      <c r="J259" t="s">
        <v>26</v>
      </c>
      <c r="K259" t="s">
        <v>26</v>
      </c>
      <c r="L259" t="s">
        <v>26</v>
      </c>
      <c r="M259" t="s">
        <v>279</v>
      </c>
      <c r="N259" t="s">
        <v>26</v>
      </c>
      <c r="O259" t="s">
        <v>26</v>
      </c>
      <c r="P259" t="s">
        <v>26</v>
      </c>
    </row>
    <row r="260" spans="1:16" ht="14.5" customHeight="1" x14ac:dyDescent="0.2">
      <c r="A260">
        <v>7</v>
      </c>
      <c r="B260" t="s">
        <v>273</v>
      </c>
      <c r="C260" t="s">
        <v>551</v>
      </c>
      <c r="D260" t="s">
        <v>552</v>
      </c>
      <c r="E260" t="s">
        <v>73</v>
      </c>
      <c r="F260" t="s">
        <v>553</v>
      </c>
      <c r="G260" s="14">
        <v>2</v>
      </c>
      <c r="H260" t="s">
        <v>7595</v>
      </c>
      <c r="I260" t="s">
        <v>26</v>
      </c>
      <c r="J260" t="s">
        <v>26</v>
      </c>
      <c r="K260" t="s">
        <v>26</v>
      </c>
      <c r="L260" t="s">
        <v>26</v>
      </c>
      <c r="M260" t="s">
        <v>279</v>
      </c>
      <c r="N260" t="s">
        <v>26</v>
      </c>
      <c r="O260" t="s">
        <v>26</v>
      </c>
      <c r="P260" t="s">
        <v>26</v>
      </c>
    </row>
    <row r="261" spans="1:16" x14ac:dyDescent="0.2">
      <c r="A261">
        <v>7</v>
      </c>
      <c r="B261" t="s">
        <v>273</v>
      </c>
      <c r="C261" t="s">
        <v>563</v>
      </c>
      <c r="D261" t="s">
        <v>564</v>
      </c>
      <c r="E261" t="s">
        <v>73</v>
      </c>
      <c r="F261" t="s">
        <v>565</v>
      </c>
      <c r="G261" s="14">
        <v>3</v>
      </c>
      <c r="H261" t="s">
        <v>7595</v>
      </c>
      <c r="I261" t="s">
        <v>26</v>
      </c>
      <c r="J261" t="s">
        <v>26</v>
      </c>
      <c r="K261" t="s">
        <v>26</v>
      </c>
      <c r="L261" t="s">
        <v>26</v>
      </c>
      <c r="M261" t="s">
        <v>279</v>
      </c>
      <c r="N261" t="s">
        <v>26</v>
      </c>
      <c r="O261" t="s">
        <v>26</v>
      </c>
      <c r="P261" t="s">
        <v>26</v>
      </c>
    </row>
    <row r="262" spans="1:16" ht="14.5" customHeight="1" x14ac:dyDescent="0.2">
      <c r="A262">
        <v>7</v>
      </c>
      <c r="B262" t="s">
        <v>273</v>
      </c>
      <c r="C262" t="s">
        <v>625</v>
      </c>
      <c r="D262" t="s">
        <v>626</v>
      </c>
      <c r="E262" t="s">
        <v>23</v>
      </c>
      <c r="F262" t="s">
        <v>628</v>
      </c>
      <c r="G262" s="14">
        <v>4</v>
      </c>
      <c r="H262" t="s">
        <v>7595</v>
      </c>
      <c r="I262" t="s">
        <v>26</v>
      </c>
      <c r="J262" t="s">
        <v>26</v>
      </c>
      <c r="K262" t="s">
        <v>26</v>
      </c>
      <c r="L262" t="s">
        <v>26</v>
      </c>
      <c r="M262" t="s">
        <v>277</v>
      </c>
      <c r="N262" t="s">
        <v>26</v>
      </c>
      <c r="O262" t="s">
        <v>26</v>
      </c>
      <c r="P262" t="s">
        <v>26</v>
      </c>
    </row>
    <row r="263" spans="1:16" ht="14.5" customHeight="1" x14ac:dyDescent="0.2">
      <c r="A263">
        <v>7</v>
      </c>
      <c r="B263" t="s">
        <v>273</v>
      </c>
      <c r="C263" t="s">
        <v>567</v>
      </c>
      <c r="D263" t="s">
        <v>567</v>
      </c>
      <c r="E263" t="s">
        <v>138</v>
      </c>
      <c r="F263" t="s">
        <v>568</v>
      </c>
      <c r="G263" s="14">
        <v>5</v>
      </c>
      <c r="H263" t="s">
        <v>7595</v>
      </c>
      <c r="I263" t="s">
        <v>26</v>
      </c>
      <c r="J263" t="s">
        <v>26</v>
      </c>
      <c r="K263" t="s">
        <v>26</v>
      </c>
      <c r="L263" t="s">
        <v>26</v>
      </c>
      <c r="M263" t="s">
        <v>277</v>
      </c>
      <c r="N263" t="s">
        <v>26</v>
      </c>
      <c r="O263" t="s">
        <v>26</v>
      </c>
      <c r="P263" t="s">
        <v>26</v>
      </c>
    </row>
    <row r="264" spans="1:16" ht="14.5" customHeight="1" x14ac:dyDescent="0.2">
      <c r="A264">
        <v>7</v>
      </c>
      <c r="B264" t="s">
        <v>273</v>
      </c>
      <c r="C264" t="s">
        <v>570</v>
      </c>
      <c r="D264" t="s">
        <v>571</v>
      </c>
      <c r="E264" t="s">
        <v>73</v>
      </c>
      <c r="F264" t="s">
        <v>573</v>
      </c>
      <c r="G264" s="14">
        <v>6</v>
      </c>
      <c r="H264" t="s">
        <v>7595</v>
      </c>
      <c r="I264" t="s">
        <v>26</v>
      </c>
      <c r="J264" t="s">
        <v>26</v>
      </c>
      <c r="K264" t="s">
        <v>26</v>
      </c>
      <c r="L264" t="s">
        <v>26</v>
      </c>
      <c r="M264" t="s">
        <v>277</v>
      </c>
      <c r="N264" t="s">
        <v>26</v>
      </c>
      <c r="O264" t="s">
        <v>26</v>
      </c>
      <c r="P264" t="s">
        <v>26</v>
      </c>
    </row>
    <row r="265" spans="1:16" ht="14.5" customHeight="1" x14ac:dyDescent="0.2">
      <c r="A265">
        <v>7</v>
      </c>
      <c r="B265" t="s">
        <v>273</v>
      </c>
      <c r="C265" t="s">
        <v>613</v>
      </c>
      <c r="D265" t="s">
        <v>614</v>
      </c>
      <c r="E265" t="s">
        <v>73</v>
      </c>
      <c r="F265" t="s">
        <v>616</v>
      </c>
      <c r="G265" s="14">
        <v>7</v>
      </c>
      <c r="H265" t="s">
        <v>7595</v>
      </c>
      <c r="I265" t="s">
        <v>26</v>
      </c>
      <c r="J265" t="s">
        <v>26</v>
      </c>
      <c r="K265" t="s">
        <v>26</v>
      </c>
      <c r="L265" t="s">
        <v>26</v>
      </c>
      <c r="M265" t="s">
        <v>277</v>
      </c>
      <c r="N265" t="s">
        <v>26</v>
      </c>
      <c r="O265" t="s">
        <v>26</v>
      </c>
      <c r="P265" t="s">
        <v>26</v>
      </c>
    </row>
    <row r="266" spans="1:16" ht="14.5" customHeight="1" x14ac:dyDescent="0.2">
      <c r="A266">
        <v>7</v>
      </c>
      <c r="B266" t="s">
        <v>273</v>
      </c>
      <c r="C266" t="s">
        <v>629</v>
      </c>
      <c r="D266" t="s">
        <v>630</v>
      </c>
      <c r="E266" t="s">
        <v>23</v>
      </c>
      <c r="F266" t="s">
        <v>631</v>
      </c>
      <c r="G266" s="14">
        <v>8</v>
      </c>
      <c r="H266" t="s">
        <v>7594</v>
      </c>
      <c r="I266">
        <v>535.9643744</v>
      </c>
      <c r="J266">
        <v>593.27753689999997</v>
      </c>
      <c r="K266">
        <v>627.12418300000002</v>
      </c>
      <c r="L266">
        <v>722.49173819999999</v>
      </c>
      <c r="M266">
        <v>610.20086000000003</v>
      </c>
      <c r="N266">
        <v>45.579904312551719</v>
      </c>
      <c r="O266">
        <v>67.576766133789178</v>
      </c>
      <c r="P266">
        <v>11.074511782727086</v>
      </c>
    </row>
    <row r="267" spans="1:16" ht="14.5" customHeight="1" x14ac:dyDescent="0.2">
      <c r="A267">
        <v>7</v>
      </c>
      <c r="B267" t="s">
        <v>273</v>
      </c>
      <c r="C267" t="s">
        <v>551</v>
      </c>
      <c r="D267" t="s">
        <v>552</v>
      </c>
      <c r="E267" t="s">
        <v>73</v>
      </c>
      <c r="F267" t="s">
        <v>554</v>
      </c>
      <c r="G267" s="14">
        <v>9</v>
      </c>
      <c r="H267" t="s">
        <v>7595</v>
      </c>
      <c r="I267" t="s">
        <v>26</v>
      </c>
      <c r="J267" t="s">
        <v>26</v>
      </c>
      <c r="K267" t="s">
        <v>26</v>
      </c>
      <c r="L267" t="s">
        <v>26</v>
      </c>
      <c r="M267" t="s">
        <v>277</v>
      </c>
      <c r="N267" t="s">
        <v>26</v>
      </c>
      <c r="O267" t="s">
        <v>26</v>
      </c>
      <c r="P267" t="s">
        <v>26</v>
      </c>
    </row>
    <row r="268" spans="1:16" ht="14.5" customHeight="1" x14ac:dyDescent="0.2">
      <c r="A268">
        <v>7</v>
      </c>
      <c r="B268" t="s">
        <v>273</v>
      </c>
      <c r="C268" t="s">
        <v>621</v>
      </c>
      <c r="D268" t="s">
        <v>622</v>
      </c>
      <c r="E268" t="s">
        <v>73</v>
      </c>
      <c r="F268" t="s">
        <v>623</v>
      </c>
      <c r="G268" s="14">
        <v>10</v>
      </c>
      <c r="H268" t="s">
        <v>7595</v>
      </c>
      <c r="I268" t="s">
        <v>26</v>
      </c>
      <c r="J268" t="s">
        <v>26</v>
      </c>
      <c r="K268" t="s">
        <v>26</v>
      </c>
      <c r="L268" t="s">
        <v>26</v>
      </c>
      <c r="M268" t="s">
        <v>279</v>
      </c>
      <c r="N268" t="s">
        <v>26</v>
      </c>
      <c r="O268" t="s">
        <v>26</v>
      </c>
      <c r="P268" t="s">
        <v>26</v>
      </c>
    </row>
    <row r="269" spans="1:16" x14ac:dyDescent="0.2">
      <c r="A269">
        <v>7</v>
      </c>
      <c r="B269" t="s">
        <v>273</v>
      </c>
      <c r="C269" t="s">
        <v>563</v>
      </c>
      <c r="D269" t="s">
        <v>564</v>
      </c>
      <c r="E269" t="s">
        <v>73</v>
      </c>
      <c r="F269" t="s">
        <v>566</v>
      </c>
      <c r="G269" s="14">
        <v>11</v>
      </c>
      <c r="H269" t="s">
        <v>7595</v>
      </c>
      <c r="I269" t="s">
        <v>26</v>
      </c>
      <c r="J269" t="s">
        <v>26</v>
      </c>
      <c r="K269" t="s">
        <v>26</v>
      </c>
      <c r="L269" t="s">
        <v>26</v>
      </c>
      <c r="M269" t="s">
        <v>279</v>
      </c>
      <c r="N269" t="s">
        <v>26</v>
      </c>
      <c r="O269" t="s">
        <v>26</v>
      </c>
      <c r="P269" t="s">
        <v>26</v>
      </c>
    </row>
    <row r="270" spans="1:16" ht="14.5" customHeight="1" x14ac:dyDescent="0.2">
      <c r="A270">
        <v>7</v>
      </c>
      <c r="B270" t="s">
        <v>273</v>
      </c>
      <c r="C270" t="s">
        <v>601</v>
      </c>
      <c r="D270" t="s">
        <v>602</v>
      </c>
      <c r="E270" t="s">
        <v>23</v>
      </c>
      <c r="F270" t="s">
        <v>603</v>
      </c>
      <c r="G270" s="14">
        <v>12</v>
      </c>
      <c r="H270" t="s">
        <v>7594</v>
      </c>
      <c r="I270">
        <v>79.909053279999995</v>
      </c>
      <c r="J270">
        <v>60.725297050000002</v>
      </c>
      <c r="K270">
        <v>101.2597773</v>
      </c>
      <c r="L270">
        <v>92.975008680000002</v>
      </c>
      <c r="M270">
        <v>86.442030979999998</v>
      </c>
      <c r="N270">
        <v>10.67536199739267</v>
      </c>
      <c r="O270">
        <v>15.827291697334372</v>
      </c>
      <c r="P270">
        <v>18.309717528071968</v>
      </c>
    </row>
    <row r="271" spans="1:16" ht="14.5" customHeight="1" x14ac:dyDescent="0.2">
      <c r="A271">
        <v>7</v>
      </c>
      <c r="B271" t="s">
        <v>273</v>
      </c>
      <c r="C271" t="s">
        <v>597</v>
      </c>
      <c r="D271" t="s">
        <v>598</v>
      </c>
      <c r="E271" t="s">
        <v>73</v>
      </c>
      <c r="F271" t="s">
        <v>599</v>
      </c>
      <c r="G271" s="14">
        <v>13</v>
      </c>
      <c r="H271" t="s">
        <v>7595</v>
      </c>
      <c r="I271" t="s">
        <v>26</v>
      </c>
      <c r="J271" t="s">
        <v>26</v>
      </c>
      <c r="K271" t="s">
        <v>26</v>
      </c>
      <c r="L271" t="s">
        <v>26</v>
      </c>
      <c r="M271" t="s">
        <v>277</v>
      </c>
      <c r="N271" t="s">
        <v>26</v>
      </c>
      <c r="O271" t="s">
        <v>26</v>
      </c>
      <c r="P271" t="s">
        <v>26</v>
      </c>
    </row>
    <row r="272" spans="1:16" x14ac:dyDescent="0.2">
      <c r="A272">
        <v>7</v>
      </c>
      <c r="B272" t="s">
        <v>273</v>
      </c>
      <c r="C272" t="s">
        <v>559</v>
      </c>
      <c r="D272" t="s">
        <v>560</v>
      </c>
      <c r="E272" t="s">
        <v>73</v>
      </c>
      <c r="F272" t="s">
        <v>562</v>
      </c>
      <c r="G272" s="14">
        <v>14</v>
      </c>
      <c r="H272" t="s">
        <v>7595</v>
      </c>
      <c r="I272" t="s">
        <v>26</v>
      </c>
      <c r="J272" t="s">
        <v>26</v>
      </c>
      <c r="K272" t="s">
        <v>26</v>
      </c>
      <c r="L272" t="s">
        <v>26</v>
      </c>
      <c r="M272" t="s">
        <v>277</v>
      </c>
      <c r="N272" t="s">
        <v>26</v>
      </c>
      <c r="O272" t="s">
        <v>26</v>
      </c>
      <c r="P272" t="s">
        <v>26</v>
      </c>
    </row>
    <row r="273" spans="1:16" ht="14.5" customHeight="1" x14ac:dyDescent="0.2">
      <c r="A273">
        <v>7</v>
      </c>
      <c r="B273" t="s">
        <v>273</v>
      </c>
      <c r="C273" t="s">
        <v>547</v>
      </c>
      <c r="D273" t="s">
        <v>548</v>
      </c>
      <c r="E273" t="s">
        <v>73</v>
      </c>
      <c r="F273" t="s">
        <v>550</v>
      </c>
      <c r="G273" s="14">
        <v>15</v>
      </c>
      <c r="H273" t="s">
        <v>7595</v>
      </c>
      <c r="I273" t="s">
        <v>26</v>
      </c>
      <c r="J273" t="s">
        <v>26</v>
      </c>
      <c r="K273" t="s">
        <v>26</v>
      </c>
      <c r="L273" t="s">
        <v>26</v>
      </c>
      <c r="M273" t="s">
        <v>277</v>
      </c>
      <c r="N273" t="s">
        <v>26</v>
      </c>
      <c r="O273" t="s">
        <v>26</v>
      </c>
      <c r="P273" t="s">
        <v>26</v>
      </c>
    </row>
    <row r="274" spans="1:16" x14ac:dyDescent="0.2">
      <c r="A274">
        <v>7</v>
      </c>
      <c r="B274" t="s">
        <v>273</v>
      </c>
      <c r="C274" t="s">
        <v>609</v>
      </c>
      <c r="D274" t="s">
        <v>610</v>
      </c>
      <c r="E274" t="s">
        <v>73</v>
      </c>
      <c r="F274" t="s">
        <v>612</v>
      </c>
      <c r="G274" s="14">
        <v>16</v>
      </c>
      <c r="H274" t="s">
        <v>7595</v>
      </c>
      <c r="I274" t="s">
        <v>26</v>
      </c>
      <c r="J274" t="s">
        <v>26</v>
      </c>
      <c r="K274" t="s">
        <v>26</v>
      </c>
      <c r="L274" t="s">
        <v>26</v>
      </c>
      <c r="M274" t="s">
        <v>277</v>
      </c>
      <c r="N274" t="s">
        <v>26</v>
      </c>
      <c r="O274" t="s">
        <v>26</v>
      </c>
      <c r="P274" t="s">
        <v>26</v>
      </c>
    </row>
    <row r="275" spans="1:16" ht="14.5" customHeight="1" x14ac:dyDescent="0.2">
      <c r="A275">
        <v>7</v>
      </c>
      <c r="B275" t="s">
        <v>273</v>
      </c>
      <c r="C275" t="s">
        <v>555</v>
      </c>
      <c r="D275" t="s">
        <v>556</v>
      </c>
      <c r="E275" t="s">
        <v>23</v>
      </c>
      <c r="F275" t="s">
        <v>557</v>
      </c>
      <c r="G275" s="14">
        <v>17</v>
      </c>
      <c r="H275" t="s">
        <v>7594</v>
      </c>
      <c r="I275">
        <v>837.0505058</v>
      </c>
      <c r="J275">
        <v>631.13724100000002</v>
      </c>
      <c r="K275">
        <v>730.71325430000002</v>
      </c>
      <c r="L275">
        <v>527.39120149999997</v>
      </c>
      <c r="M275">
        <v>680.92524760000003</v>
      </c>
      <c r="N275">
        <v>101.66102638512501</v>
      </c>
      <c r="O275">
        <v>150.72263771858633</v>
      </c>
      <c r="P275">
        <v>22.134975644631506</v>
      </c>
    </row>
    <row r="276" spans="1:16" x14ac:dyDescent="0.2">
      <c r="A276">
        <v>7</v>
      </c>
      <c r="B276" t="s">
        <v>273</v>
      </c>
      <c r="C276" t="s">
        <v>609</v>
      </c>
      <c r="D276" t="s">
        <v>610</v>
      </c>
      <c r="E276" t="s">
        <v>73</v>
      </c>
      <c r="F276" t="s">
        <v>611</v>
      </c>
      <c r="G276" s="14">
        <v>18</v>
      </c>
      <c r="H276" t="s">
        <v>7595</v>
      </c>
      <c r="I276" t="s">
        <v>26</v>
      </c>
      <c r="J276" t="s">
        <v>26</v>
      </c>
      <c r="K276" t="s">
        <v>26</v>
      </c>
      <c r="L276" t="s">
        <v>26</v>
      </c>
      <c r="M276" t="s">
        <v>277</v>
      </c>
      <c r="N276" t="s">
        <v>26</v>
      </c>
      <c r="O276" t="s">
        <v>26</v>
      </c>
      <c r="P276" t="s">
        <v>26</v>
      </c>
    </row>
    <row r="277" spans="1:16" x14ac:dyDescent="0.2">
      <c r="A277">
        <v>7</v>
      </c>
      <c r="B277" t="s">
        <v>273</v>
      </c>
      <c r="C277" t="s">
        <v>547</v>
      </c>
      <c r="D277" t="s">
        <v>548</v>
      </c>
      <c r="E277" t="s">
        <v>73</v>
      </c>
      <c r="F277" t="s">
        <v>549</v>
      </c>
      <c r="G277" s="14">
        <v>19</v>
      </c>
      <c r="H277" t="s">
        <v>7595</v>
      </c>
      <c r="I277" t="s">
        <v>26</v>
      </c>
      <c r="J277" t="s">
        <v>26</v>
      </c>
      <c r="K277" t="s">
        <v>26</v>
      </c>
      <c r="L277" t="s">
        <v>26</v>
      </c>
      <c r="M277" t="s">
        <v>277</v>
      </c>
      <c r="N277" t="s">
        <v>26</v>
      </c>
      <c r="O277" t="s">
        <v>26</v>
      </c>
      <c r="P277" t="s">
        <v>26</v>
      </c>
    </row>
    <row r="278" spans="1:16" x14ac:dyDescent="0.2">
      <c r="A278">
        <v>7</v>
      </c>
      <c r="B278" t="s">
        <v>273</v>
      </c>
      <c r="C278" t="s">
        <v>589</v>
      </c>
      <c r="D278" t="s">
        <v>590</v>
      </c>
      <c r="E278" t="s">
        <v>14</v>
      </c>
      <c r="F278" t="s">
        <v>592</v>
      </c>
      <c r="G278" s="14">
        <v>20</v>
      </c>
      <c r="H278" t="s">
        <v>7594</v>
      </c>
      <c r="I278">
        <v>485.16810349999997</v>
      </c>
      <c r="J278">
        <v>392.31977599999999</v>
      </c>
      <c r="K278">
        <v>454.84047420000002</v>
      </c>
      <c r="L278">
        <v>513.58788360000005</v>
      </c>
      <c r="M278">
        <v>470.00428890000001</v>
      </c>
      <c r="N278">
        <v>29.3737047232961</v>
      </c>
      <c r="O278">
        <v>43.549454622758795</v>
      </c>
      <c r="P278">
        <v>9.2657568570932671</v>
      </c>
    </row>
    <row r="279" spans="1:16" x14ac:dyDescent="0.2">
      <c r="A279">
        <v>7</v>
      </c>
      <c r="B279" t="s">
        <v>273</v>
      </c>
      <c r="C279" t="s">
        <v>621</v>
      </c>
      <c r="D279" t="s">
        <v>622</v>
      </c>
      <c r="E279" t="s">
        <v>73</v>
      </c>
      <c r="F279" t="s">
        <v>624</v>
      </c>
      <c r="G279" s="14">
        <v>21</v>
      </c>
      <c r="H279" t="s">
        <v>7595</v>
      </c>
      <c r="I279" t="s">
        <v>26</v>
      </c>
      <c r="J279" t="s">
        <v>26</v>
      </c>
      <c r="K279" t="s">
        <v>26</v>
      </c>
      <c r="L279" t="s">
        <v>26</v>
      </c>
      <c r="M279" t="s">
        <v>277</v>
      </c>
      <c r="N279" t="s">
        <v>26</v>
      </c>
      <c r="O279" t="s">
        <v>26</v>
      </c>
      <c r="P279" t="s">
        <v>26</v>
      </c>
    </row>
    <row r="280" spans="1:16" ht="14.5" customHeight="1" x14ac:dyDescent="0.2">
      <c r="A280">
        <v>7</v>
      </c>
      <c r="B280" t="s">
        <v>273</v>
      </c>
      <c r="C280" t="s">
        <v>585</v>
      </c>
      <c r="D280" t="s">
        <v>586</v>
      </c>
      <c r="E280" t="s">
        <v>23</v>
      </c>
      <c r="F280" t="s">
        <v>588</v>
      </c>
      <c r="G280" s="14">
        <v>22</v>
      </c>
      <c r="H280" t="s">
        <v>7595</v>
      </c>
      <c r="I280" t="s">
        <v>26</v>
      </c>
      <c r="J280" t="s">
        <v>26</v>
      </c>
      <c r="K280" t="s">
        <v>26</v>
      </c>
      <c r="L280" t="s">
        <v>26</v>
      </c>
      <c r="M280" t="s">
        <v>279</v>
      </c>
      <c r="N280" t="s">
        <v>26</v>
      </c>
      <c r="O280" t="s">
        <v>26</v>
      </c>
      <c r="P280" t="s">
        <v>26</v>
      </c>
    </row>
    <row r="281" spans="1:16" x14ac:dyDescent="0.2">
      <c r="A281">
        <v>7</v>
      </c>
      <c r="B281" t="s">
        <v>273</v>
      </c>
      <c r="C281" t="s">
        <v>617</v>
      </c>
      <c r="D281" t="s">
        <v>618</v>
      </c>
      <c r="E281" t="s">
        <v>73</v>
      </c>
      <c r="F281" t="s">
        <v>619</v>
      </c>
      <c r="G281" s="14">
        <v>23</v>
      </c>
      <c r="H281" t="s">
        <v>7595</v>
      </c>
      <c r="I281" t="s">
        <v>26</v>
      </c>
      <c r="J281" t="s">
        <v>26</v>
      </c>
      <c r="K281" t="s">
        <v>26</v>
      </c>
      <c r="L281" t="s">
        <v>26</v>
      </c>
      <c r="M281" t="s">
        <v>277</v>
      </c>
      <c r="N281" t="s">
        <v>26</v>
      </c>
      <c r="O281" t="s">
        <v>26</v>
      </c>
      <c r="P281" t="s">
        <v>26</v>
      </c>
    </row>
    <row r="282" spans="1:16" x14ac:dyDescent="0.2">
      <c r="A282">
        <v>7</v>
      </c>
      <c r="B282" t="s">
        <v>273</v>
      </c>
      <c r="C282" t="s">
        <v>597</v>
      </c>
      <c r="D282" t="s">
        <v>598</v>
      </c>
      <c r="E282" t="s">
        <v>73</v>
      </c>
      <c r="F282" t="s">
        <v>600</v>
      </c>
      <c r="G282" s="14">
        <v>24</v>
      </c>
      <c r="H282" t="s">
        <v>7595</v>
      </c>
      <c r="I282" t="s">
        <v>26</v>
      </c>
      <c r="J282" t="s">
        <v>26</v>
      </c>
      <c r="K282" t="s">
        <v>26</v>
      </c>
      <c r="L282" t="s">
        <v>26</v>
      </c>
      <c r="M282" t="s">
        <v>277</v>
      </c>
      <c r="N282" t="s">
        <v>26</v>
      </c>
      <c r="O282" t="s">
        <v>26</v>
      </c>
      <c r="P282" t="s">
        <v>26</v>
      </c>
    </row>
    <row r="283" spans="1:16" x14ac:dyDescent="0.2">
      <c r="A283">
        <v>7</v>
      </c>
      <c r="B283" t="s">
        <v>273</v>
      </c>
      <c r="C283" t="s">
        <v>559</v>
      </c>
      <c r="D283" t="s">
        <v>560</v>
      </c>
      <c r="E283" t="s">
        <v>73</v>
      </c>
      <c r="F283" t="s">
        <v>561</v>
      </c>
      <c r="G283" s="14">
        <v>25</v>
      </c>
      <c r="H283" t="s">
        <v>7595</v>
      </c>
      <c r="I283" t="s">
        <v>26</v>
      </c>
      <c r="J283" t="s">
        <v>26</v>
      </c>
      <c r="K283" t="s">
        <v>26</v>
      </c>
      <c r="L283" t="s">
        <v>26</v>
      </c>
      <c r="M283" t="s">
        <v>279</v>
      </c>
      <c r="N283" t="s">
        <v>26</v>
      </c>
      <c r="O283" t="s">
        <v>26</v>
      </c>
      <c r="P283" t="s">
        <v>26</v>
      </c>
    </row>
    <row r="284" spans="1:16" ht="14.5" customHeight="1" x14ac:dyDescent="0.2">
      <c r="A284">
        <v>7</v>
      </c>
      <c r="B284" t="s">
        <v>273</v>
      </c>
      <c r="C284" t="s">
        <v>585</v>
      </c>
      <c r="D284" t="s">
        <v>586</v>
      </c>
      <c r="E284" t="s">
        <v>23</v>
      </c>
      <c r="F284" t="s">
        <v>587</v>
      </c>
      <c r="G284" s="14">
        <v>26</v>
      </c>
      <c r="H284" t="s">
        <v>7594</v>
      </c>
      <c r="I284">
        <v>574.44777469999997</v>
      </c>
      <c r="J284">
        <v>537.66814590000001</v>
      </c>
      <c r="K284">
        <v>553.1463913</v>
      </c>
      <c r="L284">
        <v>553.54930339999999</v>
      </c>
      <c r="M284">
        <v>553.34784730000001</v>
      </c>
      <c r="N284">
        <v>7.9405787166085702</v>
      </c>
      <c r="O284">
        <v>11.772702005243865</v>
      </c>
      <c r="P284">
        <v>2.1275409422434355</v>
      </c>
    </row>
    <row r="285" spans="1:16" x14ac:dyDescent="0.2">
      <c r="A285">
        <v>7</v>
      </c>
      <c r="B285" t="s">
        <v>273</v>
      </c>
      <c r="C285" t="s">
        <v>601</v>
      </c>
      <c r="D285" t="s">
        <v>602</v>
      </c>
      <c r="E285" t="s">
        <v>23</v>
      </c>
      <c r="F285" t="s">
        <v>604</v>
      </c>
      <c r="G285" s="14">
        <v>27</v>
      </c>
      <c r="H285" t="s">
        <v>7595</v>
      </c>
      <c r="I285" t="s">
        <v>26</v>
      </c>
      <c r="J285" t="s">
        <v>26</v>
      </c>
      <c r="K285" t="s">
        <v>26</v>
      </c>
      <c r="L285" t="s">
        <v>26</v>
      </c>
      <c r="M285" t="s">
        <v>277</v>
      </c>
      <c r="N285" t="s">
        <v>26</v>
      </c>
      <c r="O285" t="s">
        <v>26</v>
      </c>
      <c r="P285" t="s">
        <v>26</v>
      </c>
    </row>
    <row r="286" spans="1:16" ht="14.5" customHeight="1" x14ac:dyDescent="0.2">
      <c r="A286">
        <v>7</v>
      </c>
      <c r="B286" t="s">
        <v>273</v>
      </c>
      <c r="C286" t="s">
        <v>567</v>
      </c>
      <c r="D286" t="s">
        <v>567</v>
      </c>
      <c r="E286" t="s">
        <v>138</v>
      </c>
      <c r="F286" t="s">
        <v>569</v>
      </c>
      <c r="G286" s="14">
        <v>28</v>
      </c>
      <c r="H286" t="s">
        <v>7596</v>
      </c>
      <c r="I286" t="s">
        <v>26</v>
      </c>
      <c r="J286" t="s">
        <v>26</v>
      </c>
      <c r="K286" t="s">
        <v>26</v>
      </c>
      <c r="L286" t="s">
        <v>26</v>
      </c>
      <c r="M286" t="s">
        <v>26</v>
      </c>
      <c r="N286" t="s">
        <v>26</v>
      </c>
      <c r="O286" t="s">
        <v>26</v>
      </c>
      <c r="P286" t="s">
        <v>26</v>
      </c>
    </row>
    <row r="287" spans="1:16" x14ac:dyDescent="0.2">
      <c r="A287">
        <v>7</v>
      </c>
      <c r="B287" t="s">
        <v>273</v>
      </c>
      <c r="C287" t="s">
        <v>629</v>
      </c>
      <c r="D287" t="s">
        <v>630</v>
      </c>
      <c r="E287" t="s">
        <v>23</v>
      </c>
      <c r="F287" t="s">
        <v>632</v>
      </c>
      <c r="G287" s="14">
        <v>29</v>
      </c>
      <c r="H287" t="s">
        <v>7595</v>
      </c>
      <c r="I287" t="s">
        <v>26</v>
      </c>
      <c r="J287" t="s">
        <v>26</v>
      </c>
      <c r="K287" t="s">
        <v>26</v>
      </c>
      <c r="L287" t="s">
        <v>26</v>
      </c>
      <c r="M287" t="s">
        <v>277</v>
      </c>
      <c r="N287" t="s">
        <v>26</v>
      </c>
      <c r="O287" t="s">
        <v>26</v>
      </c>
      <c r="P287" t="s">
        <v>26</v>
      </c>
    </row>
    <row r="288" spans="1:16" x14ac:dyDescent="0.2">
      <c r="A288">
        <v>7</v>
      </c>
      <c r="B288" t="s">
        <v>273</v>
      </c>
      <c r="C288" t="s">
        <v>574</v>
      </c>
      <c r="D288" t="s">
        <v>575</v>
      </c>
      <c r="E288" t="s">
        <v>73</v>
      </c>
      <c r="F288" t="s">
        <v>576</v>
      </c>
      <c r="G288" s="14">
        <v>30</v>
      </c>
      <c r="H288" t="s">
        <v>7595</v>
      </c>
      <c r="I288" t="s">
        <v>26</v>
      </c>
      <c r="J288" t="s">
        <v>26</v>
      </c>
      <c r="K288" t="s">
        <v>26</v>
      </c>
      <c r="L288" t="s">
        <v>26</v>
      </c>
      <c r="M288" t="s">
        <v>279</v>
      </c>
      <c r="N288" t="s">
        <v>26</v>
      </c>
      <c r="O288" t="s">
        <v>26</v>
      </c>
      <c r="P288" t="s">
        <v>26</v>
      </c>
    </row>
    <row r="289" spans="1:16" x14ac:dyDescent="0.2">
      <c r="A289">
        <v>7</v>
      </c>
      <c r="B289" t="s">
        <v>273</v>
      </c>
      <c r="C289" t="s">
        <v>581</v>
      </c>
      <c r="D289" t="s">
        <v>582</v>
      </c>
      <c r="E289" t="s">
        <v>73</v>
      </c>
      <c r="F289" t="s">
        <v>583</v>
      </c>
      <c r="G289" s="14">
        <v>31</v>
      </c>
      <c r="H289" t="s">
        <v>7595</v>
      </c>
      <c r="I289" t="s">
        <v>26</v>
      </c>
      <c r="J289" t="s">
        <v>26</v>
      </c>
      <c r="K289" t="s">
        <v>26</v>
      </c>
      <c r="L289" t="s">
        <v>26</v>
      </c>
      <c r="M289" t="s">
        <v>277</v>
      </c>
      <c r="N289" t="s">
        <v>26</v>
      </c>
      <c r="O289" t="s">
        <v>26</v>
      </c>
      <c r="P289" t="s">
        <v>26</v>
      </c>
    </row>
    <row r="290" spans="1:16" ht="14.5" customHeight="1" x14ac:dyDescent="0.2">
      <c r="A290">
        <v>7</v>
      </c>
      <c r="B290" t="s">
        <v>273</v>
      </c>
      <c r="C290" t="s">
        <v>617</v>
      </c>
      <c r="D290" t="s">
        <v>618</v>
      </c>
      <c r="E290" t="s">
        <v>73</v>
      </c>
      <c r="F290" t="s">
        <v>620</v>
      </c>
      <c r="G290" s="14">
        <v>34</v>
      </c>
      <c r="H290" t="s">
        <v>7595</v>
      </c>
      <c r="I290" t="s">
        <v>26</v>
      </c>
      <c r="J290" t="s">
        <v>26</v>
      </c>
      <c r="K290" t="s">
        <v>26</v>
      </c>
      <c r="L290" t="s">
        <v>26</v>
      </c>
      <c r="M290" t="s">
        <v>277</v>
      </c>
      <c r="N290" t="s">
        <v>26</v>
      </c>
      <c r="O290" t="s">
        <v>26</v>
      </c>
      <c r="P290" t="s">
        <v>26</v>
      </c>
    </row>
    <row r="291" spans="1:16" ht="14.5" customHeight="1" x14ac:dyDescent="0.2">
      <c r="A291">
        <v>7</v>
      </c>
      <c r="B291" t="s">
        <v>273</v>
      </c>
      <c r="C291" t="s">
        <v>589</v>
      </c>
      <c r="D291" t="s">
        <v>590</v>
      </c>
      <c r="E291" t="s">
        <v>14</v>
      </c>
      <c r="F291" t="s">
        <v>591</v>
      </c>
      <c r="G291" s="14">
        <v>35</v>
      </c>
      <c r="H291" t="s">
        <v>7594</v>
      </c>
      <c r="I291">
        <v>8668.993391</v>
      </c>
      <c r="J291">
        <v>6935.4229100000002</v>
      </c>
      <c r="K291">
        <v>5765.9529579999999</v>
      </c>
      <c r="L291" t="s">
        <v>26</v>
      </c>
      <c r="M291">
        <v>6935.4229100000002</v>
      </c>
      <c r="N291">
        <v>1169.4699521099365</v>
      </c>
      <c r="O291">
        <v>1733.8561509981917</v>
      </c>
      <c r="P291">
        <v>25.000006106484097</v>
      </c>
    </row>
    <row r="292" spans="1:16" ht="14.5" customHeight="1" x14ac:dyDescent="0.2">
      <c r="A292">
        <v>7</v>
      </c>
      <c r="B292" t="s">
        <v>273</v>
      </c>
      <c r="C292" t="s">
        <v>543</v>
      </c>
      <c r="D292" t="s">
        <v>544</v>
      </c>
      <c r="E292" t="s">
        <v>138</v>
      </c>
      <c r="F292" t="s">
        <v>546</v>
      </c>
      <c r="G292" s="14">
        <v>36</v>
      </c>
      <c r="H292" t="s">
        <v>7596</v>
      </c>
      <c r="I292" t="s">
        <v>26</v>
      </c>
      <c r="J292" t="s">
        <v>26</v>
      </c>
      <c r="K292" t="s">
        <v>26</v>
      </c>
      <c r="L292" t="s">
        <v>26</v>
      </c>
      <c r="M292" t="s">
        <v>26</v>
      </c>
      <c r="N292" t="s">
        <v>26</v>
      </c>
      <c r="O292" t="s">
        <v>26</v>
      </c>
      <c r="P292" t="s">
        <v>26</v>
      </c>
    </row>
    <row r="293" spans="1:16" x14ac:dyDescent="0.2">
      <c r="A293">
        <v>7</v>
      </c>
      <c r="B293" t="s">
        <v>273</v>
      </c>
      <c r="C293" t="s">
        <v>605</v>
      </c>
      <c r="D293" t="s">
        <v>606</v>
      </c>
      <c r="E293" t="s">
        <v>30</v>
      </c>
      <c r="F293" t="s">
        <v>608</v>
      </c>
      <c r="G293" s="14">
        <v>37</v>
      </c>
      <c r="H293" t="s">
        <v>7596</v>
      </c>
      <c r="I293" t="s">
        <v>26</v>
      </c>
      <c r="J293" t="s">
        <v>26</v>
      </c>
      <c r="K293" t="s">
        <v>26</v>
      </c>
      <c r="L293" t="s">
        <v>26</v>
      </c>
      <c r="M293" t="s">
        <v>26</v>
      </c>
      <c r="N293" t="s">
        <v>26</v>
      </c>
      <c r="O293" t="s">
        <v>26</v>
      </c>
      <c r="P293" t="s">
        <v>26</v>
      </c>
    </row>
    <row r="294" spans="1:16" ht="14.5" customHeight="1" x14ac:dyDescent="0.2">
      <c r="A294">
        <v>7</v>
      </c>
      <c r="B294" t="s">
        <v>273</v>
      </c>
      <c r="C294" t="s">
        <v>613</v>
      </c>
      <c r="D294" t="s">
        <v>614</v>
      </c>
      <c r="E294" t="s">
        <v>73</v>
      </c>
      <c r="F294" t="s">
        <v>615</v>
      </c>
      <c r="G294" s="14">
        <v>38</v>
      </c>
      <c r="H294" t="s">
        <v>7595</v>
      </c>
      <c r="I294" t="s">
        <v>26</v>
      </c>
      <c r="J294" t="s">
        <v>26</v>
      </c>
      <c r="K294" t="s">
        <v>26</v>
      </c>
      <c r="L294" t="s">
        <v>26</v>
      </c>
      <c r="M294" t="s">
        <v>279</v>
      </c>
      <c r="N294" t="s">
        <v>26</v>
      </c>
      <c r="O294" t="s">
        <v>26</v>
      </c>
      <c r="P294" t="s">
        <v>26</v>
      </c>
    </row>
    <row r="295" spans="1:16" ht="14.5" customHeight="1" x14ac:dyDescent="0.2">
      <c r="A295">
        <v>7</v>
      </c>
      <c r="B295" t="s">
        <v>273</v>
      </c>
      <c r="C295" t="s">
        <v>605</v>
      </c>
      <c r="D295" t="s">
        <v>606</v>
      </c>
      <c r="E295" t="s">
        <v>30</v>
      </c>
      <c r="F295" t="s">
        <v>607</v>
      </c>
      <c r="G295" s="14">
        <v>39</v>
      </c>
      <c r="H295" t="s">
        <v>7594</v>
      </c>
      <c r="I295">
        <v>466.260266</v>
      </c>
      <c r="J295">
        <v>580.496038</v>
      </c>
      <c r="K295">
        <v>509.74150129999998</v>
      </c>
      <c r="L295">
        <v>547.4675555</v>
      </c>
      <c r="M295">
        <v>528.60452840000005</v>
      </c>
      <c r="N295">
        <v>35.377268359584775</v>
      </c>
      <c r="O295">
        <v>52.450338069920384</v>
      </c>
      <c r="P295">
        <v>9.9224155775422584</v>
      </c>
    </row>
    <row r="296" spans="1:16" x14ac:dyDescent="0.2">
      <c r="A296">
        <v>7</v>
      </c>
      <c r="B296" t="s">
        <v>273</v>
      </c>
      <c r="C296" t="s">
        <v>574</v>
      </c>
      <c r="D296" t="s">
        <v>575</v>
      </c>
      <c r="E296" t="s">
        <v>73</v>
      </c>
      <c r="F296" t="s">
        <v>577</v>
      </c>
      <c r="G296" s="14">
        <v>40</v>
      </c>
      <c r="H296" t="s">
        <v>7595</v>
      </c>
      <c r="I296" t="s">
        <v>26</v>
      </c>
      <c r="J296" t="s">
        <v>26</v>
      </c>
      <c r="K296" t="s">
        <v>26</v>
      </c>
      <c r="L296" t="s">
        <v>26</v>
      </c>
      <c r="M296" t="s">
        <v>279</v>
      </c>
      <c r="N296" t="s">
        <v>26</v>
      </c>
      <c r="O296" t="s">
        <v>26</v>
      </c>
      <c r="P296" t="s">
        <v>26</v>
      </c>
    </row>
    <row r="297" spans="1:16" ht="14.5" customHeight="1" x14ac:dyDescent="0.2">
      <c r="A297">
        <v>7</v>
      </c>
      <c r="B297" t="s">
        <v>273</v>
      </c>
      <c r="C297" t="s">
        <v>593</v>
      </c>
      <c r="D297" t="s">
        <v>594</v>
      </c>
      <c r="E297" t="s">
        <v>14</v>
      </c>
      <c r="F297" t="s">
        <v>595</v>
      </c>
      <c r="G297" s="14">
        <v>41</v>
      </c>
      <c r="H297" t="s">
        <v>7594</v>
      </c>
      <c r="I297">
        <v>1028.9047969999999</v>
      </c>
      <c r="J297">
        <v>1208.6403769999999</v>
      </c>
      <c r="K297">
        <v>1345.513737</v>
      </c>
      <c r="L297">
        <v>1238.3981900000001</v>
      </c>
      <c r="M297">
        <v>1223.5192830000001</v>
      </c>
      <c r="N297">
        <v>68.43668026849798</v>
      </c>
      <c r="O297">
        <v>101.4642221660751</v>
      </c>
      <c r="P297">
        <v>8.2928175765121601</v>
      </c>
    </row>
    <row r="298" spans="1:16" ht="14.5" customHeight="1" x14ac:dyDescent="0.2">
      <c r="A298">
        <v>7</v>
      </c>
      <c r="B298" t="s">
        <v>273</v>
      </c>
      <c r="C298" t="s">
        <v>578</v>
      </c>
      <c r="D298" t="s">
        <v>578</v>
      </c>
      <c r="E298" t="s">
        <v>73</v>
      </c>
      <c r="F298" t="s">
        <v>580</v>
      </c>
      <c r="G298" s="14">
        <v>42</v>
      </c>
      <c r="H298" t="s">
        <v>7595</v>
      </c>
      <c r="I298" t="s">
        <v>26</v>
      </c>
      <c r="J298" t="s">
        <v>26</v>
      </c>
      <c r="K298" t="s">
        <v>26</v>
      </c>
      <c r="L298" t="s">
        <v>26</v>
      </c>
      <c r="M298" t="s">
        <v>279</v>
      </c>
      <c r="N298" t="s">
        <v>26</v>
      </c>
      <c r="O298" t="s">
        <v>26</v>
      </c>
      <c r="P298" t="s">
        <v>26</v>
      </c>
    </row>
    <row r="299" spans="1:16" ht="14.5" customHeight="1" x14ac:dyDescent="0.2">
      <c r="A299">
        <v>7</v>
      </c>
      <c r="B299" t="s">
        <v>273</v>
      </c>
      <c r="C299" t="s">
        <v>543</v>
      </c>
      <c r="D299" t="s">
        <v>544</v>
      </c>
      <c r="E299" t="s">
        <v>138</v>
      </c>
      <c r="F299" t="s">
        <v>545</v>
      </c>
      <c r="G299" s="14">
        <v>43</v>
      </c>
      <c r="H299" t="s">
        <v>7595</v>
      </c>
      <c r="I299" t="s">
        <v>26</v>
      </c>
      <c r="J299" t="s">
        <v>26</v>
      </c>
      <c r="K299" t="s">
        <v>26</v>
      </c>
      <c r="L299" t="s">
        <v>26</v>
      </c>
      <c r="M299" t="s">
        <v>277</v>
      </c>
      <c r="N299" t="s">
        <v>26</v>
      </c>
      <c r="O299" t="s">
        <v>26</v>
      </c>
      <c r="P299" t="s">
        <v>26</v>
      </c>
    </row>
    <row r="300" spans="1:16" ht="14.5" customHeight="1" x14ac:dyDescent="0.2">
      <c r="A300">
        <v>7</v>
      </c>
      <c r="B300" t="s">
        <v>273</v>
      </c>
      <c r="C300" t="s">
        <v>581</v>
      </c>
      <c r="D300" t="s">
        <v>582</v>
      </c>
      <c r="E300" t="s">
        <v>73</v>
      </c>
      <c r="F300" t="s">
        <v>584</v>
      </c>
      <c r="G300" s="14">
        <v>44</v>
      </c>
      <c r="H300" t="s">
        <v>7595</v>
      </c>
      <c r="I300" t="s">
        <v>26</v>
      </c>
      <c r="J300" t="s">
        <v>26</v>
      </c>
      <c r="K300" t="s">
        <v>26</v>
      </c>
      <c r="L300" t="s">
        <v>26</v>
      </c>
      <c r="M300" t="s">
        <v>277</v>
      </c>
      <c r="N300" t="s">
        <v>26</v>
      </c>
      <c r="O300" t="s">
        <v>26</v>
      </c>
      <c r="P300" t="s">
        <v>26</v>
      </c>
    </row>
    <row r="301" spans="1:16" ht="14.5" customHeight="1" x14ac:dyDescent="0.2">
      <c r="A301">
        <v>7</v>
      </c>
      <c r="B301" t="s">
        <v>273</v>
      </c>
      <c r="C301" t="s">
        <v>578</v>
      </c>
      <c r="D301" t="s">
        <v>578</v>
      </c>
      <c r="E301" t="s">
        <v>73</v>
      </c>
      <c r="F301" t="s">
        <v>579</v>
      </c>
      <c r="G301" s="14">
        <v>45</v>
      </c>
      <c r="H301" t="s">
        <v>7595</v>
      </c>
      <c r="I301" t="s">
        <v>26</v>
      </c>
      <c r="J301" t="s">
        <v>26</v>
      </c>
      <c r="K301" t="s">
        <v>26</v>
      </c>
      <c r="L301" t="s">
        <v>26</v>
      </c>
      <c r="M301" t="s">
        <v>277</v>
      </c>
      <c r="N301" t="s">
        <v>26</v>
      </c>
      <c r="O301" t="s">
        <v>26</v>
      </c>
      <c r="P301" t="s">
        <v>26</v>
      </c>
    </row>
    <row r="302" spans="1:16" x14ac:dyDescent="0.2">
      <c r="A302">
        <v>7</v>
      </c>
      <c r="B302" t="s">
        <v>273</v>
      </c>
      <c r="C302" t="s">
        <v>593</v>
      </c>
      <c r="D302" t="s">
        <v>594</v>
      </c>
      <c r="E302" t="s">
        <v>14</v>
      </c>
      <c r="F302" t="s">
        <v>596</v>
      </c>
      <c r="G302" s="14">
        <v>46</v>
      </c>
      <c r="H302" t="s">
        <v>7594</v>
      </c>
      <c r="I302">
        <v>657.92603770000005</v>
      </c>
      <c r="J302">
        <v>831.33851319999997</v>
      </c>
      <c r="K302">
        <v>886.77017249999994</v>
      </c>
      <c r="L302">
        <v>866.76921159999995</v>
      </c>
      <c r="M302">
        <v>849.05386239999996</v>
      </c>
      <c r="N302">
        <v>27.715829643927123</v>
      </c>
      <c r="O302">
        <v>41.09148903008635</v>
      </c>
      <c r="P302">
        <v>4.8396798894865523</v>
      </c>
    </row>
    <row r="303" spans="1:16" x14ac:dyDescent="0.2">
      <c r="A303">
        <v>7</v>
      </c>
      <c r="B303" t="s">
        <v>273</v>
      </c>
      <c r="C303" t="s">
        <v>625</v>
      </c>
      <c r="D303" t="s">
        <v>626</v>
      </c>
      <c r="E303" t="s">
        <v>23</v>
      </c>
      <c r="F303" t="s">
        <v>627</v>
      </c>
      <c r="G303" s="14">
        <v>47</v>
      </c>
      <c r="H303" t="s">
        <v>7594</v>
      </c>
      <c r="I303">
        <v>473.64004549999999</v>
      </c>
      <c r="J303">
        <v>420.22845439999998</v>
      </c>
      <c r="K303">
        <v>509.0843787</v>
      </c>
      <c r="L303">
        <v>509.2672675</v>
      </c>
      <c r="M303">
        <v>491.36221210000002</v>
      </c>
      <c r="N303">
        <v>17.813610970900129</v>
      </c>
      <c r="O303">
        <v>26.410459625456529</v>
      </c>
      <c r="P303">
        <v>5.3749472335354449</v>
      </c>
    </row>
    <row r="304" spans="1:16" ht="14.5" customHeight="1" x14ac:dyDescent="0.2">
      <c r="A304">
        <v>7</v>
      </c>
      <c r="B304" t="s">
        <v>273</v>
      </c>
      <c r="C304" t="s">
        <v>570</v>
      </c>
      <c r="D304" t="s">
        <v>571</v>
      </c>
      <c r="E304" t="s">
        <v>73</v>
      </c>
      <c r="F304" t="s">
        <v>572</v>
      </c>
      <c r="G304" s="14">
        <v>48</v>
      </c>
      <c r="H304" t="s">
        <v>7595</v>
      </c>
      <c r="I304" t="s">
        <v>26</v>
      </c>
      <c r="J304" t="s">
        <v>26</v>
      </c>
      <c r="K304" t="s">
        <v>26</v>
      </c>
      <c r="L304" t="s">
        <v>26</v>
      </c>
      <c r="M304" t="s">
        <v>279</v>
      </c>
      <c r="N304" t="s">
        <v>26</v>
      </c>
      <c r="O304" t="s">
        <v>26</v>
      </c>
      <c r="P304" t="s">
        <v>26</v>
      </c>
    </row>
    <row r="305" spans="1:16" x14ac:dyDescent="0.2">
      <c r="A305">
        <v>8</v>
      </c>
      <c r="B305" t="s">
        <v>273</v>
      </c>
      <c r="C305" t="s">
        <v>716</v>
      </c>
      <c r="D305" t="s">
        <v>717</v>
      </c>
      <c r="E305" t="s">
        <v>73</v>
      </c>
      <c r="F305" t="s">
        <v>718</v>
      </c>
      <c r="G305" s="14">
        <v>1</v>
      </c>
      <c r="H305" t="s">
        <v>7595</v>
      </c>
      <c r="I305" t="s">
        <v>26</v>
      </c>
      <c r="J305" t="s">
        <v>26</v>
      </c>
      <c r="K305" t="s">
        <v>26</v>
      </c>
      <c r="L305" t="s">
        <v>26</v>
      </c>
      <c r="M305" t="s">
        <v>279</v>
      </c>
      <c r="N305" t="s">
        <v>26</v>
      </c>
      <c r="O305" t="s">
        <v>26</v>
      </c>
      <c r="P305" t="s">
        <v>26</v>
      </c>
    </row>
    <row r="306" spans="1:16" x14ac:dyDescent="0.2">
      <c r="A306">
        <v>8</v>
      </c>
      <c r="B306" t="s">
        <v>273</v>
      </c>
      <c r="C306" t="s">
        <v>688</v>
      </c>
      <c r="D306" t="s">
        <v>689</v>
      </c>
      <c r="E306" t="s">
        <v>23</v>
      </c>
      <c r="F306" t="s">
        <v>691</v>
      </c>
      <c r="G306" s="14">
        <v>2</v>
      </c>
      <c r="H306" t="s">
        <v>7595</v>
      </c>
      <c r="I306" t="s">
        <v>26</v>
      </c>
      <c r="J306" t="s">
        <v>26</v>
      </c>
      <c r="K306" t="s">
        <v>26</v>
      </c>
      <c r="L306" t="s">
        <v>26</v>
      </c>
      <c r="M306" t="s">
        <v>277</v>
      </c>
      <c r="N306" t="s">
        <v>26</v>
      </c>
      <c r="O306" t="s">
        <v>26</v>
      </c>
      <c r="P306" t="s">
        <v>26</v>
      </c>
    </row>
    <row r="307" spans="1:16" ht="14.5" customHeight="1" x14ac:dyDescent="0.2">
      <c r="A307">
        <v>8</v>
      </c>
      <c r="B307" t="s">
        <v>273</v>
      </c>
      <c r="C307" t="s">
        <v>704</v>
      </c>
      <c r="D307" t="s">
        <v>705</v>
      </c>
      <c r="E307" t="s">
        <v>73</v>
      </c>
      <c r="F307" t="s">
        <v>706</v>
      </c>
      <c r="G307" s="14">
        <v>3</v>
      </c>
      <c r="H307" t="s">
        <v>7595</v>
      </c>
      <c r="I307" t="s">
        <v>26</v>
      </c>
      <c r="J307" t="s">
        <v>26</v>
      </c>
      <c r="K307" t="s">
        <v>26</v>
      </c>
      <c r="L307" t="s">
        <v>26</v>
      </c>
      <c r="M307" t="s">
        <v>277</v>
      </c>
      <c r="N307" t="s">
        <v>26</v>
      </c>
      <c r="O307" t="s">
        <v>26</v>
      </c>
      <c r="P307" t="s">
        <v>26</v>
      </c>
    </row>
    <row r="308" spans="1:16" ht="14.5" customHeight="1" x14ac:dyDescent="0.2">
      <c r="A308">
        <v>8</v>
      </c>
      <c r="B308" t="s">
        <v>273</v>
      </c>
      <c r="C308" t="s">
        <v>653</v>
      </c>
      <c r="D308" t="s">
        <v>654</v>
      </c>
      <c r="E308" t="s">
        <v>23</v>
      </c>
      <c r="F308" t="s">
        <v>656</v>
      </c>
      <c r="G308" s="14">
        <v>4</v>
      </c>
      <c r="H308" t="s">
        <v>7595</v>
      </c>
      <c r="I308" t="s">
        <v>26</v>
      </c>
      <c r="J308" t="s">
        <v>26</v>
      </c>
      <c r="K308" t="s">
        <v>26</v>
      </c>
      <c r="L308" t="s">
        <v>26</v>
      </c>
      <c r="M308" t="s">
        <v>277</v>
      </c>
      <c r="N308" t="s">
        <v>26</v>
      </c>
      <c r="O308" t="s">
        <v>26</v>
      </c>
      <c r="P308" t="s">
        <v>26</v>
      </c>
    </row>
    <row r="309" spans="1:16" x14ac:dyDescent="0.2">
      <c r="A309">
        <v>8</v>
      </c>
      <c r="B309" t="s">
        <v>273</v>
      </c>
      <c r="C309" t="s">
        <v>716</v>
      </c>
      <c r="D309" t="s">
        <v>717</v>
      </c>
      <c r="E309" t="s">
        <v>73</v>
      </c>
      <c r="F309" t="s">
        <v>719</v>
      </c>
      <c r="G309" s="14">
        <v>5</v>
      </c>
      <c r="H309" t="s">
        <v>7595</v>
      </c>
      <c r="I309" t="s">
        <v>26</v>
      </c>
      <c r="J309" t="s">
        <v>26</v>
      </c>
      <c r="K309" t="s">
        <v>26</v>
      </c>
      <c r="L309" t="s">
        <v>26</v>
      </c>
      <c r="M309" t="s">
        <v>348</v>
      </c>
      <c r="N309" t="s">
        <v>26</v>
      </c>
      <c r="O309" t="s">
        <v>26</v>
      </c>
      <c r="P309" t="s">
        <v>26</v>
      </c>
    </row>
    <row r="310" spans="1:16" x14ac:dyDescent="0.2">
      <c r="A310">
        <v>8</v>
      </c>
      <c r="B310" t="s">
        <v>273</v>
      </c>
      <c r="C310" t="s">
        <v>708</v>
      </c>
      <c r="D310" t="s">
        <v>709</v>
      </c>
      <c r="E310" t="s">
        <v>73</v>
      </c>
      <c r="F310" t="s">
        <v>710</v>
      </c>
      <c r="G310" s="14">
        <v>6</v>
      </c>
      <c r="H310" t="s">
        <v>7595</v>
      </c>
      <c r="I310" t="s">
        <v>26</v>
      </c>
      <c r="J310" t="s">
        <v>26</v>
      </c>
      <c r="K310" t="s">
        <v>26</v>
      </c>
      <c r="L310" t="s">
        <v>26</v>
      </c>
      <c r="M310" t="s">
        <v>277</v>
      </c>
      <c r="N310" t="s">
        <v>26</v>
      </c>
      <c r="O310" t="s">
        <v>26</v>
      </c>
      <c r="P310" t="s">
        <v>26</v>
      </c>
    </row>
    <row r="311" spans="1:16" ht="14.5" customHeight="1" x14ac:dyDescent="0.2">
      <c r="A311">
        <v>8</v>
      </c>
      <c r="B311" t="s">
        <v>273</v>
      </c>
      <c r="C311" t="s">
        <v>704</v>
      </c>
      <c r="D311" t="s">
        <v>705</v>
      </c>
      <c r="E311" t="s">
        <v>73</v>
      </c>
      <c r="F311" t="s">
        <v>707</v>
      </c>
      <c r="G311" s="14">
        <v>7</v>
      </c>
      <c r="H311" t="s">
        <v>7595</v>
      </c>
      <c r="I311" t="s">
        <v>26</v>
      </c>
      <c r="J311" t="s">
        <v>26</v>
      </c>
      <c r="K311" t="s">
        <v>26</v>
      </c>
      <c r="L311" t="s">
        <v>26</v>
      </c>
      <c r="M311" t="s">
        <v>277</v>
      </c>
      <c r="N311" t="s">
        <v>26</v>
      </c>
      <c r="O311" t="s">
        <v>26</v>
      </c>
      <c r="P311" t="s">
        <v>26</v>
      </c>
    </row>
    <row r="312" spans="1:16" ht="14.5" customHeight="1" x14ac:dyDescent="0.2">
      <c r="A312">
        <v>8</v>
      </c>
      <c r="B312" t="s">
        <v>273</v>
      </c>
      <c r="C312" t="s">
        <v>680</v>
      </c>
      <c r="D312" t="s">
        <v>681</v>
      </c>
      <c r="E312" t="s">
        <v>73</v>
      </c>
      <c r="F312" t="s">
        <v>683</v>
      </c>
      <c r="G312" s="14">
        <v>8</v>
      </c>
      <c r="H312" t="s">
        <v>7595</v>
      </c>
      <c r="I312" t="s">
        <v>26</v>
      </c>
      <c r="J312" t="s">
        <v>26</v>
      </c>
      <c r="K312" t="s">
        <v>26</v>
      </c>
      <c r="L312" t="s">
        <v>26</v>
      </c>
      <c r="M312" t="s">
        <v>348</v>
      </c>
      <c r="N312" t="s">
        <v>26</v>
      </c>
      <c r="O312" t="s">
        <v>26</v>
      </c>
      <c r="P312" t="s">
        <v>26</v>
      </c>
    </row>
    <row r="313" spans="1:16" x14ac:dyDescent="0.2">
      <c r="A313">
        <v>8</v>
      </c>
      <c r="B313" t="s">
        <v>273</v>
      </c>
      <c r="C313" t="s">
        <v>712</v>
      </c>
      <c r="D313" t="s">
        <v>713</v>
      </c>
      <c r="E313" t="s">
        <v>73</v>
      </c>
      <c r="F313" t="s">
        <v>715</v>
      </c>
      <c r="G313" s="14">
        <v>9</v>
      </c>
      <c r="H313" t="s">
        <v>7595</v>
      </c>
      <c r="I313" t="s">
        <v>26</v>
      </c>
      <c r="J313" t="s">
        <v>26</v>
      </c>
      <c r="K313" t="s">
        <v>26</v>
      </c>
      <c r="L313" t="s">
        <v>26</v>
      </c>
      <c r="M313" t="s">
        <v>277</v>
      </c>
      <c r="N313" t="s">
        <v>26</v>
      </c>
      <c r="O313" t="s">
        <v>26</v>
      </c>
      <c r="P313" t="s">
        <v>26</v>
      </c>
    </row>
    <row r="314" spans="1:16" x14ac:dyDescent="0.2">
      <c r="A314">
        <v>8</v>
      </c>
      <c r="B314" t="s">
        <v>273</v>
      </c>
      <c r="C314" t="s">
        <v>661</v>
      </c>
      <c r="D314" t="s">
        <v>662</v>
      </c>
      <c r="E314" t="s">
        <v>73</v>
      </c>
      <c r="F314" t="s">
        <v>664</v>
      </c>
      <c r="G314" s="14">
        <v>10</v>
      </c>
      <c r="H314" t="s">
        <v>7595</v>
      </c>
      <c r="I314" t="s">
        <v>26</v>
      </c>
      <c r="J314" t="s">
        <v>26</v>
      </c>
      <c r="K314" t="s">
        <v>26</v>
      </c>
      <c r="L314" t="s">
        <v>26</v>
      </c>
      <c r="M314" t="s">
        <v>277</v>
      </c>
      <c r="N314" t="s">
        <v>26</v>
      </c>
      <c r="O314" t="s">
        <v>26</v>
      </c>
      <c r="P314" t="s">
        <v>26</v>
      </c>
    </row>
    <row r="315" spans="1:16" ht="14.5" customHeight="1" x14ac:dyDescent="0.2">
      <c r="A315">
        <v>8</v>
      </c>
      <c r="B315" t="s">
        <v>273</v>
      </c>
      <c r="C315" t="s">
        <v>657</v>
      </c>
      <c r="D315" t="s">
        <v>658</v>
      </c>
      <c r="E315" t="s">
        <v>23</v>
      </c>
      <c r="F315" t="s">
        <v>660</v>
      </c>
      <c r="G315" s="14">
        <v>11</v>
      </c>
      <c r="H315" t="s">
        <v>7595</v>
      </c>
      <c r="I315" t="s">
        <v>26</v>
      </c>
      <c r="J315" t="s">
        <v>26</v>
      </c>
      <c r="K315" t="s">
        <v>26</v>
      </c>
      <c r="L315" t="s">
        <v>26</v>
      </c>
      <c r="M315" t="s">
        <v>277</v>
      </c>
      <c r="N315" t="s">
        <v>26</v>
      </c>
      <c r="O315" t="s">
        <v>26</v>
      </c>
      <c r="P315" t="s">
        <v>26</v>
      </c>
    </row>
    <row r="316" spans="1:16" x14ac:dyDescent="0.2">
      <c r="A316">
        <v>8</v>
      </c>
      <c r="B316" t="s">
        <v>273</v>
      </c>
      <c r="C316" t="s">
        <v>712</v>
      </c>
      <c r="D316" t="s">
        <v>713</v>
      </c>
      <c r="E316" t="s">
        <v>73</v>
      </c>
      <c r="F316" t="s">
        <v>714</v>
      </c>
      <c r="G316" s="14">
        <v>12</v>
      </c>
      <c r="H316" t="s">
        <v>7595</v>
      </c>
      <c r="I316" t="s">
        <v>26</v>
      </c>
      <c r="J316" t="s">
        <v>26</v>
      </c>
      <c r="K316" t="s">
        <v>26</v>
      </c>
      <c r="L316" t="s">
        <v>26</v>
      </c>
      <c r="M316" t="s">
        <v>277</v>
      </c>
      <c r="N316" t="s">
        <v>26</v>
      </c>
      <c r="O316" t="s">
        <v>26</v>
      </c>
      <c r="P316" t="s">
        <v>26</v>
      </c>
    </row>
    <row r="317" spans="1:16" ht="14.5" customHeight="1" x14ac:dyDescent="0.2">
      <c r="A317">
        <v>8</v>
      </c>
      <c r="B317" t="s">
        <v>273</v>
      </c>
      <c r="C317" t="s">
        <v>696</v>
      </c>
      <c r="D317" t="s">
        <v>697</v>
      </c>
      <c r="E317" t="s">
        <v>23</v>
      </c>
      <c r="F317" t="s">
        <v>699</v>
      </c>
      <c r="G317" s="14">
        <v>13</v>
      </c>
      <c r="H317" t="s">
        <v>7595</v>
      </c>
      <c r="I317" t="s">
        <v>26</v>
      </c>
      <c r="J317" t="s">
        <v>26</v>
      </c>
      <c r="K317" t="s">
        <v>26</v>
      </c>
      <c r="L317" t="s">
        <v>26</v>
      </c>
      <c r="M317" t="s">
        <v>277</v>
      </c>
      <c r="N317" t="s">
        <v>26</v>
      </c>
      <c r="O317" t="s">
        <v>26</v>
      </c>
      <c r="P317" t="s">
        <v>26</v>
      </c>
    </row>
    <row r="318" spans="1:16" ht="14.5" customHeight="1" x14ac:dyDescent="0.2">
      <c r="A318">
        <v>8</v>
      </c>
      <c r="B318" t="s">
        <v>273</v>
      </c>
      <c r="C318" t="s">
        <v>641</v>
      </c>
      <c r="D318" t="s">
        <v>642</v>
      </c>
      <c r="E318" t="s">
        <v>73</v>
      </c>
      <c r="F318" t="s">
        <v>644</v>
      </c>
      <c r="G318" s="14">
        <v>14</v>
      </c>
      <c r="H318" t="s">
        <v>7595</v>
      </c>
      <c r="I318" t="s">
        <v>26</v>
      </c>
      <c r="J318" t="s">
        <v>26</v>
      </c>
      <c r="K318" t="s">
        <v>26</v>
      </c>
      <c r="L318" t="s">
        <v>26</v>
      </c>
      <c r="M318" t="s">
        <v>277</v>
      </c>
      <c r="N318" t="s">
        <v>26</v>
      </c>
      <c r="O318" t="s">
        <v>26</v>
      </c>
      <c r="P318" t="s">
        <v>26</v>
      </c>
    </row>
    <row r="319" spans="1:16" x14ac:dyDescent="0.2">
      <c r="A319">
        <v>8</v>
      </c>
      <c r="B319" t="s">
        <v>273</v>
      </c>
      <c r="C319" t="s">
        <v>637</v>
      </c>
      <c r="D319" t="s">
        <v>638</v>
      </c>
      <c r="E319" t="s">
        <v>23</v>
      </c>
      <c r="F319" t="s">
        <v>639</v>
      </c>
      <c r="G319" s="14">
        <v>15</v>
      </c>
      <c r="H319" t="s">
        <v>7594</v>
      </c>
      <c r="I319">
        <v>774.4307086</v>
      </c>
      <c r="J319">
        <v>718.50658880000003</v>
      </c>
      <c r="K319">
        <v>830.97354040000005</v>
      </c>
      <c r="L319">
        <v>894.41204479999999</v>
      </c>
      <c r="M319">
        <v>802.70212449999997</v>
      </c>
      <c r="N319">
        <v>56.233475786217411</v>
      </c>
      <c r="O319">
        <v>83.371751200645932</v>
      </c>
      <c r="P319">
        <v>10.386387260823762</v>
      </c>
    </row>
    <row r="320" spans="1:16" x14ac:dyDescent="0.2">
      <c r="A320">
        <v>8</v>
      </c>
      <c r="B320" t="s">
        <v>273</v>
      </c>
      <c r="C320" t="s">
        <v>672</v>
      </c>
      <c r="D320" t="s">
        <v>673</v>
      </c>
      <c r="E320" t="s">
        <v>14</v>
      </c>
      <c r="F320" t="s">
        <v>675</v>
      </c>
      <c r="G320" s="14">
        <v>16</v>
      </c>
      <c r="H320" t="s">
        <v>7594</v>
      </c>
      <c r="I320">
        <v>2739.4477830000001</v>
      </c>
      <c r="J320">
        <v>2395.7680519999999</v>
      </c>
      <c r="K320">
        <v>3160.3272069999998</v>
      </c>
      <c r="L320">
        <v>4640.4648999999999</v>
      </c>
      <c r="M320">
        <v>2949.8874949999999</v>
      </c>
      <c r="N320">
        <v>382.27957795859652</v>
      </c>
      <c r="O320">
        <v>566.76770228141515</v>
      </c>
      <c r="P320">
        <v>19.213197220489143</v>
      </c>
    </row>
    <row r="321" spans="1:16" ht="14.5" customHeight="1" x14ac:dyDescent="0.2">
      <c r="A321">
        <v>8</v>
      </c>
      <c r="B321" t="s">
        <v>273</v>
      </c>
      <c r="C321" t="s">
        <v>692</v>
      </c>
      <c r="D321" t="s">
        <v>693</v>
      </c>
      <c r="E321" t="s">
        <v>14</v>
      </c>
      <c r="F321" t="s">
        <v>695</v>
      </c>
      <c r="G321" s="14">
        <v>17</v>
      </c>
      <c r="H321" t="s">
        <v>7594</v>
      </c>
      <c r="I321">
        <v>293.33919520000001</v>
      </c>
      <c r="J321">
        <v>148.95346319999999</v>
      </c>
      <c r="K321">
        <v>283.42600470000002</v>
      </c>
      <c r="L321" t="s">
        <v>26</v>
      </c>
      <c r="M321">
        <v>283.42600470000002</v>
      </c>
      <c r="N321">
        <v>9.9131904526514063</v>
      </c>
      <c r="O321">
        <v>14.697296165100974</v>
      </c>
      <c r="P321">
        <v>5.1855849217000536</v>
      </c>
    </row>
    <row r="322" spans="1:16" x14ac:dyDescent="0.2">
      <c r="A322">
        <v>8</v>
      </c>
      <c r="B322" t="s">
        <v>273</v>
      </c>
      <c r="C322" t="s">
        <v>649</v>
      </c>
      <c r="D322" t="s">
        <v>650</v>
      </c>
      <c r="E322" t="s">
        <v>73</v>
      </c>
      <c r="F322" t="s">
        <v>651</v>
      </c>
      <c r="G322" s="14">
        <v>18</v>
      </c>
      <c r="H322" t="s">
        <v>7595</v>
      </c>
      <c r="I322" t="s">
        <v>26</v>
      </c>
      <c r="J322" t="s">
        <v>26</v>
      </c>
      <c r="K322" t="s">
        <v>26</v>
      </c>
      <c r="L322" t="s">
        <v>26</v>
      </c>
      <c r="M322" t="s">
        <v>348</v>
      </c>
      <c r="N322" t="s">
        <v>26</v>
      </c>
      <c r="O322" t="s">
        <v>26</v>
      </c>
      <c r="P322" t="s">
        <v>26</v>
      </c>
    </row>
    <row r="323" spans="1:16" x14ac:dyDescent="0.2">
      <c r="A323">
        <v>8</v>
      </c>
      <c r="B323" t="s">
        <v>273</v>
      </c>
      <c r="C323" t="s">
        <v>633</v>
      </c>
      <c r="D323" t="s">
        <v>634</v>
      </c>
      <c r="E323" t="s">
        <v>23</v>
      </c>
      <c r="F323" t="s">
        <v>635</v>
      </c>
      <c r="G323" s="14">
        <v>19</v>
      </c>
      <c r="H323" t="s">
        <v>7594</v>
      </c>
      <c r="I323">
        <v>760.94529829999999</v>
      </c>
      <c r="J323">
        <v>674.09714459999998</v>
      </c>
      <c r="K323">
        <v>749.20062069999994</v>
      </c>
      <c r="L323">
        <v>778.36212139999998</v>
      </c>
      <c r="M323">
        <v>755.07295950000002</v>
      </c>
      <c r="N323">
        <v>14.580750343005832</v>
      </c>
      <c r="O323">
        <v>21.617420458540444</v>
      </c>
      <c r="P323">
        <v>2.8629578356534759</v>
      </c>
    </row>
    <row r="324" spans="1:16" ht="14.5" customHeight="1" x14ac:dyDescent="0.2">
      <c r="A324">
        <v>8</v>
      </c>
      <c r="B324" t="s">
        <v>273</v>
      </c>
      <c r="C324" t="s">
        <v>649</v>
      </c>
      <c r="D324" t="s">
        <v>650</v>
      </c>
      <c r="E324" t="s">
        <v>73</v>
      </c>
      <c r="F324" t="s">
        <v>652</v>
      </c>
      <c r="G324" s="14">
        <v>20</v>
      </c>
      <c r="H324" t="s">
        <v>7595</v>
      </c>
      <c r="I324" t="s">
        <v>26</v>
      </c>
      <c r="J324" t="s">
        <v>26</v>
      </c>
      <c r="K324" t="s">
        <v>26</v>
      </c>
      <c r="L324" t="s">
        <v>26</v>
      </c>
      <c r="M324" t="s">
        <v>277</v>
      </c>
      <c r="N324" t="s">
        <v>26</v>
      </c>
      <c r="O324" t="s">
        <v>26</v>
      </c>
      <c r="P324" t="s">
        <v>26</v>
      </c>
    </row>
    <row r="325" spans="1:16" ht="14.5" customHeight="1" x14ac:dyDescent="0.2">
      <c r="A325">
        <v>8</v>
      </c>
      <c r="B325" t="s">
        <v>273</v>
      </c>
      <c r="C325" t="s">
        <v>684</v>
      </c>
      <c r="D325" t="s">
        <v>685</v>
      </c>
      <c r="E325" t="s">
        <v>73</v>
      </c>
      <c r="F325" t="s">
        <v>686</v>
      </c>
      <c r="G325" s="14">
        <v>21</v>
      </c>
      <c r="H325" t="s">
        <v>7595</v>
      </c>
      <c r="I325" t="s">
        <v>26</v>
      </c>
      <c r="J325" t="s">
        <v>26</v>
      </c>
      <c r="K325" t="s">
        <v>26</v>
      </c>
      <c r="L325" t="s">
        <v>26</v>
      </c>
      <c r="M325" t="s">
        <v>279</v>
      </c>
      <c r="N325" t="s">
        <v>26</v>
      </c>
      <c r="O325" t="s">
        <v>26</v>
      </c>
      <c r="P325" t="s">
        <v>26</v>
      </c>
    </row>
    <row r="326" spans="1:16" ht="14.5" customHeight="1" x14ac:dyDescent="0.2">
      <c r="A326">
        <v>8</v>
      </c>
      <c r="B326" t="s">
        <v>273</v>
      </c>
      <c r="C326" t="s">
        <v>633</v>
      </c>
      <c r="D326" t="s">
        <v>634</v>
      </c>
      <c r="E326" t="s">
        <v>23</v>
      </c>
      <c r="F326" t="s">
        <v>636</v>
      </c>
      <c r="G326" s="14">
        <v>22</v>
      </c>
      <c r="H326" t="s">
        <v>7595</v>
      </c>
      <c r="I326" t="s">
        <v>26</v>
      </c>
      <c r="J326" t="s">
        <v>26</v>
      </c>
      <c r="K326" t="s">
        <v>26</v>
      </c>
      <c r="L326" t="s">
        <v>26</v>
      </c>
      <c r="M326" t="s">
        <v>277</v>
      </c>
      <c r="N326" t="s">
        <v>26</v>
      </c>
      <c r="O326" t="s">
        <v>26</v>
      </c>
      <c r="P326" t="s">
        <v>26</v>
      </c>
    </row>
    <row r="327" spans="1:16" x14ac:dyDescent="0.2">
      <c r="A327">
        <v>8</v>
      </c>
      <c r="B327" t="s">
        <v>273</v>
      </c>
      <c r="C327" t="s">
        <v>657</v>
      </c>
      <c r="D327" t="s">
        <v>658</v>
      </c>
      <c r="E327" t="s">
        <v>23</v>
      </c>
      <c r="F327" t="s">
        <v>659</v>
      </c>
      <c r="G327" s="14">
        <v>23</v>
      </c>
      <c r="H327" t="s">
        <v>7594</v>
      </c>
      <c r="I327">
        <v>675.74674300000004</v>
      </c>
      <c r="J327">
        <v>600.97769689999996</v>
      </c>
      <c r="K327">
        <v>746.39465910000001</v>
      </c>
      <c r="L327">
        <v>773.49342609999997</v>
      </c>
      <c r="M327">
        <v>711.07070099999999</v>
      </c>
      <c r="N327">
        <v>48.873341585078492</v>
      </c>
      <c r="O327">
        <v>72.45961623403737</v>
      </c>
      <c r="P327">
        <v>10.190212608636461</v>
      </c>
    </row>
    <row r="328" spans="1:16" x14ac:dyDescent="0.2">
      <c r="A328">
        <v>8</v>
      </c>
      <c r="B328" t="s">
        <v>273</v>
      </c>
      <c r="C328" t="s">
        <v>676</v>
      </c>
      <c r="D328" t="s">
        <v>677</v>
      </c>
      <c r="E328" t="s">
        <v>138</v>
      </c>
      <c r="F328" t="s">
        <v>679</v>
      </c>
      <c r="G328" s="14">
        <v>24</v>
      </c>
      <c r="H328" t="s">
        <v>7596</v>
      </c>
      <c r="I328" t="s">
        <v>26</v>
      </c>
      <c r="J328" t="s">
        <v>26</v>
      </c>
      <c r="K328" t="s">
        <v>26</v>
      </c>
      <c r="L328" t="s">
        <v>26</v>
      </c>
      <c r="M328" t="s">
        <v>26</v>
      </c>
      <c r="N328" t="s">
        <v>26</v>
      </c>
      <c r="O328" t="s">
        <v>26</v>
      </c>
      <c r="P328" t="s">
        <v>26</v>
      </c>
    </row>
    <row r="329" spans="1:16" x14ac:dyDescent="0.2">
      <c r="A329">
        <v>8</v>
      </c>
      <c r="B329" t="s">
        <v>273</v>
      </c>
      <c r="C329" t="s">
        <v>700</v>
      </c>
      <c r="D329" t="s">
        <v>701</v>
      </c>
      <c r="E329" t="s">
        <v>23</v>
      </c>
      <c r="F329" t="s">
        <v>702</v>
      </c>
      <c r="G329" s="14">
        <v>25</v>
      </c>
      <c r="H329" t="s">
        <v>7594</v>
      </c>
      <c r="I329">
        <v>261.94209410000002</v>
      </c>
      <c r="J329">
        <v>205.52245669999999</v>
      </c>
      <c r="K329">
        <v>201.76195150000001</v>
      </c>
      <c r="L329" t="s">
        <v>26</v>
      </c>
      <c r="M329">
        <v>205.52245669999999</v>
      </c>
      <c r="N329">
        <v>3.7605052356292106</v>
      </c>
      <c r="O329">
        <v>5.5753250623438673</v>
      </c>
      <c r="P329">
        <v>2.7127571123380125</v>
      </c>
    </row>
    <row r="330" spans="1:16" x14ac:dyDescent="0.2">
      <c r="A330">
        <v>8</v>
      </c>
      <c r="B330" t="s">
        <v>273</v>
      </c>
      <c r="C330" t="s">
        <v>653</v>
      </c>
      <c r="D330" t="s">
        <v>654</v>
      </c>
      <c r="E330" t="s">
        <v>23</v>
      </c>
      <c r="F330" t="s">
        <v>655</v>
      </c>
      <c r="G330" s="14">
        <v>26</v>
      </c>
      <c r="H330" t="s">
        <v>7594</v>
      </c>
      <c r="I330">
        <v>821.26334770000005</v>
      </c>
      <c r="J330">
        <v>624.10139019999997</v>
      </c>
      <c r="K330">
        <v>885.19980169999997</v>
      </c>
      <c r="L330">
        <v>934.94886289999999</v>
      </c>
      <c r="M330">
        <v>853.23157470000001</v>
      </c>
      <c r="N330">
        <v>56.842757621113435</v>
      </c>
      <c r="O330">
        <v>84.275072449062776</v>
      </c>
      <c r="P330">
        <v>9.8771628882228431</v>
      </c>
    </row>
    <row r="331" spans="1:16" x14ac:dyDescent="0.2">
      <c r="A331">
        <v>8</v>
      </c>
      <c r="B331" t="s">
        <v>273</v>
      </c>
      <c r="C331" t="s">
        <v>645</v>
      </c>
      <c r="D331" t="s">
        <v>646</v>
      </c>
      <c r="E331" t="s">
        <v>14</v>
      </c>
      <c r="F331" t="s">
        <v>648</v>
      </c>
      <c r="G331" s="14">
        <v>27</v>
      </c>
      <c r="H331" t="s">
        <v>7594</v>
      </c>
      <c r="I331">
        <v>1014.660386</v>
      </c>
      <c r="J331">
        <v>375.5308435</v>
      </c>
      <c r="K331">
        <v>1018.996538</v>
      </c>
      <c r="L331">
        <v>1142.8882530000001</v>
      </c>
      <c r="M331">
        <v>1016.8284619999999</v>
      </c>
      <c r="N331">
        <v>64.113933172701479</v>
      </c>
      <c r="O331">
        <v>95.055317321847212</v>
      </c>
      <c r="P331">
        <v>9.3482156384711654</v>
      </c>
    </row>
    <row r="332" spans="1:16" x14ac:dyDescent="0.2">
      <c r="A332">
        <v>8</v>
      </c>
      <c r="B332" t="s">
        <v>273</v>
      </c>
      <c r="C332" t="s">
        <v>645</v>
      </c>
      <c r="D332" t="s">
        <v>646</v>
      </c>
      <c r="E332" t="s">
        <v>14</v>
      </c>
      <c r="F332" t="s">
        <v>647</v>
      </c>
      <c r="G332" s="14">
        <v>28</v>
      </c>
      <c r="H332" t="s">
        <v>7594</v>
      </c>
      <c r="I332">
        <v>1230.8388500000001</v>
      </c>
      <c r="J332">
        <v>956.39856769999994</v>
      </c>
      <c r="K332">
        <v>1088.5773079999999</v>
      </c>
      <c r="L332">
        <v>1353.846117</v>
      </c>
      <c r="M332">
        <v>1159.708079</v>
      </c>
      <c r="N332">
        <v>132.63440445582125</v>
      </c>
      <c r="O332">
        <v>196.64376804620059</v>
      </c>
      <c r="P332">
        <v>16.956316129399521</v>
      </c>
    </row>
    <row r="333" spans="1:16" ht="14.5" customHeight="1" x14ac:dyDescent="0.2">
      <c r="A333">
        <v>8</v>
      </c>
      <c r="B333" t="s">
        <v>273</v>
      </c>
      <c r="C333" t="s">
        <v>676</v>
      </c>
      <c r="D333" t="s">
        <v>677</v>
      </c>
      <c r="E333" t="s">
        <v>138</v>
      </c>
      <c r="F333" t="s">
        <v>678</v>
      </c>
      <c r="G333" s="14">
        <v>29</v>
      </c>
      <c r="H333" t="s">
        <v>7595</v>
      </c>
      <c r="I333" t="s">
        <v>26</v>
      </c>
      <c r="J333" t="s">
        <v>26</v>
      </c>
      <c r="K333" t="s">
        <v>26</v>
      </c>
      <c r="L333" t="s">
        <v>26</v>
      </c>
      <c r="M333" t="s">
        <v>348</v>
      </c>
      <c r="N333" t="s">
        <v>26</v>
      </c>
      <c r="O333" t="s">
        <v>26</v>
      </c>
      <c r="P333" t="s">
        <v>26</v>
      </c>
    </row>
    <row r="334" spans="1:16" ht="14.5" customHeight="1" x14ac:dyDescent="0.2">
      <c r="A334">
        <v>8</v>
      </c>
      <c r="B334" t="s">
        <v>273</v>
      </c>
      <c r="C334" t="s">
        <v>661</v>
      </c>
      <c r="D334" t="s">
        <v>662</v>
      </c>
      <c r="E334" t="s">
        <v>73</v>
      </c>
      <c r="F334" t="s">
        <v>663</v>
      </c>
      <c r="G334" s="14">
        <v>30</v>
      </c>
      <c r="H334" t="s">
        <v>7595</v>
      </c>
      <c r="I334" t="s">
        <v>26</v>
      </c>
      <c r="J334" t="s">
        <v>26</v>
      </c>
      <c r="K334" t="s">
        <v>26</v>
      </c>
      <c r="L334" t="s">
        <v>26</v>
      </c>
      <c r="M334" t="s">
        <v>277</v>
      </c>
      <c r="N334" t="s">
        <v>26</v>
      </c>
      <c r="O334" t="s">
        <v>26</v>
      </c>
      <c r="P334" t="s">
        <v>26</v>
      </c>
    </row>
    <row r="335" spans="1:16" x14ac:dyDescent="0.2">
      <c r="A335">
        <v>8</v>
      </c>
      <c r="B335" t="s">
        <v>273</v>
      </c>
      <c r="C335" t="s">
        <v>665</v>
      </c>
      <c r="D335" t="s">
        <v>666</v>
      </c>
      <c r="E335" t="s">
        <v>23</v>
      </c>
      <c r="F335" t="s">
        <v>667</v>
      </c>
      <c r="G335" s="14">
        <v>31</v>
      </c>
      <c r="H335" t="s">
        <v>7594</v>
      </c>
      <c r="I335">
        <v>96.857366279999994</v>
      </c>
      <c r="J335">
        <v>97.124271840000006</v>
      </c>
      <c r="K335">
        <v>98.973864280000001</v>
      </c>
      <c r="L335">
        <v>142.91056990000001</v>
      </c>
      <c r="M335">
        <v>98.049068059999996</v>
      </c>
      <c r="N335">
        <v>1.0582490010739392</v>
      </c>
      <c r="O335">
        <v>1.568959968992222</v>
      </c>
      <c r="P335">
        <v>1.6001783597044934</v>
      </c>
    </row>
    <row r="336" spans="1:16" ht="14.5" customHeight="1" x14ac:dyDescent="0.2">
      <c r="A336">
        <v>8</v>
      </c>
      <c r="B336" t="s">
        <v>273</v>
      </c>
      <c r="C336" t="s">
        <v>696</v>
      </c>
      <c r="D336" t="s">
        <v>697</v>
      </c>
      <c r="E336" t="s">
        <v>23</v>
      </c>
      <c r="F336" t="s">
        <v>698</v>
      </c>
      <c r="G336" s="14">
        <v>32</v>
      </c>
      <c r="H336" t="s">
        <v>7594</v>
      </c>
      <c r="I336">
        <v>358.62139539999998</v>
      </c>
      <c r="J336">
        <v>257.95313279999999</v>
      </c>
      <c r="K336">
        <v>330.89997260000001</v>
      </c>
      <c r="L336" t="s">
        <v>26</v>
      </c>
      <c r="M336">
        <v>330.89997260000001</v>
      </c>
      <c r="N336">
        <v>27.72142279348958</v>
      </c>
      <c r="O336">
        <v>41.099781433627648</v>
      </c>
      <c r="P336">
        <v>12.420605872323332</v>
      </c>
    </row>
    <row r="337" spans="1:16" ht="14.5" customHeight="1" x14ac:dyDescent="0.2">
      <c r="A337">
        <v>8</v>
      </c>
      <c r="B337" t="s">
        <v>273</v>
      </c>
      <c r="C337" t="s">
        <v>665</v>
      </c>
      <c r="D337" t="s">
        <v>666</v>
      </c>
      <c r="E337" t="s">
        <v>23</v>
      </c>
      <c r="F337" t="s">
        <v>668</v>
      </c>
      <c r="G337" s="14">
        <v>33</v>
      </c>
      <c r="H337" t="s">
        <v>7595</v>
      </c>
      <c r="I337" t="s">
        <v>26</v>
      </c>
      <c r="J337" t="s">
        <v>26</v>
      </c>
      <c r="K337" t="s">
        <v>26</v>
      </c>
      <c r="L337" t="s">
        <v>26</v>
      </c>
      <c r="M337" t="s">
        <v>279</v>
      </c>
      <c r="N337" t="s">
        <v>26</v>
      </c>
      <c r="O337" t="s">
        <v>26</v>
      </c>
      <c r="P337" t="s">
        <v>26</v>
      </c>
    </row>
    <row r="338" spans="1:16" ht="14.5" customHeight="1" x14ac:dyDescent="0.2">
      <c r="A338">
        <v>8</v>
      </c>
      <c r="B338" t="s">
        <v>273</v>
      </c>
      <c r="C338" t="s">
        <v>692</v>
      </c>
      <c r="D338" t="s">
        <v>693</v>
      </c>
      <c r="E338" t="s">
        <v>14</v>
      </c>
      <c r="F338" t="s">
        <v>694</v>
      </c>
      <c r="G338" s="14">
        <v>34</v>
      </c>
      <c r="H338" t="s">
        <v>7594</v>
      </c>
      <c r="I338">
        <v>393.42968200000001</v>
      </c>
      <c r="J338">
        <v>349.22739689999997</v>
      </c>
      <c r="K338">
        <v>447.630042</v>
      </c>
      <c r="L338">
        <v>524.55512829999998</v>
      </c>
      <c r="M338">
        <v>420.52986199999998</v>
      </c>
      <c r="N338">
        <v>49.20132255455232</v>
      </c>
      <c r="O338">
        <v>72.945880819379269</v>
      </c>
      <c r="P338">
        <v>17.346183330088987</v>
      </c>
    </row>
    <row r="339" spans="1:16" ht="14.5" customHeight="1" x14ac:dyDescent="0.2">
      <c r="A339">
        <v>8</v>
      </c>
      <c r="B339" t="s">
        <v>273</v>
      </c>
      <c r="C339" t="s">
        <v>641</v>
      </c>
      <c r="D339" t="s">
        <v>642</v>
      </c>
      <c r="E339" t="s">
        <v>73</v>
      </c>
      <c r="F339" t="s">
        <v>643</v>
      </c>
      <c r="G339" s="14">
        <v>35</v>
      </c>
      <c r="H339" t="s">
        <v>7595</v>
      </c>
      <c r="I339" t="s">
        <v>26</v>
      </c>
      <c r="J339" t="s">
        <v>26</v>
      </c>
      <c r="K339" t="s">
        <v>26</v>
      </c>
      <c r="L339" t="s">
        <v>26</v>
      </c>
      <c r="M339" t="s">
        <v>348</v>
      </c>
      <c r="N339" t="s">
        <v>26</v>
      </c>
      <c r="O339" t="s">
        <v>26</v>
      </c>
      <c r="P339" t="s">
        <v>26</v>
      </c>
    </row>
    <row r="340" spans="1:16" ht="14.5" customHeight="1" x14ac:dyDescent="0.2">
      <c r="A340">
        <v>8</v>
      </c>
      <c r="B340" t="s">
        <v>273</v>
      </c>
      <c r="C340" t="s">
        <v>669</v>
      </c>
      <c r="D340" t="s">
        <v>669</v>
      </c>
      <c r="E340" t="s">
        <v>73</v>
      </c>
      <c r="F340" t="s">
        <v>671</v>
      </c>
      <c r="G340" s="14">
        <v>36</v>
      </c>
      <c r="H340" t="s">
        <v>7595</v>
      </c>
      <c r="I340" t="s">
        <v>26</v>
      </c>
      <c r="J340" t="s">
        <v>26</v>
      </c>
      <c r="K340" t="s">
        <v>26</v>
      </c>
      <c r="L340" t="s">
        <v>26</v>
      </c>
      <c r="M340" t="s">
        <v>277</v>
      </c>
      <c r="N340" t="s">
        <v>26</v>
      </c>
      <c r="O340" t="s">
        <v>26</v>
      </c>
      <c r="P340" t="s">
        <v>26</v>
      </c>
    </row>
    <row r="341" spans="1:16" x14ac:dyDescent="0.2">
      <c r="A341">
        <v>8</v>
      </c>
      <c r="B341" t="s">
        <v>273</v>
      </c>
      <c r="C341" t="s">
        <v>700</v>
      </c>
      <c r="D341" t="s">
        <v>701</v>
      </c>
      <c r="E341" t="s">
        <v>23</v>
      </c>
      <c r="F341" t="s">
        <v>703</v>
      </c>
      <c r="G341" s="14">
        <v>37</v>
      </c>
      <c r="H341" t="s">
        <v>7595</v>
      </c>
      <c r="I341" t="s">
        <v>26</v>
      </c>
      <c r="J341" t="s">
        <v>26</v>
      </c>
      <c r="K341" t="s">
        <v>26</v>
      </c>
      <c r="L341" t="s">
        <v>26</v>
      </c>
      <c r="M341" t="s">
        <v>277</v>
      </c>
      <c r="N341" t="s">
        <v>26</v>
      </c>
      <c r="O341" t="s">
        <v>26</v>
      </c>
      <c r="P341" t="s">
        <v>26</v>
      </c>
    </row>
    <row r="342" spans="1:16" x14ac:dyDescent="0.2">
      <c r="A342">
        <v>8</v>
      </c>
      <c r="B342" t="s">
        <v>273</v>
      </c>
      <c r="C342" t="s">
        <v>680</v>
      </c>
      <c r="D342" t="s">
        <v>681</v>
      </c>
      <c r="E342" t="s">
        <v>73</v>
      </c>
      <c r="F342" t="s">
        <v>682</v>
      </c>
      <c r="G342" s="14">
        <v>38</v>
      </c>
      <c r="H342" t="s">
        <v>7595</v>
      </c>
      <c r="I342" t="s">
        <v>26</v>
      </c>
      <c r="J342" t="s">
        <v>26</v>
      </c>
      <c r="K342" t="s">
        <v>26</v>
      </c>
      <c r="L342" t="s">
        <v>26</v>
      </c>
      <c r="M342" t="s">
        <v>277</v>
      </c>
      <c r="N342" t="s">
        <v>26</v>
      </c>
      <c r="O342" t="s">
        <v>26</v>
      </c>
      <c r="P342" t="s">
        <v>26</v>
      </c>
    </row>
    <row r="343" spans="1:16" ht="14.5" customHeight="1" x14ac:dyDescent="0.2">
      <c r="A343">
        <v>8</v>
      </c>
      <c r="B343" t="s">
        <v>273</v>
      </c>
      <c r="C343" t="s">
        <v>708</v>
      </c>
      <c r="D343" t="s">
        <v>709</v>
      </c>
      <c r="E343" t="s">
        <v>73</v>
      </c>
      <c r="F343" t="s">
        <v>711</v>
      </c>
      <c r="G343" s="14">
        <v>39</v>
      </c>
      <c r="H343" t="s">
        <v>7595</v>
      </c>
      <c r="I343" t="s">
        <v>26</v>
      </c>
      <c r="J343" t="s">
        <v>26</v>
      </c>
      <c r="K343" t="s">
        <v>26</v>
      </c>
      <c r="L343" t="s">
        <v>26</v>
      </c>
      <c r="M343" t="s">
        <v>277</v>
      </c>
      <c r="N343" t="s">
        <v>26</v>
      </c>
      <c r="O343" t="s">
        <v>26</v>
      </c>
      <c r="P343" t="s">
        <v>26</v>
      </c>
    </row>
    <row r="344" spans="1:16" x14ac:dyDescent="0.2">
      <c r="A344">
        <v>8</v>
      </c>
      <c r="B344" t="s">
        <v>273</v>
      </c>
      <c r="C344" t="s">
        <v>688</v>
      </c>
      <c r="D344" t="s">
        <v>689</v>
      </c>
      <c r="E344" t="s">
        <v>23</v>
      </c>
      <c r="F344" t="s">
        <v>690</v>
      </c>
      <c r="G344" s="14">
        <v>40</v>
      </c>
      <c r="H344" t="s">
        <v>7594</v>
      </c>
      <c r="I344">
        <v>239.0615683</v>
      </c>
      <c r="J344">
        <v>137.50423269999999</v>
      </c>
      <c r="K344">
        <v>214.4831576</v>
      </c>
      <c r="L344">
        <v>208.34122769999999</v>
      </c>
      <c r="M344">
        <v>211.41219269999999</v>
      </c>
      <c r="N344">
        <v>15.360170283312868</v>
      </c>
      <c r="O344">
        <v>22.772988462039656</v>
      </c>
      <c r="P344">
        <v>10.77184252057978</v>
      </c>
    </row>
    <row r="345" spans="1:16" ht="14.5" customHeight="1" x14ac:dyDescent="0.2">
      <c r="A345">
        <v>8</v>
      </c>
      <c r="B345" t="s">
        <v>273</v>
      </c>
      <c r="C345" t="s">
        <v>669</v>
      </c>
      <c r="D345" t="s">
        <v>669</v>
      </c>
      <c r="E345" t="s">
        <v>73</v>
      </c>
      <c r="F345" t="s">
        <v>670</v>
      </c>
      <c r="G345" s="14">
        <v>41</v>
      </c>
      <c r="H345" t="s">
        <v>7595</v>
      </c>
      <c r="I345" t="s">
        <v>26</v>
      </c>
      <c r="J345" t="s">
        <v>26</v>
      </c>
      <c r="K345" t="s">
        <v>26</v>
      </c>
      <c r="L345" t="s">
        <v>26</v>
      </c>
      <c r="M345" t="s">
        <v>348</v>
      </c>
      <c r="N345" t="s">
        <v>26</v>
      </c>
      <c r="O345" t="s">
        <v>26</v>
      </c>
      <c r="P345" t="s">
        <v>26</v>
      </c>
    </row>
    <row r="346" spans="1:16" x14ac:dyDescent="0.2">
      <c r="A346">
        <v>8</v>
      </c>
      <c r="B346" t="s">
        <v>273</v>
      </c>
      <c r="C346" t="s">
        <v>637</v>
      </c>
      <c r="D346" t="s">
        <v>638</v>
      </c>
      <c r="E346" t="s">
        <v>23</v>
      </c>
      <c r="F346" t="s">
        <v>640</v>
      </c>
      <c r="G346" s="14">
        <v>42</v>
      </c>
      <c r="H346" t="s">
        <v>7595</v>
      </c>
      <c r="I346" t="s">
        <v>26</v>
      </c>
      <c r="J346" t="s">
        <v>26</v>
      </c>
      <c r="K346" t="s">
        <v>26</v>
      </c>
      <c r="L346" t="s">
        <v>26</v>
      </c>
      <c r="M346" t="s">
        <v>277</v>
      </c>
      <c r="N346" t="s">
        <v>26</v>
      </c>
      <c r="O346" t="s">
        <v>26</v>
      </c>
      <c r="P346" t="s">
        <v>26</v>
      </c>
    </row>
    <row r="347" spans="1:16" ht="14.5" customHeight="1" x14ac:dyDescent="0.2">
      <c r="A347">
        <v>8</v>
      </c>
      <c r="B347" t="s">
        <v>273</v>
      </c>
      <c r="C347" t="s">
        <v>672</v>
      </c>
      <c r="D347" t="s">
        <v>673</v>
      </c>
      <c r="E347" t="s">
        <v>14</v>
      </c>
      <c r="F347" t="s">
        <v>674</v>
      </c>
      <c r="G347" s="14">
        <v>43</v>
      </c>
      <c r="H347" t="s">
        <v>7594</v>
      </c>
      <c r="I347">
        <v>3392.3921879999998</v>
      </c>
      <c r="J347">
        <v>2572.2785549999999</v>
      </c>
      <c r="K347">
        <v>3314.4763750000002</v>
      </c>
      <c r="L347">
        <v>3674.7466180000001</v>
      </c>
      <c r="M347">
        <v>3353.4342809999998</v>
      </c>
      <c r="N347">
        <v>180.13512137996054</v>
      </c>
      <c r="O347">
        <v>267.0683309579295</v>
      </c>
      <c r="P347">
        <v>7.964024595304096</v>
      </c>
    </row>
    <row r="348" spans="1:16" x14ac:dyDescent="0.2">
      <c r="A348">
        <v>8</v>
      </c>
      <c r="B348" t="s">
        <v>273</v>
      </c>
      <c r="C348" t="s">
        <v>684</v>
      </c>
      <c r="D348" t="s">
        <v>685</v>
      </c>
      <c r="E348" t="s">
        <v>73</v>
      </c>
      <c r="F348" t="s">
        <v>687</v>
      </c>
      <c r="G348" s="14">
        <v>44</v>
      </c>
      <c r="H348" t="s">
        <v>7595</v>
      </c>
      <c r="I348" t="s">
        <v>26</v>
      </c>
      <c r="J348" t="s">
        <v>26</v>
      </c>
      <c r="K348" t="s">
        <v>26</v>
      </c>
      <c r="L348" t="s">
        <v>26</v>
      </c>
      <c r="M348" t="s">
        <v>279</v>
      </c>
      <c r="N348" t="s">
        <v>26</v>
      </c>
      <c r="O348" t="s">
        <v>26</v>
      </c>
      <c r="P348" t="s">
        <v>26</v>
      </c>
    </row>
    <row r="349" spans="1:16" ht="14.5" customHeight="1" x14ac:dyDescent="0.2">
      <c r="A349">
        <v>9</v>
      </c>
      <c r="B349" t="s">
        <v>273</v>
      </c>
      <c r="C349" t="s">
        <v>758</v>
      </c>
      <c r="D349" t="s">
        <v>758</v>
      </c>
      <c r="E349" t="s">
        <v>30</v>
      </c>
      <c r="F349" t="s">
        <v>759</v>
      </c>
      <c r="G349" s="14">
        <v>1</v>
      </c>
      <c r="H349" t="s">
        <v>7594</v>
      </c>
      <c r="I349">
        <v>360.38924909999997</v>
      </c>
      <c r="J349">
        <v>310.40416069999998</v>
      </c>
      <c r="K349">
        <v>571.32652440000004</v>
      </c>
      <c r="L349">
        <v>375.62402329999998</v>
      </c>
      <c r="M349">
        <v>368.0066362</v>
      </c>
      <c r="N349">
        <v>32.609931290322123</v>
      </c>
      <c r="O349">
        <v>48.347484131031578</v>
      </c>
      <c r="P349">
        <v>13.137666383585286</v>
      </c>
    </row>
    <row r="350" spans="1:16" x14ac:dyDescent="0.2">
      <c r="A350">
        <v>9</v>
      </c>
      <c r="B350" t="s">
        <v>273</v>
      </c>
      <c r="C350" t="s">
        <v>754</v>
      </c>
      <c r="D350" t="s">
        <v>755</v>
      </c>
      <c r="E350" t="s">
        <v>138</v>
      </c>
      <c r="F350" t="s">
        <v>757</v>
      </c>
      <c r="G350" s="14">
        <v>2</v>
      </c>
      <c r="H350" t="s">
        <v>7596</v>
      </c>
      <c r="I350" t="s">
        <v>26</v>
      </c>
      <c r="J350" t="s">
        <v>26</v>
      </c>
      <c r="K350" t="s">
        <v>26</v>
      </c>
      <c r="L350" t="s">
        <v>26</v>
      </c>
      <c r="M350" t="s">
        <v>26</v>
      </c>
      <c r="N350" t="s">
        <v>26</v>
      </c>
      <c r="O350" t="s">
        <v>26</v>
      </c>
      <c r="P350" t="s">
        <v>26</v>
      </c>
    </row>
    <row r="351" spans="1:16" ht="14.5" customHeight="1" x14ac:dyDescent="0.2">
      <c r="A351">
        <v>9</v>
      </c>
      <c r="B351" t="s">
        <v>273</v>
      </c>
      <c r="C351" t="s">
        <v>750</v>
      </c>
      <c r="D351" t="s">
        <v>751</v>
      </c>
      <c r="E351" t="s">
        <v>138</v>
      </c>
      <c r="F351" t="s">
        <v>753</v>
      </c>
      <c r="G351" s="14">
        <v>3</v>
      </c>
      <c r="H351" t="s">
        <v>7596</v>
      </c>
      <c r="I351" t="s">
        <v>26</v>
      </c>
      <c r="J351" t="s">
        <v>26</v>
      </c>
      <c r="K351" t="s">
        <v>26</v>
      </c>
      <c r="L351" t="s">
        <v>26</v>
      </c>
      <c r="M351" t="s">
        <v>26</v>
      </c>
      <c r="N351" t="s">
        <v>26</v>
      </c>
      <c r="O351" t="s">
        <v>26</v>
      </c>
      <c r="P351" t="s">
        <v>26</v>
      </c>
    </row>
    <row r="352" spans="1:16" x14ac:dyDescent="0.2">
      <c r="A352">
        <v>9</v>
      </c>
      <c r="B352" t="s">
        <v>273</v>
      </c>
      <c r="C352" t="s">
        <v>797</v>
      </c>
      <c r="D352" t="s">
        <v>798</v>
      </c>
      <c r="E352" t="s">
        <v>138</v>
      </c>
      <c r="F352" t="s">
        <v>800</v>
      </c>
      <c r="G352" s="14">
        <v>4</v>
      </c>
      <c r="H352" t="s">
        <v>7596</v>
      </c>
      <c r="I352" t="s">
        <v>26</v>
      </c>
      <c r="J352" t="s">
        <v>26</v>
      </c>
      <c r="K352" t="s">
        <v>26</v>
      </c>
      <c r="L352" t="s">
        <v>26</v>
      </c>
      <c r="M352" t="s">
        <v>26</v>
      </c>
      <c r="N352" t="s">
        <v>26</v>
      </c>
      <c r="O352" t="s">
        <v>26</v>
      </c>
      <c r="P352" t="s">
        <v>26</v>
      </c>
    </row>
    <row r="353" spans="1:16" x14ac:dyDescent="0.2">
      <c r="A353">
        <v>9</v>
      </c>
      <c r="B353" t="s">
        <v>273</v>
      </c>
      <c r="C353" t="s">
        <v>738</v>
      </c>
      <c r="D353" t="s">
        <v>739</v>
      </c>
      <c r="E353" t="s">
        <v>138</v>
      </c>
      <c r="F353" t="s">
        <v>741</v>
      </c>
      <c r="G353" s="14">
        <v>5</v>
      </c>
      <c r="H353" t="s">
        <v>7596</v>
      </c>
      <c r="I353" t="s">
        <v>26</v>
      </c>
      <c r="J353" t="s">
        <v>26</v>
      </c>
      <c r="K353" t="s">
        <v>26</v>
      </c>
      <c r="L353" t="s">
        <v>26</v>
      </c>
      <c r="M353" t="s">
        <v>26</v>
      </c>
      <c r="N353" t="s">
        <v>26</v>
      </c>
      <c r="O353" t="s">
        <v>26</v>
      </c>
      <c r="P353" t="s">
        <v>26</v>
      </c>
    </row>
    <row r="354" spans="1:16" ht="14.5" customHeight="1" x14ac:dyDescent="0.2">
      <c r="A354">
        <v>9</v>
      </c>
      <c r="B354" t="s">
        <v>273</v>
      </c>
      <c r="C354" t="s">
        <v>773</v>
      </c>
      <c r="D354" t="s">
        <v>774</v>
      </c>
      <c r="E354" t="s">
        <v>23</v>
      </c>
      <c r="F354" t="s">
        <v>775</v>
      </c>
      <c r="G354" s="14">
        <v>6</v>
      </c>
      <c r="H354" t="s">
        <v>7594</v>
      </c>
      <c r="I354">
        <v>248.99687589999999</v>
      </c>
      <c r="J354">
        <v>278.48312270000002</v>
      </c>
      <c r="K354">
        <v>238.57613480000001</v>
      </c>
      <c r="L354">
        <v>236.64462080000001</v>
      </c>
      <c r="M354">
        <v>243.78650529999999</v>
      </c>
      <c r="N354">
        <v>6.1761275378276821</v>
      </c>
      <c r="O354">
        <v>9.1567266875833209</v>
      </c>
      <c r="P354">
        <v>3.7560432949204463</v>
      </c>
    </row>
    <row r="355" spans="1:16" x14ac:dyDescent="0.2">
      <c r="A355">
        <v>9</v>
      </c>
      <c r="B355" t="s">
        <v>273</v>
      </c>
      <c r="C355" t="s">
        <v>758</v>
      </c>
      <c r="D355" t="s">
        <v>758</v>
      </c>
      <c r="E355" t="s">
        <v>30</v>
      </c>
      <c r="F355" t="s">
        <v>760</v>
      </c>
      <c r="G355" s="14">
        <v>7</v>
      </c>
      <c r="H355" t="s">
        <v>7596</v>
      </c>
      <c r="I355" t="s">
        <v>26</v>
      </c>
      <c r="J355" t="s">
        <v>26</v>
      </c>
      <c r="K355" t="s">
        <v>26</v>
      </c>
      <c r="L355" t="s">
        <v>26</v>
      </c>
      <c r="M355" t="s">
        <v>26</v>
      </c>
      <c r="N355" t="s">
        <v>26</v>
      </c>
      <c r="O355" t="s">
        <v>26</v>
      </c>
      <c r="P355" t="s">
        <v>26</v>
      </c>
    </row>
    <row r="356" spans="1:16" x14ac:dyDescent="0.2">
      <c r="A356">
        <v>9</v>
      </c>
      <c r="B356" t="s">
        <v>273</v>
      </c>
      <c r="C356" t="s">
        <v>797</v>
      </c>
      <c r="D356" t="s">
        <v>798</v>
      </c>
      <c r="E356" t="s">
        <v>138</v>
      </c>
      <c r="F356" t="s">
        <v>799</v>
      </c>
      <c r="G356" s="14">
        <v>8</v>
      </c>
      <c r="H356" t="s">
        <v>7595</v>
      </c>
      <c r="I356" t="s">
        <v>26</v>
      </c>
      <c r="J356" t="s">
        <v>26</v>
      </c>
      <c r="K356" t="s">
        <v>26</v>
      </c>
      <c r="L356" t="s">
        <v>26</v>
      </c>
      <c r="M356" t="s">
        <v>277</v>
      </c>
      <c r="N356" t="s">
        <v>26</v>
      </c>
      <c r="O356" t="s">
        <v>26</v>
      </c>
      <c r="P356" t="s">
        <v>26</v>
      </c>
    </row>
    <row r="357" spans="1:16" ht="14.5" customHeight="1" x14ac:dyDescent="0.2">
      <c r="A357">
        <v>9</v>
      </c>
      <c r="B357" t="s">
        <v>273</v>
      </c>
      <c r="C357" t="s">
        <v>742</v>
      </c>
      <c r="D357" t="s">
        <v>743</v>
      </c>
      <c r="E357" t="s">
        <v>73</v>
      </c>
      <c r="F357" t="s">
        <v>745</v>
      </c>
      <c r="G357" s="14">
        <v>9</v>
      </c>
      <c r="H357" t="s">
        <v>7595</v>
      </c>
      <c r="I357" t="s">
        <v>26</v>
      </c>
      <c r="J357" t="s">
        <v>26</v>
      </c>
      <c r="K357" t="s">
        <v>26</v>
      </c>
      <c r="L357" t="s">
        <v>26</v>
      </c>
      <c r="M357" t="s">
        <v>277</v>
      </c>
      <c r="N357" t="s">
        <v>26</v>
      </c>
      <c r="O357" t="s">
        <v>26</v>
      </c>
      <c r="P357" t="s">
        <v>26</v>
      </c>
    </row>
    <row r="358" spans="1:16" x14ac:dyDescent="0.2">
      <c r="A358">
        <v>9</v>
      </c>
      <c r="B358" t="s">
        <v>273</v>
      </c>
      <c r="C358" t="s">
        <v>789</v>
      </c>
      <c r="D358" t="s">
        <v>790</v>
      </c>
      <c r="E358" t="s">
        <v>138</v>
      </c>
      <c r="F358" t="s">
        <v>792</v>
      </c>
      <c r="G358" s="14">
        <v>10</v>
      </c>
      <c r="H358" t="s">
        <v>7596</v>
      </c>
      <c r="I358" t="s">
        <v>26</v>
      </c>
      <c r="J358" t="s">
        <v>26</v>
      </c>
      <c r="K358" t="s">
        <v>26</v>
      </c>
      <c r="L358" t="s">
        <v>26</v>
      </c>
      <c r="M358" t="s">
        <v>26</v>
      </c>
      <c r="N358" t="s">
        <v>26</v>
      </c>
      <c r="O358" t="s">
        <v>26</v>
      </c>
      <c r="P358" t="s">
        <v>26</v>
      </c>
    </row>
    <row r="359" spans="1:16" ht="14.5" customHeight="1" x14ac:dyDescent="0.2">
      <c r="A359">
        <v>9</v>
      </c>
      <c r="B359" t="s">
        <v>273</v>
      </c>
      <c r="C359" t="s">
        <v>738</v>
      </c>
      <c r="D359" t="s">
        <v>739</v>
      </c>
      <c r="E359" t="s">
        <v>138</v>
      </c>
      <c r="F359" t="s">
        <v>740</v>
      </c>
      <c r="G359" s="14">
        <v>11</v>
      </c>
      <c r="H359" t="s">
        <v>7595</v>
      </c>
      <c r="I359" t="s">
        <v>26</v>
      </c>
      <c r="J359" t="s">
        <v>26</v>
      </c>
      <c r="K359" t="s">
        <v>26</v>
      </c>
      <c r="L359" t="s">
        <v>26</v>
      </c>
      <c r="M359" t="s">
        <v>279</v>
      </c>
      <c r="N359" t="s">
        <v>26</v>
      </c>
      <c r="O359" t="s">
        <v>26</v>
      </c>
      <c r="P359" t="s">
        <v>26</v>
      </c>
    </row>
    <row r="360" spans="1:16" ht="14.5" customHeight="1" x14ac:dyDescent="0.2">
      <c r="A360">
        <v>9</v>
      </c>
      <c r="B360" t="s">
        <v>273</v>
      </c>
      <c r="C360" t="s">
        <v>781</v>
      </c>
      <c r="D360" t="s">
        <v>782</v>
      </c>
      <c r="E360" t="s">
        <v>30</v>
      </c>
      <c r="F360" t="s">
        <v>784</v>
      </c>
      <c r="G360" s="14">
        <v>12</v>
      </c>
      <c r="H360" t="s">
        <v>7596</v>
      </c>
      <c r="I360" t="s">
        <v>26</v>
      </c>
      <c r="J360" t="s">
        <v>26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26</v>
      </c>
    </row>
    <row r="361" spans="1:16" ht="14.5" customHeight="1" x14ac:dyDescent="0.2">
      <c r="A361">
        <v>9</v>
      </c>
      <c r="B361" t="s">
        <v>273</v>
      </c>
      <c r="C361" t="s">
        <v>769</v>
      </c>
      <c r="D361" t="s">
        <v>770</v>
      </c>
      <c r="E361" t="s">
        <v>138</v>
      </c>
      <c r="F361" t="s">
        <v>772</v>
      </c>
      <c r="G361" s="14">
        <v>13</v>
      </c>
      <c r="H361" t="s">
        <v>7596</v>
      </c>
      <c r="I361" t="s">
        <v>26</v>
      </c>
      <c r="J361" t="s">
        <v>26</v>
      </c>
      <c r="K361" t="s">
        <v>26</v>
      </c>
      <c r="L361" t="s">
        <v>26</v>
      </c>
      <c r="M361" t="s">
        <v>26</v>
      </c>
      <c r="N361" t="s">
        <v>26</v>
      </c>
      <c r="O361" t="s">
        <v>26</v>
      </c>
      <c r="P361" t="s">
        <v>26</v>
      </c>
    </row>
    <row r="362" spans="1:16" ht="14.5" customHeight="1" x14ac:dyDescent="0.2">
      <c r="A362">
        <v>9</v>
      </c>
      <c r="B362" t="s">
        <v>273</v>
      </c>
      <c r="C362" t="s">
        <v>801</v>
      </c>
      <c r="D362" t="s">
        <v>802</v>
      </c>
      <c r="E362" t="s">
        <v>73</v>
      </c>
      <c r="F362" t="s">
        <v>803</v>
      </c>
      <c r="G362" s="14">
        <v>14</v>
      </c>
      <c r="H362" t="s">
        <v>7595</v>
      </c>
      <c r="I362" t="s">
        <v>26</v>
      </c>
      <c r="J362" t="s">
        <v>26</v>
      </c>
      <c r="K362" t="s">
        <v>26</v>
      </c>
      <c r="L362" t="s">
        <v>26</v>
      </c>
      <c r="M362" t="s">
        <v>277</v>
      </c>
      <c r="N362" t="s">
        <v>26</v>
      </c>
      <c r="O362" t="s">
        <v>26</v>
      </c>
      <c r="P362" t="s">
        <v>26</v>
      </c>
    </row>
    <row r="363" spans="1:16" ht="14.5" customHeight="1" x14ac:dyDescent="0.2">
      <c r="A363">
        <v>9</v>
      </c>
      <c r="B363" t="s">
        <v>273</v>
      </c>
      <c r="C363" t="s">
        <v>754</v>
      </c>
      <c r="D363" t="s">
        <v>755</v>
      </c>
      <c r="E363" t="s">
        <v>138</v>
      </c>
      <c r="F363" t="s">
        <v>756</v>
      </c>
      <c r="G363" s="14">
        <v>15</v>
      </c>
      <c r="H363" t="s">
        <v>7595</v>
      </c>
      <c r="I363" t="s">
        <v>26</v>
      </c>
      <c r="J363" t="s">
        <v>26</v>
      </c>
      <c r="K363" t="s">
        <v>26</v>
      </c>
      <c r="L363" t="s">
        <v>26</v>
      </c>
      <c r="M363" t="s">
        <v>279</v>
      </c>
      <c r="N363" t="s">
        <v>26</v>
      </c>
      <c r="O363" t="s">
        <v>26</v>
      </c>
      <c r="P363" t="s">
        <v>26</v>
      </c>
    </row>
    <row r="364" spans="1:16" x14ac:dyDescent="0.2">
      <c r="A364">
        <v>9</v>
      </c>
      <c r="B364" t="s">
        <v>273</v>
      </c>
      <c r="C364" t="s">
        <v>761</v>
      </c>
      <c r="D364" t="s">
        <v>762</v>
      </c>
      <c r="E364" t="s">
        <v>73</v>
      </c>
      <c r="F364" t="s">
        <v>764</v>
      </c>
      <c r="G364" s="14">
        <v>16</v>
      </c>
      <c r="H364" t="s">
        <v>7595</v>
      </c>
      <c r="I364" t="s">
        <v>26</v>
      </c>
      <c r="J364" t="s">
        <v>26</v>
      </c>
      <c r="K364" t="s">
        <v>26</v>
      </c>
      <c r="L364" t="s">
        <v>26</v>
      </c>
      <c r="M364" t="s">
        <v>279</v>
      </c>
      <c r="N364" t="s">
        <v>26</v>
      </c>
      <c r="O364" t="s">
        <v>26</v>
      </c>
      <c r="P364" t="s">
        <v>26</v>
      </c>
    </row>
    <row r="365" spans="1:16" x14ac:dyDescent="0.2">
      <c r="A365">
        <v>9</v>
      </c>
      <c r="B365" t="s">
        <v>273</v>
      </c>
      <c r="C365" t="s">
        <v>746</v>
      </c>
      <c r="D365" t="s">
        <v>747</v>
      </c>
      <c r="E365" t="s">
        <v>138</v>
      </c>
      <c r="F365" t="s">
        <v>748</v>
      </c>
      <c r="G365" s="14">
        <v>17</v>
      </c>
      <c r="H365" t="s">
        <v>7595</v>
      </c>
      <c r="I365" t="s">
        <v>26</v>
      </c>
      <c r="J365" t="s">
        <v>26</v>
      </c>
      <c r="K365" t="s">
        <v>26</v>
      </c>
      <c r="L365" t="s">
        <v>26</v>
      </c>
      <c r="M365" t="s">
        <v>277</v>
      </c>
      <c r="N365" t="s">
        <v>26</v>
      </c>
      <c r="O365" t="s">
        <v>26</v>
      </c>
      <c r="P365" t="s">
        <v>26</v>
      </c>
    </row>
    <row r="366" spans="1:16" x14ac:dyDescent="0.2">
      <c r="A366">
        <v>9</v>
      </c>
      <c r="B366" t="s">
        <v>273</v>
      </c>
      <c r="C366" t="s">
        <v>765</v>
      </c>
      <c r="D366" t="s">
        <v>766</v>
      </c>
      <c r="E366" t="s">
        <v>73</v>
      </c>
      <c r="F366" t="s">
        <v>767</v>
      </c>
      <c r="G366" s="14">
        <v>18</v>
      </c>
      <c r="H366" t="s">
        <v>7595</v>
      </c>
      <c r="I366" t="s">
        <v>26</v>
      </c>
      <c r="J366" t="s">
        <v>26</v>
      </c>
      <c r="K366" t="s">
        <v>26</v>
      </c>
      <c r="L366" t="s">
        <v>26</v>
      </c>
      <c r="M366" t="s">
        <v>277</v>
      </c>
      <c r="N366" t="s">
        <v>26</v>
      </c>
      <c r="O366" t="s">
        <v>26</v>
      </c>
      <c r="P366" t="s">
        <v>26</v>
      </c>
    </row>
    <row r="367" spans="1:16" ht="14.5" customHeight="1" x14ac:dyDescent="0.2">
      <c r="A367">
        <v>9</v>
      </c>
      <c r="B367" t="s">
        <v>273</v>
      </c>
      <c r="C367" t="s">
        <v>781</v>
      </c>
      <c r="D367" t="s">
        <v>782</v>
      </c>
      <c r="E367" t="s">
        <v>30</v>
      </c>
      <c r="F367" t="s">
        <v>783</v>
      </c>
      <c r="G367" s="14">
        <v>19</v>
      </c>
      <c r="H367" t="s">
        <v>7594</v>
      </c>
      <c r="I367">
        <v>108.0617761</v>
      </c>
      <c r="J367">
        <v>128.1232301</v>
      </c>
      <c r="K367">
        <v>127.79077169999999</v>
      </c>
      <c r="L367">
        <v>138.5829458</v>
      </c>
      <c r="M367">
        <v>127.9570009</v>
      </c>
      <c r="N367">
        <v>5.396087062105984</v>
      </c>
      <c r="O367">
        <v>8.0002386782783308</v>
      </c>
      <c r="P367">
        <v>6.2522868002183056</v>
      </c>
    </row>
    <row r="368" spans="1:16" x14ac:dyDescent="0.2">
      <c r="A368">
        <v>9</v>
      </c>
      <c r="B368" t="s">
        <v>273</v>
      </c>
      <c r="C368" t="s">
        <v>720</v>
      </c>
      <c r="D368" t="s">
        <v>721</v>
      </c>
      <c r="E368" t="s">
        <v>138</v>
      </c>
      <c r="F368" t="s">
        <v>723</v>
      </c>
      <c r="G368" s="14">
        <v>20</v>
      </c>
      <c r="H368" t="s">
        <v>7596</v>
      </c>
      <c r="I368" t="s">
        <v>26</v>
      </c>
      <c r="J368" t="s">
        <v>26</v>
      </c>
      <c r="K368" t="s">
        <v>26</v>
      </c>
      <c r="L368" t="s">
        <v>26</v>
      </c>
      <c r="M368" t="s">
        <v>26</v>
      </c>
      <c r="N368" t="s">
        <v>26</v>
      </c>
      <c r="O368" t="s">
        <v>26</v>
      </c>
      <c r="P368" t="s">
        <v>26</v>
      </c>
    </row>
    <row r="369" spans="1:16" x14ac:dyDescent="0.2">
      <c r="A369">
        <v>9</v>
      </c>
      <c r="B369" t="s">
        <v>273</v>
      </c>
      <c r="C369" t="s">
        <v>801</v>
      </c>
      <c r="D369" t="s">
        <v>802</v>
      </c>
      <c r="E369" t="s">
        <v>73</v>
      </c>
      <c r="F369" t="s">
        <v>804</v>
      </c>
      <c r="G369" s="14">
        <v>21</v>
      </c>
      <c r="H369" t="s">
        <v>7595</v>
      </c>
      <c r="I369" t="s">
        <v>26</v>
      </c>
      <c r="J369" t="s">
        <v>26</v>
      </c>
      <c r="K369" t="s">
        <v>26</v>
      </c>
      <c r="L369" t="s">
        <v>26</v>
      </c>
      <c r="M369" t="s">
        <v>277</v>
      </c>
      <c r="N369" t="s">
        <v>26</v>
      </c>
      <c r="O369" t="s">
        <v>26</v>
      </c>
      <c r="P369" t="s">
        <v>26</v>
      </c>
    </row>
    <row r="370" spans="1:16" x14ac:dyDescent="0.2">
      <c r="A370">
        <v>9</v>
      </c>
      <c r="B370" t="s">
        <v>273</v>
      </c>
      <c r="C370" t="s">
        <v>769</v>
      </c>
      <c r="D370" t="s">
        <v>770</v>
      </c>
      <c r="E370" t="s">
        <v>138</v>
      </c>
      <c r="F370" t="s">
        <v>771</v>
      </c>
      <c r="G370" s="14">
        <v>22</v>
      </c>
      <c r="H370" t="s">
        <v>7595</v>
      </c>
      <c r="I370" t="s">
        <v>26</v>
      </c>
      <c r="J370" t="s">
        <v>26</v>
      </c>
      <c r="K370" t="s">
        <v>26</v>
      </c>
      <c r="L370" t="s">
        <v>26</v>
      </c>
      <c r="M370" t="s">
        <v>277</v>
      </c>
      <c r="N370" t="s">
        <v>26</v>
      </c>
      <c r="O370" t="s">
        <v>26</v>
      </c>
      <c r="P370" t="s">
        <v>26</v>
      </c>
    </row>
    <row r="371" spans="1:16" ht="14.5" customHeight="1" x14ac:dyDescent="0.2">
      <c r="A371">
        <v>9</v>
      </c>
      <c r="B371" t="s">
        <v>273</v>
      </c>
      <c r="C371" t="s">
        <v>777</v>
      </c>
      <c r="D371" t="s">
        <v>778</v>
      </c>
      <c r="E371" t="s">
        <v>23</v>
      </c>
      <c r="F371" t="s">
        <v>780</v>
      </c>
      <c r="G371" s="14">
        <v>23</v>
      </c>
      <c r="H371" t="s">
        <v>7595</v>
      </c>
      <c r="I371" t="s">
        <v>26</v>
      </c>
      <c r="J371" t="s">
        <v>26</v>
      </c>
      <c r="K371" t="s">
        <v>26</v>
      </c>
      <c r="L371" t="s">
        <v>26</v>
      </c>
      <c r="M371" t="s">
        <v>277</v>
      </c>
      <c r="N371" t="s">
        <v>26</v>
      </c>
      <c r="O371" t="s">
        <v>26</v>
      </c>
      <c r="P371" t="s">
        <v>26</v>
      </c>
    </row>
    <row r="372" spans="1:16" ht="14.5" customHeight="1" x14ac:dyDescent="0.2">
      <c r="A372">
        <v>9</v>
      </c>
      <c r="B372" t="s">
        <v>273</v>
      </c>
      <c r="C372" t="s">
        <v>789</v>
      </c>
      <c r="D372" t="s">
        <v>790</v>
      </c>
      <c r="E372" t="s">
        <v>138</v>
      </c>
      <c r="F372" t="s">
        <v>791</v>
      </c>
      <c r="G372" s="14">
        <v>24</v>
      </c>
      <c r="H372" t="s">
        <v>7595</v>
      </c>
      <c r="I372" t="s">
        <v>26</v>
      </c>
      <c r="J372" t="s">
        <v>26</v>
      </c>
      <c r="K372" t="s">
        <v>26</v>
      </c>
      <c r="L372" t="s">
        <v>26</v>
      </c>
      <c r="M372" t="s">
        <v>279</v>
      </c>
      <c r="N372" t="s">
        <v>26</v>
      </c>
      <c r="O372" t="s">
        <v>26</v>
      </c>
      <c r="P372" t="s">
        <v>26</v>
      </c>
    </row>
    <row r="373" spans="1:16" ht="14.5" customHeight="1" x14ac:dyDescent="0.2">
      <c r="A373">
        <v>9</v>
      </c>
      <c r="B373" t="s">
        <v>273</v>
      </c>
      <c r="C373" t="s">
        <v>724</v>
      </c>
      <c r="D373" t="s">
        <v>725</v>
      </c>
      <c r="E373" t="s">
        <v>138</v>
      </c>
      <c r="F373" t="s">
        <v>727</v>
      </c>
      <c r="G373" s="14">
        <v>25</v>
      </c>
      <c r="H373" t="s">
        <v>7596</v>
      </c>
      <c r="I373" t="s">
        <v>26</v>
      </c>
      <c r="J373" t="s">
        <v>26</v>
      </c>
      <c r="K373" t="s">
        <v>26</v>
      </c>
      <c r="L373" t="s">
        <v>26</v>
      </c>
      <c r="M373" t="s">
        <v>26</v>
      </c>
      <c r="N373" t="s">
        <v>26</v>
      </c>
      <c r="O373" t="s">
        <v>26</v>
      </c>
      <c r="P373" t="s">
        <v>26</v>
      </c>
    </row>
    <row r="374" spans="1:16" ht="14.5" customHeight="1" x14ac:dyDescent="0.2">
      <c r="A374">
        <v>9</v>
      </c>
      <c r="B374" t="s">
        <v>273</v>
      </c>
      <c r="C374" t="s">
        <v>793</v>
      </c>
      <c r="D374" t="s">
        <v>794</v>
      </c>
      <c r="E374" t="s">
        <v>73</v>
      </c>
      <c r="F374" t="s">
        <v>795</v>
      </c>
      <c r="G374" s="14">
        <v>26</v>
      </c>
      <c r="H374" t="s">
        <v>7595</v>
      </c>
      <c r="I374" t="s">
        <v>26</v>
      </c>
      <c r="J374" t="s">
        <v>26</v>
      </c>
      <c r="K374" t="s">
        <v>26</v>
      </c>
      <c r="L374" t="s">
        <v>26</v>
      </c>
      <c r="M374" t="s">
        <v>277</v>
      </c>
      <c r="N374" t="s">
        <v>26</v>
      </c>
      <c r="O374" t="s">
        <v>26</v>
      </c>
      <c r="P374" t="s">
        <v>26</v>
      </c>
    </row>
    <row r="375" spans="1:16" ht="14.5" customHeight="1" x14ac:dyDescent="0.2">
      <c r="A375">
        <v>9</v>
      </c>
      <c r="B375" t="s">
        <v>273</v>
      </c>
      <c r="C375" t="s">
        <v>765</v>
      </c>
      <c r="D375" t="s">
        <v>766</v>
      </c>
      <c r="E375" t="s">
        <v>73</v>
      </c>
      <c r="F375" t="s">
        <v>768</v>
      </c>
      <c r="G375" s="14">
        <v>27</v>
      </c>
      <c r="H375" t="s">
        <v>7595</v>
      </c>
      <c r="I375" t="s">
        <v>26</v>
      </c>
      <c r="J375" t="s">
        <v>26</v>
      </c>
      <c r="K375" t="s">
        <v>26</v>
      </c>
      <c r="L375" t="s">
        <v>26</v>
      </c>
      <c r="M375" t="s">
        <v>277</v>
      </c>
      <c r="N375" t="s">
        <v>26</v>
      </c>
      <c r="O375" t="s">
        <v>26</v>
      </c>
      <c r="P375" t="s">
        <v>26</v>
      </c>
    </row>
    <row r="376" spans="1:16" x14ac:dyDescent="0.2">
      <c r="A376">
        <v>9</v>
      </c>
      <c r="B376" t="s">
        <v>273</v>
      </c>
      <c r="C376" t="s">
        <v>735</v>
      </c>
      <c r="D376" t="s">
        <v>735</v>
      </c>
      <c r="E376" t="s">
        <v>138</v>
      </c>
      <c r="F376" t="s">
        <v>736</v>
      </c>
      <c r="G376" s="14">
        <v>28</v>
      </c>
      <c r="H376" t="s">
        <v>7595</v>
      </c>
      <c r="I376" t="s">
        <v>26</v>
      </c>
      <c r="J376" t="s">
        <v>26</v>
      </c>
      <c r="K376" t="s">
        <v>26</v>
      </c>
      <c r="L376" t="s">
        <v>26</v>
      </c>
      <c r="M376" t="s">
        <v>277</v>
      </c>
      <c r="N376" t="s">
        <v>26</v>
      </c>
      <c r="O376" t="s">
        <v>26</v>
      </c>
      <c r="P376" t="s">
        <v>26</v>
      </c>
    </row>
    <row r="377" spans="1:16" x14ac:dyDescent="0.2">
      <c r="A377">
        <v>9</v>
      </c>
      <c r="B377" t="s">
        <v>273</v>
      </c>
      <c r="C377" t="s">
        <v>746</v>
      </c>
      <c r="D377" t="s">
        <v>747</v>
      </c>
      <c r="E377" t="s">
        <v>138</v>
      </c>
      <c r="F377" t="s">
        <v>749</v>
      </c>
      <c r="G377" s="14">
        <v>29</v>
      </c>
      <c r="H377" t="s">
        <v>7596</v>
      </c>
      <c r="I377" t="s">
        <v>26</v>
      </c>
      <c r="J377" t="s">
        <v>26</v>
      </c>
      <c r="K377" t="s">
        <v>26</v>
      </c>
      <c r="L377" t="s">
        <v>26</v>
      </c>
      <c r="M377" t="s">
        <v>26</v>
      </c>
      <c r="N377" t="s">
        <v>26</v>
      </c>
      <c r="O377" t="s">
        <v>26</v>
      </c>
      <c r="P377" t="s">
        <v>26</v>
      </c>
    </row>
    <row r="378" spans="1:16" x14ac:dyDescent="0.2">
      <c r="A378">
        <v>9</v>
      </c>
      <c r="B378" t="s">
        <v>273</v>
      </c>
      <c r="C378" t="s">
        <v>735</v>
      </c>
      <c r="D378" t="s">
        <v>735</v>
      </c>
      <c r="E378" t="s">
        <v>138</v>
      </c>
      <c r="F378" t="s">
        <v>737</v>
      </c>
      <c r="G378" s="14">
        <v>30</v>
      </c>
      <c r="H378" t="s">
        <v>7596</v>
      </c>
      <c r="I378" t="s">
        <v>26</v>
      </c>
      <c r="J378" t="s">
        <v>26</v>
      </c>
      <c r="K378" t="s">
        <v>26</v>
      </c>
      <c r="L378" t="s">
        <v>26</v>
      </c>
      <c r="M378" t="s">
        <v>26</v>
      </c>
      <c r="N378" t="s">
        <v>26</v>
      </c>
      <c r="O378" t="s">
        <v>26</v>
      </c>
      <c r="P378" t="s">
        <v>26</v>
      </c>
    </row>
    <row r="379" spans="1:16" ht="14.5" customHeight="1" x14ac:dyDescent="0.2">
      <c r="A379">
        <v>9</v>
      </c>
      <c r="B379" t="s">
        <v>273</v>
      </c>
      <c r="C379" t="s">
        <v>724</v>
      </c>
      <c r="D379" t="s">
        <v>725</v>
      </c>
      <c r="E379" t="s">
        <v>138</v>
      </c>
      <c r="F379" t="s">
        <v>726</v>
      </c>
      <c r="G379" s="14">
        <v>31</v>
      </c>
      <c r="H379" t="s">
        <v>7595</v>
      </c>
      <c r="I379" t="s">
        <v>26</v>
      </c>
      <c r="J379" t="s">
        <v>26</v>
      </c>
      <c r="K379" t="s">
        <v>26</v>
      </c>
      <c r="L379" t="s">
        <v>26</v>
      </c>
      <c r="M379" t="s">
        <v>277</v>
      </c>
      <c r="N379" t="s">
        <v>26</v>
      </c>
      <c r="O379" t="s">
        <v>26</v>
      </c>
      <c r="P379" t="s">
        <v>26</v>
      </c>
    </row>
    <row r="380" spans="1:16" x14ac:dyDescent="0.2">
      <c r="A380">
        <v>9</v>
      </c>
      <c r="B380" t="s">
        <v>273</v>
      </c>
      <c r="C380" t="s">
        <v>731</v>
      </c>
      <c r="D380" t="s">
        <v>732</v>
      </c>
      <c r="E380" t="s">
        <v>73</v>
      </c>
      <c r="F380" t="s">
        <v>733</v>
      </c>
      <c r="G380" s="14">
        <v>32</v>
      </c>
      <c r="H380" t="s">
        <v>7595</v>
      </c>
      <c r="I380" t="s">
        <v>26</v>
      </c>
      <c r="J380" t="s">
        <v>26</v>
      </c>
      <c r="K380" t="s">
        <v>26</v>
      </c>
      <c r="L380" t="s">
        <v>26</v>
      </c>
      <c r="M380" t="s">
        <v>279</v>
      </c>
      <c r="N380" t="s">
        <v>26</v>
      </c>
      <c r="O380" t="s">
        <v>26</v>
      </c>
      <c r="P380" t="s">
        <v>26</v>
      </c>
    </row>
    <row r="381" spans="1:16" ht="14.5" customHeight="1" x14ac:dyDescent="0.2">
      <c r="A381">
        <v>9</v>
      </c>
      <c r="B381" t="s">
        <v>273</v>
      </c>
      <c r="C381" t="s">
        <v>785</v>
      </c>
      <c r="D381" t="s">
        <v>786</v>
      </c>
      <c r="E381" t="s">
        <v>23</v>
      </c>
      <c r="F381" t="s">
        <v>788</v>
      </c>
      <c r="G381" s="14">
        <v>33</v>
      </c>
      <c r="H381" t="s">
        <v>7595</v>
      </c>
      <c r="I381" t="s">
        <v>26</v>
      </c>
      <c r="J381" t="s">
        <v>26</v>
      </c>
      <c r="K381" t="s">
        <v>26</v>
      </c>
      <c r="L381" t="s">
        <v>26</v>
      </c>
      <c r="M381" t="s">
        <v>279</v>
      </c>
      <c r="N381" t="s">
        <v>26</v>
      </c>
      <c r="O381" t="s">
        <v>26</v>
      </c>
      <c r="P381" t="s">
        <v>26</v>
      </c>
    </row>
    <row r="382" spans="1:16" x14ac:dyDescent="0.2">
      <c r="A382">
        <v>9</v>
      </c>
      <c r="B382" t="s">
        <v>273</v>
      </c>
      <c r="C382" t="s">
        <v>750</v>
      </c>
      <c r="D382" t="s">
        <v>751</v>
      </c>
      <c r="E382" t="s">
        <v>138</v>
      </c>
      <c r="F382" t="s">
        <v>752</v>
      </c>
      <c r="G382" s="14">
        <v>34</v>
      </c>
      <c r="H382" t="s">
        <v>7595</v>
      </c>
      <c r="I382" t="s">
        <v>26</v>
      </c>
      <c r="J382" t="s">
        <v>26</v>
      </c>
      <c r="K382" t="s">
        <v>26</v>
      </c>
      <c r="L382" t="s">
        <v>26</v>
      </c>
      <c r="M382" t="s">
        <v>279</v>
      </c>
      <c r="N382" t="s">
        <v>26</v>
      </c>
      <c r="O382" t="s">
        <v>26</v>
      </c>
      <c r="P382" t="s">
        <v>26</v>
      </c>
    </row>
    <row r="383" spans="1:16" x14ac:dyDescent="0.2">
      <c r="A383">
        <v>9</v>
      </c>
      <c r="B383" t="s">
        <v>273</v>
      </c>
      <c r="C383" t="s">
        <v>720</v>
      </c>
      <c r="D383" t="s">
        <v>721</v>
      </c>
      <c r="E383" t="s">
        <v>138</v>
      </c>
      <c r="F383" t="s">
        <v>722</v>
      </c>
      <c r="G383" s="14">
        <v>35</v>
      </c>
      <c r="H383" t="s">
        <v>7595</v>
      </c>
      <c r="I383" t="s">
        <v>26</v>
      </c>
      <c r="J383" t="s">
        <v>26</v>
      </c>
      <c r="K383" t="s">
        <v>26</v>
      </c>
      <c r="L383" t="s">
        <v>26</v>
      </c>
      <c r="M383" t="s">
        <v>277</v>
      </c>
      <c r="N383" t="s">
        <v>26</v>
      </c>
      <c r="O383" t="s">
        <v>26</v>
      </c>
      <c r="P383" t="s">
        <v>26</v>
      </c>
    </row>
    <row r="384" spans="1:16" x14ac:dyDescent="0.2">
      <c r="A384">
        <v>9</v>
      </c>
      <c r="B384" t="s">
        <v>273</v>
      </c>
      <c r="C384" t="s">
        <v>742</v>
      </c>
      <c r="D384" t="s">
        <v>743</v>
      </c>
      <c r="E384" t="s">
        <v>73</v>
      </c>
      <c r="F384" t="s">
        <v>744</v>
      </c>
      <c r="G384" s="14">
        <v>36</v>
      </c>
      <c r="H384" t="s">
        <v>7595</v>
      </c>
      <c r="I384" t="s">
        <v>26</v>
      </c>
      <c r="J384" t="s">
        <v>26</v>
      </c>
      <c r="K384" t="s">
        <v>26</v>
      </c>
      <c r="L384" t="s">
        <v>26</v>
      </c>
      <c r="M384" t="s">
        <v>277</v>
      </c>
      <c r="N384" t="s">
        <v>26</v>
      </c>
      <c r="O384" t="s">
        <v>26</v>
      </c>
      <c r="P384" t="s">
        <v>26</v>
      </c>
    </row>
    <row r="385" spans="1:16" ht="14.5" customHeight="1" x14ac:dyDescent="0.2">
      <c r="A385">
        <v>9</v>
      </c>
      <c r="B385" t="s">
        <v>273</v>
      </c>
      <c r="C385" t="s">
        <v>793</v>
      </c>
      <c r="D385" t="s">
        <v>794</v>
      </c>
      <c r="E385" t="s">
        <v>73</v>
      </c>
      <c r="F385" t="s">
        <v>796</v>
      </c>
      <c r="G385" s="14">
        <v>37</v>
      </c>
      <c r="H385" t="s">
        <v>7595</v>
      </c>
      <c r="I385" t="s">
        <v>26</v>
      </c>
      <c r="J385" t="s">
        <v>26</v>
      </c>
      <c r="K385" t="s">
        <v>26</v>
      </c>
      <c r="L385" t="s">
        <v>26</v>
      </c>
      <c r="M385" t="s">
        <v>277</v>
      </c>
      <c r="N385" t="s">
        <v>26</v>
      </c>
      <c r="O385" t="s">
        <v>26</v>
      </c>
      <c r="P385" t="s">
        <v>26</v>
      </c>
    </row>
    <row r="386" spans="1:16" x14ac:dyDescent="0.2">
      <c r="A386">
        <v>9</v>
      </c>
      <c r="B386" t="s">
        <v>273</v>
      </c>
      <c r="C386" t="s">
        <v>785</v>
      </c>
      <c r="D386" t="s">
        <v>786</v>
      </c>
      <c r="E386" t="s">
        <v>23</v>
      </c>
      <c r="F386" t="s">
        <v>787</v>
      </c>
      <c r="G386" s="14">
        <v>38</v>
      </c>
      <c r="H386" t="s">
        <v>7594</v>
      </c>
      <c r="I386">
        <v>1073.6393519999999</v>
      </c>
      <c r="J386">
        <v>1088.963465</v>
      </c>
      <c r="K386">
        <v>551.22151369999995</v>
      </c>
      <c r="L386">
        <v>1104.3488259999999</v>
      </c>
      <c r="M386">
        <v>1081.3014089999999</v>
      </c>
      <c r="N386">
        <v>15.354736607759719</v>
      </c>
      <c r="O386">
        <v>22.764932494664556</v>
      </c>
      <c r="P386">
        <v>2.1053271835757394</v>
      </c>
    </row>
    <row r="387" spans="1:16" x14ac:dyDescent="0.2">
      <c r="A387">
        <v>9</v>
      </c>
      <c r="B387" t="s">
        <v>273</v>
      </c>
      <c r="C387" t="s">
        <v>773</v>
      </c>
      <c r="D387" t="s">
        <v>774</v>
      </c>
      <c r="E387" t="s">
        <v>23</v>
      </c>
      <c r="F387" t="s">
        <v>776</v>
      </c>
      <c r="G387" s="14">
        <v>39</v>
      </c>
      <c r="H387" t="s">
        <v>7595</v>
      </c>
      <c r="I387" t="s">
        <v>26</v>
      </c>
      <c r="J387" t="s">
        <v>26</v>
      </c>
      <c r="K387" t="s">
        <v>26</v>
      </c>
      <c r="L387" t="s">
        <v>26</v>
      </c>
      <c r="M387" t="s">
        <v>277</v>
      </c>
      <c r="N387" t="s">
        <v>26</v>
      </c>
      <c r="O387" t="s">
        <v>26</v>
      </c>
      <c r="P387" t="s">
        <v>26</v>
      </c>
    </row>
    <row r="388" spans="1:16" ht="14.5" customHeight="1" x14ac:dyDescent="0.2">
      <c r="A388">
        <v>9</v>
      </c>
      <c r="B388" t="s">
        <v>273</v>
      </c>
      <c r="C388" t="s">
        <v>777</v>
      </c>
      <c r="D388" t="s">
        <v>778</v>
      </c>
      <c r="E388" t="s">
        <v>23</v>
      </c>
      <c r="F388" t="s">
        <v>779</v>
      </c>
      <c r="G388" s="14">
        <v>40</v>
      </c>
      <c r="H388" t="s">
        <v>7594</v>
      </c>
      <c r="I388">
        <v>366.15679349999999</v>
      </c>
      <c r="J388">
        <v>334.197204</v>
      </c>
      <c r="K388">
        <v>448.66001460000001</v>
      </c>
      <c r="L388" t="s">
        <v>26</v>
      </c>
      <c r="M388">
        <v>366.15679349999999</v>
      </c>
      <c r="N388">
        <v>31.95958951307631</v>
      </c>
      <c r="O388">
        <v>47.383287412086936</v>
      </c>
      <c r="P388">
        <v>12.940709623378932</v>
      </c>
    </row>
    <row r="389" spans="1:16" ht="14.5" customHeight="1" x14ac:dyDescent="0.2">
      <c r="A389">
        <v>9</v>
      </c>
      <c r="B389" t="s">
        <v>273</v>
      </c>
      <c r="C389" t="s">
        <v>728</v>
      </c>
      <c r="D389" t="s">
        <v>728</v>
      </c>
      <c r="E389" t="s">
        <v>73</v>
      </c>
      <c r="F389" t="s">
        <v>729</v>
      </c>
      <c r="G389" s="14">
        <v>41</v>
      </c>
      <c r="H389" t="s">
        <v>7595</v>
      </c>
      <c r="I389" t="s">
        <v>26</v>
      </c>
      <c r="J389" t="s">
        <v>26</v>
      </c>
      <c r="K389" t="s">
        <v>26</v>
      </c>
      <c r="L389" t="s">
        <v>26</v>
      </c>
      <c r="M389" t="s">
        <v>277</v>
      </c>
      <c r="N389" t="s">
        <v>26</v>
      </c>
      <c r="O389" t="s">
        <v>26</v>
      </c>
      <c r="P389" t="s">
        <v>26</v>
      </c>
    </row>
    <row r="390" spans="1:16" ht="14.5" customHeight="1" x14ac:dyDescent="0.2">
      <c r="A390">
        <v>9</v>
      </c>
      <c r="B390" t="s">
        <v>273</v>
      </c>
      <c r="C390" t="s">
        <v>731</v>
      </c>
      <c r="D390" t="s">
        <v>732</v>
      </c>
      <c r="E390" t="s">
        <v>73</v>
      </c>
      <c r="F390" t="s">
        <v>734</v>
      </c>
      <c r="G390" s="14">
        <v>42</v>
      </c>
      <c r="H390" t="s">
        <v>7595</v>
      </c>
      <c r="I390" t="s">
        <v>26</v>
      </c>
      <c r="J390" t="s">
        <v>26</v>
      </c>
      <c r="K390" t="s">
        <v>26</v>
      </c>
      <c r="L390" t="s">
        <v>26</v>
      </c>
      <c r="M390" t="s">
        <v>279</v>
      </c>
      <c r="N390" t="s">
        <v>26</v>
      </c>
      <c r="O390" t="s">
        <v>26</v>
      </c>
      <c r="P390" t="s">
        <v>26</v>
      </c>
    </row>
    <row r="391" spans="1:16" ht="14.5" customHeight="1" x14ac:dyDescent="0.2">
      <c r="A391">
        <v>9</v>
      </c>
      <c r="B391" t="s">
        <v>273</v>
      </c>
      <c r="C391" t="s">
        <v>761</v>
      </c>
      <c r="D391" t="s">
        <v>762</v>
      </c>
      <c r="E391" t="s">
        <v>73</v>
      </c>
      <c r="F391" t="s">
        <v>763</v>
      </c>
      <c r="G391" s="14">
        <v>43</v>
      </c>
      <c r="H391" t="s">
        <v>7595</v>
      </c>
      <c r="I391" t="s">
        <v>26</v>
      </c>
      <c r="J391" t="s">
        <v>26</v>
      </c>
      <c r="K391" t="s">
        <v>26</v>
      </c>
      <c r="L391" t="s">
        <v>26</v>
      </c>
      <c r="M391" t="s">
        <v>277</v>
      </c>
      <c r="N391" t="s">
        <v>26</v>
      </c>
      <c r="O391" t="s">
        <v>26</v>
      </c>
      <c r="P391" t="s">
        <v>26</v>
      </c>
    </row>
    <row r="392" spans="1:16" ht="14.5" customHeight="1" x14ac:dyDescent="0.2">
      <c r="A392">
        <v>9</v>
      </c>
      <c r="B392" t="s">
        <v>273</v>
      </c>
      <c r="C392" t="s">
        <v>728</v>
      </c>
      <c r="D392" t="s">
        <v>728</v>
      </c>
      <c r="E392" t="s">
        <v>73</v>
      </c>
      <c r="F392" t="s">
        <v>730</v>
      </c>
      <c r="G392" s="14">
        <v>44</v>
      </c>
      <c r="H392" t="s">
        <v>7595</v>
      </c>
      <c r="I392" t="s">
        <v>26</v>
      </c>
      <c r="J392" t="s">
        <v>26</v>
      </c>
      <c r="K392" t="s">
        <v>26</v>
      </c>
      <c r="L392" t="s">
        <v>26</v>
      </c>
      <c r="M392" t="s">
        <v>279</v>
      </c>
      <c r="N392" t="s">
        <v>26</v>
      </c>
      <c r="O392" t="s">
        <v>26</v>
      </c>
      <c r="P392" t="s">
        <v>26</v>
      </c>
    </row>
    <row r="393" spans="1:16" ht="14.5" customHeight="1" x14ac:dyDescent="0.2">
      <c r="A393">
        <v>10</v>
      </c>
      <c r="B393" t="s">
        <v>805</v>
      </c>
      <c r="C393" t="s">
        <v>874</v>
      </c>
      <c r="D393" t="s">
        <v>875</v>
      </c>
      <c r="E393" t="s">
        <v>30</v>
      </c>
      <c r="F393" t="s">
        <v>876</v>
      </c>
      <c r="G393" s="14">
        <v>1</v>
      </c>
      <c r="H393" t="s">
        <v>7594</v>
      </c>
      <c r="I393">
        <v>227.93545140000001</v>
      </c>
      <c r="J393">
        <v>628.25184460000003</v>
      </c>
      <c r="K393">
        <v>244.70466149999999</v>
      </c>
      <c r="L393">
        <v>756.87653339999997</v>
      </c>
      <c r="M393">
        <v>436.47825310000002</v>
      </c>
      <c r="N393">
        <v>200.15819660051949</v>
      </c>
      <c r="O393">
        <v>296.75454227993015</v>
      </c>
      <c r="P393">
        <v>67.988391220227811</v>
      </c>
    </row>
    <row r="394" spans="1:16" x14ac:dyDescent="0.2">
      <c r="A394">
        <v>10</v>
      </c>
      <c r="B394" t="s">
        <v>805</v>
      </c>
      <c r="C394" t="s">
        <v>858</v>
      </c>
      <c r="D394" t="s">
        <v>859</v>
      </c>
      <c r="E394" t="s">
        <v>73</v>
      </c>
      <c r="F394" t="s">
        <v>861</v>
      </c>
      <c r="G394" s="14">
        <v>2</v>
      </c>
      <c r="H394" t="s">
        <v>7595</v>
      </c>
      <c r="I394" t="s">
        <v>26</v>
      </c>
      <c r="J394" t="s">
        <v>26</v>
      </c>
      <c r="K394" t="s">
        <v>26</v>
      </c>
      <c r="L394" t="s">
        <v>26</v>
      </c>
      <c r="M394" t="s">
        <v>277</v>
      </c>
      <c r="N394" t="s">
        <v>26</v>
      </c>
      <c r="O394" t="s">
        <v>26</v>
      </c>
      <c r="P394" t="s">
        <v>26</v>
      </c>
    </row>
    <row r="395" spans="1:16" ht="14.5" customHeight="1" x14ac:dyDescent="0.2">
      <c r="A395">
        <v>10</v>
      </c>
      <c r="B395" t="s">
        <v>805</v>
      </c>
      <c r="C395" t="s">
        <v>862</v>
      </c>
      <c r="D395" t="s">
        <v>863</v>
      </c>
      <c r="E395" t="s">
        <v>23</v>
      </c>
      <c r="F395" t="s">
        <v>865</v>
      </c>
      <c r="G395" s="14">
        <v>3</v>
      </c>
      <c r="H395" t="s">
        <v>7595</v>
      </c>
      <c r="I395" t="s">
        <v>26</v>
      </c>
      <c r="J395" t="s">
        <v>26</v>
      </c>
      <c r="K395" t="s">
        <v>26</v>
      </c>
      <c r="L395" t="s">
        <v>26</v>
      </c>
      <c r="M395" t="s">
        <v>277</v>
      </c>
      <c r="N395" t="s">
        <v>26</v>
      </c>
      <c r="O395" t="s">
        <v>26</v>
      </c>
      <c r="P395" t="s">
        <v>26</v>
      </c>
    </row>
    <row r="396" spans="1:16" x14ac:dyDescent="0.2">
      <c r="A396">
        <v>10</v>
      </c>
      <c r="B396" t="s">
        <v>805</v>
      </c>
      <c r="C396" t="s">
        <v>826</v>
      </c>
      <c r="D396" t="s">
        <v>827</v>
      </c>
      <c r="E396" t="s">
        <v>73</v>
      </c>
      <c r="F396" t="s">
        <v>829</v>
      </c>
      <c r="G396" s="14">
        <v>4</v>
      </c>
      <c r="H396" t="s">
        <v>7595</v>
      </c>
      <c r="I396" t="s">
        <v>26</v>
      </c>
      <c r="J396" t="s">
        <v>26</v>
      </c>
      <c r="K396" t="s">
        <v>26</v>
      </c>
      <c r="L396" t="s">
        <v>26</v>
      </c>
      <c r="M396" t="s">
        <v>277</v>
      </c>
      <c r="N396" t="s">
        <v>26</v>
      </c>
      <c r="O396" t="s">
        <v>26</v>
      </c>
      <c r="P396" t="s">
        <v>26</v>
      </c>
    </row>
    <row r="397" spans="1:16" x14ac:dyDescent="0.2">
      <c r="A397">
        <v>10</v>
      </c>
      <c r="B397" t="s">
        <v>805</v>
      </c>
      <c r="C397" t="s">
        <v>850</v>
      </c>
      <c r="D397" t="s">
        <v>851</v>
      </c>
      <c r="E397" t="s">
        <v>14</v>
      </c>
      <c r="F397" t="s">
        <v>853</v>
      </c>
      <c r="G397" s="14">
        <v>5</v>
      </c>
      <c r="H397" t="s">
        <v>7594</v>
      </c>
      <c r="I397">
        <v>3801.4132719999998</v>
      </c>
      <c r="J397">
        <v>2283.6573060000001</v>
      </c>
      <c r="K397">
        <v>3469.4819670000002</v>
      </c>
      <c r="L397">
        <v>3777.3854590000001</v>
      </c>
      <c r="M397">
        <v>3623.4337129999999</v>
      </c>
      <c r="N397">
        <v>165.96565233218644</v>
      </c>
      <c r="O397">
        <v>246.06067614769961</v>
      </c>
      <c r="P397">
        <v>6.790814890198428</v>
      </c>
    </row>
    <row r="398" spans="1:16" x14ac:dyDescent="0.2">
      <c r="A398">
        <v>10</v>
      </c>
      <c r="B398" t="s">
        <v>805</v>
      </c>
      <c r="C398" t="s">
        <v>810</v>
      </c>
      <c r="D398" t="s">
        <v>811</v>
      </c>
      <c r="E398" t="s">
        <v>23</v>
      </c>
      <c r="F398" t="s">
        <v>813</v>
      </c>
      <c r="G398" s="14">
        <v>6</v>
      </c>
      <c r="H398" t="s">
        <v>7595</v>
      </c>
      <c r="I398" t="s">
        <v>26</v>
      </c>
      <c r="J398" t="s">
        <v>26</v>
      </c>
      <c r="K398" t="s">
        <v>26</v>
      </c>
      <c r="L398" t="s">
        <v>26</v>
      </c>
      <c r="M398" t="s">
        <v>279</v>
      </c>
      <c r="N398" t="s">
        <v>26</v>
      </c>
      <c r="O398" t="s">
        <v>26</v>
      </c>
      <c r="P398" t="s">
        <v>26</v>
      </c>
    </row>
    <row r="399" spans="1:16" x14ac:dyDescent="0.2">
      <c r="A399">
        <v>10</v>
      </c>
      <c r="B399" t="s">
        <v>805</v>
      </c>
      <c r="C399" t="s">
        <v>878</v>
      </c>
      <c r="D399" t="s">
        <v>879</v>
      </c>
      <c r="E399" t="s">
        <v>73</v>
      </c>
      <c r="F399" t="s">
        <v>881</v>
      </c>
      <c r="G399" s="14">
        <v>7</v>
      </c>
      <c r="H399" t="s">
        <v>7595</v>
      </c>
      <c r="I399" t="s">
        <v>26</v>
      </c>
      <c r="J399" t="s">
        <v>26</v>
      </c>
      <c r="K399" t="s">
        <v>26</v>
      </c>
      <c r="L399" t="s">
        <v>26</v>
      </c>
      <c r="M399" t="s">
        <v>277</v>
      </c>
      <c r="N399" t="s">
        <v>26</v>
      </c>
      <c r="O399" t="s">
        <v>26</v>
      </c>
      <c r="P399" t="s">
        <v>26</v>
      </c>
    </row>
    <row r="400" spans="1:16" x14ac:dyDescent="0.2">
      <c r="A400">
        <v>10</v>
      </c>
      <c r="B400" t="s">
        <v>805</v>
      </c>
      <c r="C400" t="s">
        <v>822</v>
      </c>
      <c r="D400" t="s">
        <v>823</v>
      </c>
      <c r="E400" t="s">
        <v>14</v>
      </c>
      <c r="F400" t="s">
        <v>825</v>
      </c>
      <c r="G400" s="14">
        <v>8</v>
      </c>
      <c r="H400" t="s">
        <v>7594</v>
      </c>
      <c r="I400">
        <v>213.8247283</v>
      </c>
      <c r="J400">
        <v>133.60029639999999</v>
      </c>
      <c r="K400">
        <v>190.3265103</v>
      </c>
      <c r="L400">
        <v>238.8345286</v>
      </c>
      <c r="M400">
        <v>202.0756193</v>
      </c>
      <c r="N400">
        <v>24.25400915458566</v>
      </c>
      <c r="O400">
        <v>35.958993972588701</v>
      </c>
      <c r="P400">
        <v>17.794820621746148</v>
      </c>
    </row>
    <row r="401" spans="1:16" ht="14.5" customHeight="1" x14ac:dyDescent="0.2">
      <c r="A401">
        <v>10</v>
      </c>
      <c r="B401" t="s">
        <v>805</v>
      </c>
      <c r="C401" t="s">
        <v>846</v>
      </c>
      <c r="D401" t="s">
        <v>847</v>
      </c>
      <c r="E401" t="s">
        <v>30</v>
      </c>
      <c r="F401" t="s">
        <v>848</v>
      </c>
      <c r="G401" s="14">
        <v>9</v>
      </c>
      <c r="H401" t="s">
        <v>7594</v>
      </c>
      <c r="I401">
        <v>406.41812370000002</v>
      </c>
      <c r="J401">
        <v>258.90903700000001</v>
      </c>
      <c r="K401">
        <v>387.27844599999997</v>
      </c>
      <c r="L401">
        <v>378.43365390000002</v>
      </c>
      <c r="M401">
        <v>382.85604999999998</v>
      </c>
      <c r="N401">
        <v>13.992234903169617</v>
      </c>
      <c r="O401">
        <v>20.744887467439273</v>
      </c>
      <c r="P401">
        <v>5.4184562239351148</v>
      </c>
    </row>
    <row r="402" spans="1:16" ht="14.5" customHeight="1" x14ac:dyDescent="0.2">
      <c r="A402">
        <v>10</v>
      </c>
      <c r="B402" t="s">
        <v>805</v>
      </c>
      <c r="C402" t="s">
        <v>822</v>
      </c>
      <c r="D402" t="s">
        <v>823</v>
      </c>
      <c r="E402" t="s">
        <v>14</v>
      </c>
      <c r="F402" t="s">
        <v>824</v>
      </c>
      <c r="G402" s="14">
        <v>10</v>
      </c>
      <c r="H402" t="s">
        <v>7594</v>
      </c>
      <c r="I402">
        <v>235.2635396</v>
      </c>
      <c r="J402">
        <v>274.18378130000002</v>
      </c>
      <c r="K402">
        <v>316.0309322</v>
      </c>
      <c r="L402" t="s">
        <v>26</v>
      </c>
      <c r="M402">
        <v>274.18378130000002</v>
      </c>
      <c r="N402">
        <v>38.920241656967505</v>
      </c>
      <c r="O402">
        <v>57.703150280620022</v>
      </c>
      <c r="P402">
        <v>21.045428001445714</v>
      </c>
    </row>
    <row r="403" spans="1:16" ht="14.5" customHeight="1" x14ac:dyDescent="0.2">
      <c r="A403">
        <v>10</v>
      </c>
      <c r="B403" t="s">
        <v>805</v>
      </c>
      <c r="C403" t="s">
        <v>858</v>
      </c>
      <c r="D403" t="s">
        <v>859</v>
      </c>
      <c r="E403" t="s">
        <v>73</v>
      </c>
      <c r="F403" t="s">
        <v>860</v>
      </c>
      <c r="G403" s="14">
        <v>11</v>
      </c>
      <c r="H403" t="s">
        <v>7595</v>
      </c>
      <c r="I403" t="s">
        <v>26</v>
      </c>
      <c r="J403" t="s">
        <v>26</v>
      </c>
      <c r="K403" t="s">
        <v>26</v>
      </c>
      <c r="L403" t="s">
        <v>26</v>
      </c>
      <c r="M403" t="s">
        <v>277</v>
      </c>
      <c r="N403" t="s">
        <v>26</v>
      </c>
      <c r="O403" t="s">
        <v>26</v>
      </c>
      <c r="P403" t="s">
        <v>26</v>
      </c>
    </row>
    <row r="404" spans="1:16" x14ac:dyDescent="0.2">
      <c r="A404">
        <v>10</v>
      </c>
      <c r="B404" t="s">
        <v>805</v>
      </c>
      <c r="C404" t="s">
        <v>838</v>
      </c>
      <c r="D404" t="s">
        <v>839</v>
      </c>
      <c r="E404" t="s">
        <v>73</v>
      </c>
      <c r="F404" t="s">
        <v>841</v>
      </c>
      <c r="G404" s="14">
        <v>12</v>
      </c>
      <c r="H404" t="s">
        <v>7595</v>
      </c>
      <c r="I404" t="s">
        <v>26</v>
      </c>
      <c r="J404" t="s">
        <v>26</v>
      </c>
      <c r="K404" t="s">
        <v>26</v>
      </c>
      <c r="L404" t="s">
        <v>26</v>
      </c>
      <c r="M404" t="s">
        <v>277</v>
      </c>
      <c r="N404" t="s">
        <v>26</v>
      </c>
      <c r="O404" t="s">
        <v>26</v>
      </c>
      <c r="P404" t="s">
        <v>26</v>
      </c>
    </row>
    <row r="405" spans="1:16" ht="14.5" customHeight="1" x14ac:dyDescent="0.2">
      <c r="A405">
        <v>10</v>
      </c>
      <c r="B405" t="s">
        <v>805</v>
      </c>
      <c r="C405" t="s">
        <v>838</v>
      </c>
      <c r="D405" t="s">
        <v>839</v>
      </c>
      <c r="E405" t="s">
        <v>73</v>
      </c>
      <c r="F405" t="s">
        <v>840</v>
      </c>
      <c r="G405" s="14">
        <v>13</v>
      </c>
      <c r="H405" t="s">
        <v>7595</v>
      </c>
      <c r="I405" t="s">
        <v>26</v>
      </c>
      <c r="J405" t="s">
        <v>26</v>
      </c>
      <c r="K405" t="s">
        <v>26</v>
      </c>
      <c r="L405" t="s">
        <v>26</v>
      </c>
      <c r="M405" t="s">
        <v>279</v>
      </c>
      <c r="N405" t="s">
        <v>26</v>
      </c>
      <c r="O405" t="s">
        <v>26</v>
      </c>
      <c r="P405" t="s">
        <v>26</v>
      </c>
    </row>
    <row r="406" spans="1:16" x14ac:dyDescent="0.2">
      <c r="A406">
        <v>10</v>
      </c>
      <c r="B406" t="s">
        <v>805</v>
      </c>
      <c r="C406" t="s">
        <v>826</v>
      </c>
      <c r="D406" t="s">
        <v>827</v>
      </c>
      <c r="E406" t="s">
        <v>73</v>
      </c>
      <c r="F406" t="s">
        <v>828</v>
      </c>
      <c r="G406" s="14">
        <v>14</v>
      </c>
      <c r="H406" t="s">
        <v>7595</v>
      </c>
      <c r="I406" t="s">
        <v>26</v>
      </c>
      <c r="J406" t="s">
        <v>26</v>
      </c>
      <c r="K406" t="s">
        <v>26</v>
      </c>
      <c r="L406" t="s">
        <v>26</v>
      </c>
      <c r="M406" t="s">
        <v>279</v>
      </c>
      <c r="N406" t="s">
        <v>26</v>
      </c>
      <c r="O406" t="s">
        <v>26</v>
      </c>
      <c r="P406" t="s">
        <v>26</v>
      </c>
    </row>
    <row r="407" spans="1:16" x14ac:dyDescent="0.2">
      <c r="A407">
        <v>10</v>
      </c>
      <c r="B407" t="s">
        <v>805</v>
      </c>
      <c r="C407" t="s">
        <v>870</v>
      </c>
      <c r="D407" t="s">
        <v>871</v>
      </c>
      <c r="E407" t="s">
        <v>138</v>
      </c>
      <c r="F407" t="s">
        <v>872</v>
      </c>
      <c r="G407" s="14">
        <v>15</v>
      </c>
      <c r="H407" t="s">
        <v>7595</v>
      </c>
      <c r="I407" t="s">
        <v>26</v>
      </c>
      <c r="J407" t="s">
        <v>26</v>
      </c>
      <c r="K407" t="s">
        <v>26</v>
      </c>
      <c r="L407" t="s">
        <v>26</v>
      </c>
      <c r="M407" t="s">
        <v>277</v>
      </c>
      <c r="N407" t="s">
        <v>26</v>
      </c>
      <c r="O407" t="s">
        <v>26</v>
      </c>
      <c r="P407" t="s">
        <v>26</v>
      </c>
    </row>
    <row r="408" spans="1:16" ht="14.5" customHeight="1" x14ac:dyDescent="0.2">
      <c r="A408">
        <v>10</v>
      </c>
      <c r="B408" t="s">
        <v>805</v>
      </c>
      <c r="C408" t="s">
        <v>814</v>
      </c>
      <c r="D408" t="s">
        <v>815</v>
      </c>
      <c r="E408" t="s">
        <v>73</v>
      </c>
      <c r="F408" t="s">
        <v>816</v>
      </c>
      <c r="G408" s="14">
        <v>16</v>
      </c>
      <c r="H408" t="s">
        <v>7595</v>
      </c>
      <c r="I408" t="s">
        <v>26</v>
      </c>
      <c r="J408" t="s">
        <v>26</v>
      </c>
      <c r="K408" t="s">
        <v>26</v>
      </c>
      <c r="L408" t="s">
        <v>26</v>
      </c>
      <c r="M408" t="s">
        <v>277</v>
      </c>
      <c r="N408" t="s">
        <v>26</v>
      </c>
      <c r="O408" t="s">
        <v>26</v>
      </c>
      <c r="P408" t="s">
        <v>26</v>
      </c>
    </row>
    <row r="409" spans="1:16" ht="14.5" customHeight="1" x14ac:dyDescent="0.2">
      <c r="A409">
        <v>10</v>
      </c>
      <c r="B409" t="s">
        <v>805</v>
      </c>
      <c r="C409" t="s">
        <v>878</v>
      </c>
      <c r="D409" t="s">
        <v>879</v>
      </c>
      <c r="E409" t="s">
        <v>73</v>
      </c>
      <c r="F409" t="s">
        <v>880</v>
      </c>
      <c r="G409" s="14">
        <v>17</v>
      </c>
      <c r="H409" t="s">
        <v>7595</v>
      </c>
      <c r="I409" t="s">
        <v>26</v>
      </c>
      <c r="J409" t="s">
        <v>26</v>
      </c>
      <c r="K409" t="s">
        <v>26</v>
      </c>
      <c r="L409" t="s">
        <v>26</v>
      </c>
      <c r="M409" t="s">
        <v>348</v>
      </c>
      <c r="N409" t="s">
        <v>26</v>
      </c>
      <c r="O409" t="s">
        <v>26</v>
      </c>
      <c r="P409" t="s">
        <v>26</v>
      </c>
    </row>
    <row r="410" spans="1:16" ht="14.5" customHeight="1" x14ac:dyDescent="0.2">
      <c r="A410">
        <v>10</v>
      </c>
      <c r="B410" t="s">
        <v>805</v>
      </c>
      <c r="C410" t="s">
        <v>874</v>
      </c>
      <c r="D410" t="s">
        <v>875</v>
      </c>
      <c r="E410" t="s">
        <v>30</v>
      </c>
      <c r="F410" t="s">
        <v>877</v>
      </c>
      <c r="G410" s="14">
        <v>18</v>
      </c>
      <c r="H410" t="s">
        <v>7596</v>
      </c>
      <c r="I410" t="s">
        <v>26</v>
      </c>
      <c r="J410" t="s">
        <v>26</v>
      </c>
      <c r="K410" t="s">
        <v>26</v>
      </c>
      <c r="L410" t="s">
        <v>26</v>
      </c>
      <c r="M410" t="s">
        <v>26</v>
      </c>
      <c r="N410" t="s">
        <v>26</v>
      </c>
      <c r="O410" t="s">
        <v>26</v>
      </c>
      <c r="P410" t="s">
        <v>26</v>
      </c>
    </row>
    <row r="411" spans="1:16" ht="14.5" customHeight="1" x14ac:dyDescent="0.2">
      <c r="A411">
        <v>10</v>
      </c>
      <c r="B411" t="s">
        <v>805</v>
      </c>
      <c r="C411" t="s">
        <v>818</v>
      </c>
      <c r="D411" t="s">
        <v>819</v>
      </c>
      <c r="E411" t="s">
        <v>138</v>
      </c>
      <c r="F411" t="s">
        <v>820</v>
      </c>
      <c r="G411" s="14">
        <v>19</v>
      </c>
      <c r="H411" t="s">
        <v>7595</v>
      </c>
      <c r="I411" t="s">
        <v>26</v>
      </c>
      <c r="J411" t="s">
        <v>26</v>
      </c>
      <c r="K411" t="s">
        <v>26</v>
      </c>
      <c r="L411" t="s">
        <v>26</v>
      </c>
      <c r="M411" t="s">
        <v>279</v>
      </c>
      <c r="N411" t="s">
        <v>26</v>
      </c>
      <c r="O411" t="s">
        <v>26</v>
      </c>
      <c r="P411" t="s">
        <v>26</v>
      </c>
    </row>
    <row r="412" spans="1:16" ht="14.5" customHeight="1" x14ac:dyDescent="0.2">
      <c r="A412">
        <v>10</v>
      </c>
      <c r="B412" t="s">
        <v>805</v>
      </c>
      <c r="C412" t="s">
        <v>866</v>
      </c>
      <c r="D412" t="s">
        <v>867</v>
      </c>
      <c r="E412" t="s">
        <v>23</v>
      </c>
      <c r="F412" t="s">
        <v>869</v>
      </c>
      <c r="G412" s="14">
        <v>20</v>
      </c>
      <c r="H412" t="s">
        <v>7595</v>
      </c>
      <c r="I412" t="s">
        <v>26</v>
      </c>
      <c r="J412" t="s">
        <v>26</v>
      </c>
      <c r="K412" t="s">
        <v>26</v>
      </c>
      <c r="L412" t="s">
        <v>26</v>
      </c>
      <c r="M412" t="s">
        <v>279</v>
      </c>
      <c r="N412" t="s">
        <v>26</v>
      </c>
      <c r="O412" t="s">
        <v>26</v>
      </c>
      <c r="P412" t="s">
        <v>26</v>
      </c>
    </row>
    <row r="413" spans="1:16" x14ac:dyDescent="0.2">
      <c r="A413">
        <v>10</v>
      </c>
      <c r="B413" t="s">
        <v>805</v>
      </c>
      <c r="C413" t="s">
        <v>814</v>
      </c>
      <c r="D413" t="s">
        <v>815</v>
      </c>
      <c r="E413" t="s">
        <v>73</v>
      </c>
      <c r="F413" t="s">
        <v>817</v>
      </c>
      <c r="G413" s="14">
        <v>21</v>
      </c>
      <c r="H413" t="s">
        <v>7595</v>
      </c>
      <c r="I413" t="s">
        <v>26</v>
      </c>
      <c r="J413" t="s">
        <v>26</v>
      </c>
      <c r="K413" t="s">
        <v>26</v>
      </c>
      <c r="L413" t="s">
        <v>26</v>
      </c>
      <c r="M413" t="s">
        <v>277</v>
      </c>
      <c r="N413" t="s">
        <v>26</v>
      </c>
      <c r="O413" t="s">
        <v>26</v>
      </c>
      <c r="P413" t="s">
        <v>26</v>
      </c>
    </row>
    <row r="414" spans="1:16" x14ac:dyDescent="0.2">
      <c r="A414">
        <v>10</v>
      </c>
      <c r="B414" t="s">
        <v>805</v>
      </c>
      <c r="C414" t="s">
        <v>882</v>
      </c>
      <c r="D414" t="s">
        <v>883</v>
      </c>
      <c r="E414" t="s">
        <v>163</v>
      </c>
      <c r="F414" t="s">
        <v>884</v>
      </c>
      <c r="G414" s="14">
        <v>22</v>
      </c>
      <c r="H414" t="s">
        <v>7596</v>
      </c>
      <c r="I414" t="s">
        <v>26</v>
      </c>
      <c r="J414" t="s">
        <v>26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26</v>
      </c>
    </row>
    <row r="415" spans="1:16" x14ac:dyDescent="0.2">
      <c r="A415">
        <v>10</v>
      </c>
      <c r="B415" t="s">
        <v>805</v>
      </c>
      <c r="C415" t="s">
        <v>834</v>
      </c>
      <c r="D415" t="s">
        <v>835</v>
      </c>
      <c r="E415" t="s">
        <v>73</v>
      </c>
      <c r="F415" t="s">
        <v>837</v>
      </c>
      <c r="G415" s="14">
        <v>23</v>
      </c>
      <c r="H415" t="s">
        <v>7595</v>
      </c>
      <c r="I415" t="s">
        <v>26</v>
      </c>
      <c r="J415" t="s">
        <v>26</v>
      </c>
      <c r="K415" t="s">
        <v>26</v>
      </c>
      <c r="L415" t="s">
        <v>26</v>
      </c>
      <c r="M415" t="s">
        <v>277</v>
      </c>
      <c r="N415" t="s">
        <v>26</v>
      </c>
      <c r="O415" t="s">
        <v>26</v>
      </c>
      <c r="P415" t="s">
        <v>26</v>
      </c>
    </row>
    <row r="416" spans="1:16" x14ac:dyDescent="0.2">
      <c r="A416">
        <v>10</v>
      </c>
      <c r="B416" t="s">
        <v>805</v>
      </c>
      <c r="C416" t="s">
        <v>806</v>
      </c>
      <c r="D416" t="s">
        <v>807</v>
      </c>
      <c r="E416" t="s">
        <v>30</v>
      </c>
      <c r="F416" t="s">
        <v>808</v>
      </c>
      <c r="G416" s="14">
        <v>24</v>
      </c>
      <c r="H416" t="s">
        <v>7594</v>
      </c>
      <c r="I416">
        <v>184.2335118</v>
      </c>
      <c r="J416">
        <v>104.244657</v>
      </c>
      <c r="K416">
        <v>158.654088</v>
      </c>
      <c r="L416">
        <v>161.72283809999999</v>
      </c>
      <c r="M416">
        <v>160.18846300000001</v>
      </c>
      <c r="N416">
        <v>12.789711897922686</v>
      </c>
      <c r="O416">
        <v>18.962026859860174</v>
      </c>
      <c r="P416">
        <v>11.837323675835695</v>
      </c>
    </row>
    <row r="417" spans="1:16" x14ac:dyDescent="0.2">
      <c r="A417">
        <v>10</v>
      </c>
      <c r="B417" t="s">
        <v>805</v>
      </c>
      <c r="C417" t="s">
        <v>806</v>
      </c>
      <c r="D417" t="s">
        <v>807</v>
      </c>
      <c r="E417" t="s">
        <v>30</v>
      </c>
      <c r="F417" t="s">
        <v>809</v>
      </c>
      <c r="G417" s="14">
        <v>25</v>
      </c>
      <c r="H417" t="s">
        <v>7596</v>
      </c>
      <c r="I417" t="s">
        <v>26</v>
      </c>
      <c r="J417" t="s">
        <v>26</v>
      </c>
      <c r="K417" t="s">
        <v>26</v>
      </c>
      <c r="L417" t="s">
        <v>26</v>
      </c>
      <c r="M417" t="s">
        <v>26</v>
      </c>
      <c r="N417" t="s">
        <v>26</v>
      </c>
      <c r="O417" t="s">
        <v>26</v>
      </c>
      <c r="P417" t="s">
        <v>26</v>
      </c>
    </row>
    <row r="418" spans="1:16" ht="14.5" customHeight="1" x14ac:dyDescent="0.2">
      <c r="A418">
        <v>10</v>
      </c>
      <c r="B418" t="s">
        <v>805</v>
      </c>
      <c r="C418" t="s">
        <v>862</v>
      </c>
      <c r="D418" t="s">
        <v>863</v>
      </c>
      <c r="E418" t="s">
        <v>23</v>
      </c>
      <c r="F418" t="s">
        <v>864</v>
      </c>
      <c r="G418" s="14">
        <v>26</v>
      </c>
      <c r="H418" t="s">
        <v>7594</v>
      </c>
      <c r="I418">
        <v>1080.591228</v>
      </c>
      <c r="J418">
        <v>605.6489775</v>
      </c>
      <c r="K418">
        <v>936.11022290000005</v>
      </c>
      <c r="L418">
        <v>1096.7750719999999</v>
      </c>
      <c r="M418">
        <v>1008.350725</v>
      </c>
      <c r="N418">
        <v>80.332424542092781</v>
      </c>
      <c r="O418">
        <v>119.10085262610676</v>
      </c>
      <c r="P418">
        <v>11.811451077461383</v>
      </c>
    </row>
    <row r="419" spans="1:16" x14ac:dyDescent="0.2">
      <c r="A419">
        <v>10</v>
      </c>
      <c r="B419" t="s">
        <v>805</v>
      </c>
      <c r="C419" t="s">
        <v>830</v>
      </c>
      <c r="D419" t="s">
        <v>831</v>
      </c>
      <c r="E419" t="s">
        <v>23</v>
      </c>
      <c r="F419" t="s">
        <v>832</v>
      </c>
      <c r="G419" s="14">
        <v>27</v>
      </c>
      <c r="H419" t="s">
        <v>7594</v>
      </c>
      <c r="I419">
        <v>626.37863709999999</v>
      </c>
      <c r="J419">
        <v>417.50472960000002</v>
      </c>
      <c r="K419">
        <v>706.25190199999997</v>
      </c>
      <c r="L419">
        <v>649.26556649999998</v>
      </c>
      <c r="M419">
        <v>637.82210180000004</v>
      </c>
      <c r="N419">
        <v>39.936632411204812</v>
      </c>
      <c r="O419">
        <v>59.21005121285225</v>
      </c>
      <c r="P419">
        <v>9.283160781437001</v>
      </c>
    </row>
    <row r="420" spans="1:16" ht="14.5" customHeight="1" x14ac:dyDescent="0.2">
      <c r="A420">
        <v>10</v>
      </c>
      <c r="B420" t="s">
        <v>805</v>
      </c>
      <c r="C420" t="s">
        <v>882</v>
      </c>
      <c r="D420" t="s">
        <v>883</v>
      </c>
      <c r="E420" t="s">
        <v>163</v>
      </c>
      <c r="F420" t="s">
        <v>885</v>
      </c>
      <c r="G420" s="14">
        <v>28</v>
      </c>
      <c r="H420" t="s">
        <v>7596</v>
      </c>
      <c r="I420" t="s">
        <v>26</v>
      </c>
      <c r="J420" t="s">
        <v>26</v>
      </c>
      <c r="K420" t="s">
        <v>26</v>
      </c>
      <c r="L420" t="s">
        <v>26</v>
      </c>
      <c r="M420" t="s">
        <v>26</v>
      </c>
      <c r="N420" t="s">
        <v>26</v>
      </c>
      <c r="O420" t="s">
        <v>26</v>
      </c>
      <c r="P420" t="s">
        <v>26</v>
      </c>
    </row>
    <row r="421" spans="1:16" ht="14.5" customHeight="1" x14ac:dyDescent="0.2">
      <c r="A421">
        <v>10</v>
      </c>
      <c r="B421" t="s">
        <v>805</v>
      </c>
      <c r="C421" t="s">
        <v>866</v>
      </c>
      <c r="D421" t="s">
        <v>867</v>
      </c>
      <c r="E421" t="s">
        <v>23</v>
      </c>
      <c r="F421" t="s">
        <v>868</v>
      </c>
      <c r="G421" s="14">
        <v>29</v>
      </c>
      <c r="H421" t="s">
        <v>7594</v>
      </c>
      <c r="I421">
        <v>326.88601510000001</v>
      </c>
      <c r="J421">
        <v>438.7973245</v>
      </c>
      <c r="K421">
        <v>154.12324330000001</v>
      </c>
      <c r="L421">
        <v>673.02399660000003</v>
      </c>
      <c r="M421">
        <v>382.84166979999998</v>
      </c>
      <c r="N421">
        <v>142.33704060270031</v>
      </c>
      <c r="O421">
        <v>211.02889639756347</v>
      </c>
      <c r="P421">
        <v>55.121715590238452</v>
      </c>
    </row>
    <row r="422" spans="1:16" ht="14.5" customHeight="1" x14ac:dyDescent="0.2">
      <c r="A422">
        <v>10</v>
      </c>
      <c r="B422" t="s">
        <v>805</v>
      </c>
      <c r="C422" t="s">
        <v>854</v>
      </c>
      <c r="D422" t="s">
        <v>855</v>
      </c>
      <c r="E422" t="s">
        <v>30</v>
      </c>
      <c r="F422" t="s">
        <v>857</v>
      </c>
      <c r="G422" s="14">
        <v>30</v>
      </c>
      <c r="H422" t="s">
        <v>7596</v>
      </c>
      <c r="I422" t="s">
        <v>26</v>
      </c>
      <c r="J422" t="s">
        <v>26</v>
      </c>
      <c r="K422" t="s">
        <v>26</v>
      </c>
      <c r="L422" t="s">
        <v>26</v>
      </c>
      <c r="M422" t="s">
        <v>26</v>
      </c>
      <c r="N422" t="s">
        <v>26</v>
      </c>
      <c r="O422" t="s">
        <v>26</v>
      </c>
      <c r="P422" t="s">
        <v>26</v>
      </c>
    </row>
    <row r="423" spans="1:16" ht="14.5" customHeight="1" x14ac:dyDescent="0.2">
      <c r="A423">
        <v>10</v>
      </c>
      <c r="B423" t="s">
        <v>805</v>
      </c>
      <c r="C423" t="s">
        <v>842</v>
      </c>
      <c r="D423" t="s">
        <v>843</v>
      </c>
      <c r="E423" t="s">
        <v>163</v>
      </c>
      <c r="F423" t="s">
        <v>845</v>
      </c>
      <c r="G423" s="14">
        <v>31</v>
      </c>
      <c r="H423" t="s">
        <v>7596</v>
      </c>
      <c r="I423" t="s">
        <v>26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26</v>
      </c>
    </row>
    <row r="424" spans="1:16" x14ac:dyDescent="0.2">
      <c r="A424">
        <v>10</v>
      </c>
      <c r="B424" t="s">
        <v>805</v>
      </c>
      <c r="C424" t="s">
        <v>810</v>
      </c>
      <c r="D424" t="s">
        <v>811</v>
      </c>
      <c r="E424" t="s">
        <v>23</v>
      </c>
      <c r="F424" t="s">
        <v>812</v>
      </c>
      <c r="G424" s="14">
        <v>32</v>
      </c>
      <c r="H424" t="s">
        <v>7594</v>
      </c>
      <c r="I424">
        <v>519.69348939999998</v>
      </c>
      <c r="J424">
        <v>350.71754570000002</v>
      </c>
      <c r="K424">
        <v>499.5940708</v>
      </c>
      <c r="L424">
        <v>566.61155459999998</v>
      </c>
      <c r="M424">
        <v>509.64378010000001</v>
      </c>
      <c r="N424">
        <v>33.508741915253552</v>
      </c>
      <c r="O424">
        <v>49.680060763554913</v>
      </c>
      <c r="P424">
        <v>9.7479970729432495</v>
      </c>
    </row>
    <row r="425" spans="1:16" ht="14.5" customHeight="1" x14ac:dyDescent="0.2">
      <c r="A425">
        <v>10</v>
      </c>
      <c r="B425" t="s">
        <v>805</v>
      </c>
      <c r="C425" t="s">
        <v>830</v>
      </c>
      <c r="D425" t="s">
        <v>831</v>
      </c>
      <c r="E425" t="s">
        <v>23</v>
      </c>
      <c r="F425" t="s">
        <v>833</v>
      </c>
      <c r="G425" s="14">
        <v>33</v>
      </c>
      <c r="H425" t="s">
        <v>7595</v>
      </c>
      <c r="I425" t="s">
        <v>26</v>
      </c>
      <c r="J425" t="s">
        <v>26</v>
      </c>
      <c r="K425" t="s">
        <v>26</v>
      </c>
      <c r="L425" t="s">
        <v>26</v>
      </c>
      <c r="M425" t="s">
        <v>279</v>
      </c>
      <c r="N425" t="s">
        <v>26</v>
      </c>
      <c r="O425" t="s">
        <v>26</v>
      </c>
      <c r="P425" t="s">
        <v>26</v>
      </c>
    </row>
    <row r="426" spans="1:16" x14ac:dyDescent="0.2">
      <c r="A426">
        <v>10</v>
      </c>
      <c r="B426" t="s">
        <v>805</v>
      </c>
      <c r="C426" t="s">
        <v>842</v>
      </c>
      <c r="D426" t="s">
        <v>843</v>
      </c>
      <c r="E426" t="s">
        <v>163</v>
      </c>
      <c r="F426" t="s">
        <v>844</v>
      </c>
      <c r="G426" s="14">
        <v>34</v>
      </c>
      <c r="H426" t="s">
        <v>7596</v>
      </c>
      <c r="I426" t="s">
        <v>26</v>
      </c>
      <c r="J426" t="s">
        <v>26</v>
      </c>
      <c r="K426" t="s">
        <v>26</v>
      </c>
      <c r="L426" t="s">
        <v>26</v>
      </c>
      <c r="M426" t="s">
        <v>26</v>
      </c>
      <c r="N426" t="s">
        <v>26</v>
      </c>
      <c r="O426" t="s">
        <v>26</v>
      </c>
      <c r="P426" t="s">
        <v>26</v>
      </c>
    </row>
    <row r="427" spans="1:16" ht="14.5" customHeight="1" x14ac:dyDescent="0.2">
      <c r="A427">
        <v>10</v>
      </c>
      <c r="B427" t="s">
        <v>805</v>
      </c>
      <c r="C427" t="s">
        <v>818</v>
      </c>
      <c r="D427" t="s">
        <v>819</v>
      </c>
      <c r="E427" t="s">
        <v>138</v>
      </c>
      <c r="F427" t="s">
        <v>821</v>
      </c>
      <c r="G427" s="14">
        <v>35</v>
      </c>
      <c r="H427" t="s">
        <v>7596</v>
      </c>
      <c r="I427" t="s">
        <v>26</v>
      </c>
      <c r="J427" t="s">
        <v>26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26</v>
      </c>
    </row>
    <row r="428" spans="1:16" x14ac:dyDescent="0.2">
      <c r="A428">
        <v>10</v>
      </c>
      <c r="B428" t="s">
        <v>805</v>
      </c>
      <c r="C428" t="s">
        <v>846</v>
      </c>
      <c r="D428" t="s">
        <v>847</v>
      </c>
      <c r="E428" t="s">
        <v>30</v>
      </c>
      <c r="F428" t="s">
        <v>849</v>
      </c>
      <c r="G428" s="14">
        <v>36</v>
      </c>
      <c r="H428" t="s">
        <v>7596</v>
      </c>
      <c r="I428" t="s">
        <v>26</v>
      </c>
      <c r="J428" t="s">
        <v>26</v>
      </c>
      <c r="K428" t="s">
        <v>26</v>
      </c>
      <c r="L428" t="s">
        <v>26</v>
      </c>
      <c r="M428" t="s">
        <v>26</v>
      </c>
      <c r="N428" t="s">
        <v>26</v>
      </c>
      <c r="O428" t="s">
        <v>26</v>
      </c>
      <c r="P428" t="s">
        <v>26</v>
      </c>
    </row>
    <row r="429" spans="1:16" ht="14.5" customHeight="1" x14ac:dyDescent="0.2">
      <c r="A429">
        <v>10</v>
      </c>
      <c r="B429" t="s">
        <v>805</v>
      </c>
      <c r="C429" t="s">
        <v>870</v>
      </c>
      <c r="D429" t="s">
        <v>871</v>
      </c>
      <c r="E429" t="s">
        <v>138</v>
      </c>
      <c r="F429" t="s">
        <v>873</v>
      </c>
      <c r="G429" s="14">
        <v>37</v>
      </c>
      <c r="H429" t="s">
        <v>7596</v>
      </c>
      <c r="I429" t="s">
        <v>26</v>
      </c>
      <c r="J429" t="s">
        <v>26</v>
      </c>
      <c r="K429" t="s">
        <v>26</v>
      </c>
      <c r="L429" t="s">
        <v>26</v>
      </c>
      <c r="M429" t="s">
        <v>26</v>
      </c>
      <c r="N429" t="s">
        <v>26</v>
      </c>
      <c r="O429" t="s">
        <v>26</v>
      </c>
      <c r="P429" t="s">
        <v>26</v>
      </c>
    </row>
    <row r="430" spans="1:16" x14ac:dyDescent="0.2">
      <c r="A430">
        <v>10</v>
      </c>
      <c r="B430" t="s">
        <v>805</v>
      </c>
      <c r="C430" t="s">
        <v>854</v>
      </c>
      <c r="D430" t="s">
        <v>855</v>
      </c>
      <c r="E430" t="s">
        <v>30</v>
      </c>
      <c r="F430" t="s">
        <v>856</v>
      </c>
      <c r="G430" s="14">
        <v>38</v>
      </c>
      <c r="H430" t="s">
        <v>7594</v>
      </c>
      <c r="I430">
        <v>1199.3886110000001</v>
      </c>
      <c r="J430">
        <v>787.91072569999994</v>
      </c>
      <c r="K430">
        <v>1134.756212</v>
      </c>
      <c r="L430">
        <v>1401.764381</v>
      </c>
      <c r="M430">
        <v>1167.072412</v>
      </c>
      <c r="N430">
        <v>133.50408416691732</v>
      </c>
      <c r="O430">
        <v>197.93315518587161</v>
      </c>
      <c r="P430">
        <v>16.959800709502524</v>
      </c>
    </row>
    <row r="431" spans="1:16" ht="14.5" customHeight="1" x14ac:dyDescent="0.2">
      <c r="A431">
        <v>10</v>
      </c>
      <c r="B431" t="s">
        <v>805</v>
      </c>
      <c r="C431" t="s">
        <v>850</v>
      </c>
      <c r="D431" t="s">
        <v>851</v>
      </c>
      <c r="E431" t="s">
        <v>14</v>
      </c>
      <c r="F431" t="s">
        <v>852</v>
      </c>
      <c r="G431" s="14">
        <v>39</v>
      </c>
      <c r="H431" t="s">
        <v>7594</v>
      </c>
      <c r="I431">
        <v>4228.7991920000004</v>
      </c>
      <c r="J431">
        <v>2568.254023</v>
      </c>
      <c r="K431">
        <v>5081.314926</v>
      </c>
      <c r="L431">
        <v>3400.67625</v>
      </c>
      <c r="M431">
        <v>3814.737721</v>
      </c>
      <c r="N431">
        <v>830.27258427471452</v>
      </c>
      <c r="O431">
        <v>1230.9621334456917</v>
      </c>
      <c r="P431">
        <v>32.268591539708495</v>
      </c>
    </row>
    <row r="432" spans="1:16" x14ac:dyDescent="0.2">
      <c r="A432">
        <v>10</v>
      </c>
      <c r="B432" t="s">
        <v>805</v>
      </c>
      <c r="C432" t="s">
        <v>834</v>
      </c>
      <c r="D432" t="s">
        <v>835</v>
      </c>
      <c r="E432" t="s">
        <v>73</v>
      </c>
      <c r="F432" t="s">
        <v>836</v>
      </c>
      <c r="G432" s="14">
        <v>40</v>
      </c>
      <c r="H432" t="s">
        <v>7595</v>
      </c>
      <c r="I432" t="s">
        <v>26</v>
      </c>
      <c r="J432" t="s">
        <v>26</v>
      </c>
      <c r="K432" t="s">
        <v>26</v>
      </c>
      <c r="L432" t="s">
        <v>26</v>
      </c>
      <c r="M432" t="s">
        <v>277</v>
      </c>
      <c r="N432" t="s">
        <v>26</v>
      </c>
      <c r="O432" t="s">
        <v>26</v>
      </c>
      <c r="P432" t="s">
        <v>26</v>
      </c>
    </row>
    <row r="433" spans="1:16" x14ac:dyDescent="0.2">
      <c r="A433">
        <v>11</v>
      </c>
      <c r="B433" t="s">
        <v>805</v>
      </c>
      <c r="C433" t="s">
        <v>934</v>
      </c>
      <c r="D433" t="s">
        <v>935</v>
      </c>
      <c r="E433" t="s">
        <v>23</v>
      </c>
      <c r="F433" t="s">
        <v>936</v>
      </c>
      <c r="G433" s="14">
        <v>1</v>
      </c>
      <c r="H433" t="s">
        <v>7594</v>
      </c>
      <c r="I433">
        <v>935.68723350000005</v>
      </c>
      <c r="J433">
        <v>655.40718930000003</v>
      </c>
      <c r="K433">
        <v>837.98372649999999</v>
      </c>
      <c r="L433">
        <v>903.70245639999996</v>
      </c>
      <c r="M433">
        <v>870.84309140000005</v>
      </c>
      <c r="N433">
        <v>48.851753514738334</v>
      </c>
      <c r="O433">
        <v>72.427609760951057</v>
      </c>
      <c r="P433">
        <v>8.3169529014777677</v>
      </c>
    </row>
    <row r="434" spans="1:16" ht="14.5" customHeight="1" x14ac:dyDescent="0.2">
      <c r="A434">
        <v>11</v>
      </c>
      <c r="B434" t="s">
        <v>805</v>
      </c>
      <c r="C434" t="s">
        <v>898</v>
      </c>
      <c r="D434" t="s">
        <v>899</v>
      </c>
      <c r="E434" t="s">
        <v>14</v>
      </c>
      <c r="F434" t="s">
        <v>900</v>
      </c>
      <c r="G434" s="14">
        <v>2</v>
      </c>
      <c r="H434" t="s">
        <v>7594</v>
      </c>
      <c r="I434">
        <v>47545.766349999998</v>
      </c>
      <c r="J434">
        <v>34600.85671</v>
      </c>
      <c r="K434">
        <v>48696.237439999997</v>
      </c>
      <c r="L434">
        <v>52807.185310000001</v>
      </c>
      <c r="M434">
        <v>48121.00189</v>
      </c>
      <c r="N434">
        <v>2630.7094823864281</v>
      </c>
      <c r="O434">
        <v>3900.289878586118</v>
      </c>
      <c r="P434">
        <v>8.1051718067266147</v>
      </c>
    </row>
    <row r="435" spans="1:16" ht="14.5" customHeight="1" x14ac:dyDescent="0.2">
      <c r="A435">
        <v>11</v>
      </c>
      <c r="B435" t="s">
        <v>805</v>
      </c>
      <c r="C435" t="s">
        <v>922</v>
      </c>
      <c r="D435" t="s">
        <v>923</v>
      </c>
      <c r="E435" t="s">
        <v>30</v>
      </c>
      <c r="F435" t="s">
        <v>924</v>
      </c>
      <c r="G435" s="14">
        <v>3</v>
      </c>
      <c r="H435" t="s">
        <v>7594</v>
      </c>
      <c r="I435">
        <v>194.26692589999999</v>
      </c>
      <c r="J435">
        <v>168.01990269999999</v>
      </c>
      <c r="K435">
        <v>164.95126089999999</v>
      </c>
      <c r="L435">
        <v>152.25978670000001</v>
      </c>
      <c r="M435">
        <v>166.48558180000001</v>
      </c>
      <c r="N435">
        <v>7.8800580158478368</v>
      </c>
      <c r="O435">
        <v>11.682974014296002</v>
      </c>
      <c r="P435">
        <v>7.0174088876654785</v>
      </c>
    </row>
    <row r="436" spans="1:16" ht="14.5" customHeight="1" x14ac:dyDescent="0.2">
      <c r="A436">
        <v>11</v>
      </c>
      <c r="B436" t="s">
        <v>805</v>
      </c>
      <c r="C436" t="s">
        <v>930</v>
      </c>
      <c r="D436" t="s">
        <v>931</v>
      </c>
      <c r="E436" t="s">
        <v>73</v>
      </c>
      <c r="F436" t="s">
        <v>932</v>
      </c>
      <c r="G436" s="14">
        <v>4</v>
      </c>
      <c r="H436" t="s">
        <v>7595</v>
      </c>
      <c r="I436" t="s">
        <v>26</v>
      </c>
      <c r="J436" t="s">
        <v>26</v>
      </c>
      <c r="K436" t="s">
        <v>26</v>
      </c>
      <c r="L436" t="s">
        <v>26</v>
      </c>
      <c r="M436" t="s">
        <v>279</v>
      </c>
      <c r="N436" t="s">
        <v>26</v>
      </c>
      <c r="O436" t="s">
        <v>26</v>
      </c>
      <c r="P436" t="s">
        <v>26</v>
      </c>
    </row>
    <row r="437" spans="1:16" ht="14.5" customHeight="1" x14ac:dyDescent="0.2">
      <c r="A437">
        <v>11</v>
      </c>
      <c r="B437" t="s">
        <v>805</v>
      </c>
      <c r="C437" t="s">
        <v>954</v>
      </c>
      <c r="D437" t="s">
        <v>955</v>
      </c>
      <c r="E437" t="s">
        <v>23</v>
      </c>
      <c r="F437" t="s">
        <v>957</v>
      </c>
      <c r="G437" s="14">
        <v>5</v>
      </c>
      <c r="H437" t="s">
        <v>7595</v>
      </c>
      <c r="I437" t="s">
        <v>26</v>
      </c>
      <c r="J437" t="s">
        <v>26</v>
      </c>
      <c r="K437" t="s">
        <v>26</v>
      </c>
      <c r="L437" t="s">
        <v>26</v>
      </c>
      <c r="M437" t="s">
        <v>277</v>
      </c>
      <c r="N437" t="s">
        <v>26</v>
      </c>
      <c r="O437" t="s">
        <v>26</v>
      </c>
      <c r="P437" t="s">
        <v>26</v>
      </c>
    </row>
    <row r="438" spans="1:16" ht="14.5" customHeight="1" x14ac:dyDescent="0.2">
      <c r="A438">
        <v>11</v>
      </c>
      <c r="B438" t="s">
        <v>805</v>
      </c>
      <c r="C438" t="s">
        <v>890</v>
      </c>
      <c r="D438" t="s">
        <v>891</v>
      </c>
      <c r="E438" t="s">
        <v>23</v>
      </c>
      <c r="F438" t="s">
        <v>892</v>
      </c>
      <c r="G438" s="14">
        <v>6</v>
      </c>
      <c r="H438" t="s">
        <v>7594</v>
      </c>
      <c r="I438">
        <v>334.1231765</v>
      </c>
      <c r="J438">
        <v>211.24857359999999</v>
      </c>
      <c r="K438">
        <v>336.2140445</v>
      </c>
      <c r="L438">
        <v>563.43434149999996</v>
      </c>
      <c r="M438">
        <v>335.1686105</v>
      </c>
      <c r="N438">
        <v>62.48273542698351</v>
      </c>
      <c r="O438">
        <v>92.636903544045751</v>
      </c>
      <c r="P438">
        <v>27.638895962710908</v>
      </c>
    </row>
    <row r="439" spans="1:16" ht="14.5" customHeight="1" x14ac:dyDescent="0.2">
      <c r="A439">
        <v>11</v>
      </c>
      <c r="B439" t="s">
        <v>805</v>
      </c>
      <c r="C439" t="s">
        <v>942</v>
      </c>
      <c r="D439" t="s">
        <v>943</v>
      </c>
      <c r="E439" t="s">
        <v>23</v>
      </c>
      <c r="F439" t="s">
        <v>945</v>
      </c>
      <c r="G439" s="14">
        <v>7</v>
      </c>
      <c r="H439" t="s">
        <v>7595</v>
      </c>
      <c r="I439" t="s">
        <v>26</v>
      </c>
      <c r="J439" t="s">
        <v>26</v>
      </c>
      <c r="K439" t="s">
        <v>26</v>
      </c>
      <c r="L439" t="s">
        <v>26</v>
      </c>
      <c r="M439" t="s">
        <v>279</v>
      </c>
      <c r="N439" t="s">
        <v>26</v>
      </c>
      <c r="O439" t="s">
        <v>26</v>
      </c>
      <c r="P439" t="s">
        <v>26</v>
      </c>
    </row>
    <row r="440" spans="1:16" x14ac:dyDescent="0.2">
      <c r="A440">
        <v>11</v>
      </c>
      <c r="B440" t="s">
        <v>805</v>
      </c>
      <c r="C440" t="s">
        <v>902</v>
      </c>
      <c r="D440" t="s">
        <v>903</v>
      </c>
      <c r="E440" t="s">
        <v>73</v>
      </c>
      <c r="F440" t="s">
        <v>905</v>
      </c>
      <c r="G440" s="14">
        <v>8</v>
      </c>
      <c r="H440" t="s">
        <v>7595</v>
      </c>
      <c r="I440" t="s">
        <v>26</v>
      </c>
      <c r="J440" t="s">
        <v>26</v>
      </c>
      <c r="K440" t="s">
        <v>26</v>
      </c>
      <c r="L440" t="s">
        <v>26</v>
      </c>
      <c r="M440" t="s">
        <v>277</v>
      </c>
      <c r="N440" t="s">
        <v>26</v>
      </c>
      <c r="O440" t="s">
        <v>26</v>
      </c>
      <c r="P440" t="s">
        <v>26</v>
      </c>
    </row>
    <row r="441" spans="1:16" ht="14.5" customHeight="1" x14ac:dyDescent="0.2">
      <c r="A441">
        <v>11</v>
      </c>
      <c r="B441" t="s">
        <v>805</v>
      </c>
      <c r="C441" t="s">
        <v>890</v>
      </c>
      <c r="D441" t="s">
        <v>891</v>
      </c>
      <c r="E441" t="s">
        <v>23</v>
      </c>
      <c r="F441" t="s">
        <v>893</v>
      </c>
      <c r="G441" s="14">
        <v>9</v>
      </c>
      <c r="H441" t="s">
        <v>7595</v>
      </c>
      <c r="I441" t="s">
        <v>26</v>
      </c>
      <c r="J441" t="s">
        <v>26</v>
      </c>
      <c r="K441" t="s">
        <v>26</v>
      </c>
      <c r="L441" t="s">
        <v>26</v>
      </c>
      <c r="M441" t="s">
        <v>277</v>
      </c>
      <c r="N441" t="s">
        <v>26</v>
      </c>
      <c r="O441" t="s">
        <v>26</v>
      </c>
      <c r="P441" t="s">
        <v>26</v>
      </c>
    </row>
    <row r="442" spans="1:16" ht="14.5" customHeight="1" x14ac:dyDescent="0.2">
      <c r="A442">
        <v>11</v>
      </c>
      <c r="B442" t="s">
        <v>805</v>
      </c>
      <c r="C442" t="s">
        <v>914</v>
      </c>
      <c r="D442" t="s">
        <v>915</v>
      </c>
      <c r="E442" t="s">
        <v>14</v>
      </c>
      <c r="F442" t="s">
        <v>917</v>
      </c>
      <c r="G442" s="14">
        <v>10</v>
      </c>
      <c r="H442" t="s">
        <v>7594</v>
      </c>
      <c r="I442">
        <v>1769.518276</v>
      </c>
      <c r="J442">
        <v>1080.1382040000001</v>
      </c>
      <c r="K442">
        <v>1545.1483250000001</v>
      </c>
      <c r="L442">
        <v>1852.921464</v>
      </c>
      <c r="M442">
        <v>1657.3333</v>
      </c>
      <c r="N442">
        <v>153.88656932092442</v>
      </c>
      <c r="O442">
        <v>228.15222767520254</v>
      </c>
      <c r="P442">
        <v>13.766224791173695</v>
      </c>
    </row>
    <row r="443" spans="1:16" x14ac:dyDescent="0.2">
      <c r="A443">
        <v>11</v>
      </c>
      <c r="B443" t="s">
        <v>805</v>
      </c>
      <c r="C443" t="s">
        <v>958</v>
      </c>
      <c r="D443" t="s">
        <v>959</v>
      </c>
      <c r="E443" t="s">
        <v>23</v>
      </c>
      <c r="F443" t="s">
        <v>961</v>
      </c>
      <c r="G443" s="14">
        <v>11</v>
      </c>
      <c r="H443" t="s">
        <v>7595</v>
      </c>
      <c r="I443" t="s">
        <v>26</v>
      </c>
      <c r="J443" t="s">
        <v>26</v>
      </c>
      <c r="K443" t="s">
        <v>26</v>
      </c>
      <c r="L443" t="s">
        <v>26</v>
      </c>
      <c r="M443" t="s">
        <v>277</v>
      </c>
      <c r="N443" t="s">
        <v>26</v>
      </c>
      <c r="O443" t="s">
        <v>26</v>
      </c>
      <c r="P443" t="s">
        <v>26</v>
      </c>
    </row>
    <row r="444" spans="1:16" ht="14.5" customHeight="1" x14ac:dyDescent="0.2">
      <c r="A444">
        <v>11</v>
      </c>
      <c r="B444" t="s">
        <v>805</v>
      </c>
      <c r="C444" t="s">
        <v>910</v>
      </c>
      <c r="D444" t="s">
        <v>911</v>
      </c>
      <c r="E444" t="s">
        <v>23</v>
      </c>
      <c r="F444" t="s">
        <v>913</v>
      </c>
      <c r="G444" s="14">
        <v>12</v>
      </c>
      <c r="H444" t="s">
        <v>7595</v>
      </c>
      <c r="I444" t="s">
        <v>26</v>
      </c>
      <c r="J444" t="s">
        <v>26</v>
      </c>
      <c r="K444" t="s">
        <v>26</v>
      </c>
      <c r="L444" t="s">
        <v>26</v>
      </c>
      <c r="M444" t="s">
        <v>277</v>
      </c>
      <c r="N444" t="s">
        <v>26</v>
      </c>
      <c r="O444" t="s">
        <v>26</v>
      </c>
      <c r="P444" t="s">
        <v>26</v>
      </c>
    </row>
    <row r="445" spans="1:16" x14ac:dyDescent="0.2">
      <c r="A445">
        <v>11</v>
      </c>
      <c r="B445" t="s">
        <v>805</v>
      </c>
      <c r="C445" t="s">
        <v>934</v>
      </c>
      <c r="D445" t="s">
        <v>935</v>
      </c>
      <c r="E445" t="s">
        <v>23</v>
      </c>
      <c r="F445" t="s">
        <v>937</v>
      </c>
      <c r="G445" s="14">
        <v>13</v>
      </c>
      <c r="H445" t="s">
        <v>7595</v>
      </c>
      <c r="I445" t="s">
        <v>26</v>
      </c>
      <c r="J445" t="s">
        <v>26</v>
      </c>
      <c r="K445" t="s">
        <v>26</v>
      </c>
      <c r="L445" t="s">
        <v>26</v>
      </c>
      <c r="M445" t="s">
        <v>279</v>
      </c>
      <c r="N445" t="s">
        <v>26</v>
      </c>
      <c r="O445" t="s">
        <v>26</v>
      </c>
      <c r="P445" t="s">
        <v>26</v>
      </c>
    </row>
    <row r="446" spans="1:16" ht="14.5" customHeight="1" x14ac:dyDescent="0.2">
      <c r="A446">
        <v>11</v>
      </c>
      <c r="B446" t="s">
        <v>805</v>
      </c>
      <c r="C446" t="s">
        <v>950</v>
      </c>
      <c r="D446" t="s">
        <v>951</v>
      </c>
      <c r="E446" t="s">
        <v>23</v>
      </c>
      <c r="F446" t="s">
        <v>952</v>
      </c>
      <c r="G446" s="14">
        <v>14</v>
      </c>
      <c r="H446" t="s">
        <v>7594</v>
      </c>
      <c r="I446">
        <v>480.85033040000002</v>
      </c>
      <c r="J446">
        <v>368.7093744</v>
      </c>
      <c r="K446">
        <v>471.55467229999999</v>
      </c>
      <c r="L446">
        <v>510.76651809999998</v>
      </c>
      <c r="M446">
        <v>476.20250129999999</v>
      </c>
      <c r="N446">
        <v>19.605922928042844</v>
      </c>
      <c r="O446">
        <v>29.06774133311632</v>
      </c>
      <c r="P446">
        <v>6.1040715351073311</v>
      </c>
    </row>
    <row r="447" spans="1:16" ht="14.5" customHeight="1" x14ac:dyDescent="0.2">
      <c r="A447">
        <v>11</v>
      </c>
      <c r="B447" t="s">
        <v>805</v>
      </c>
      <c r="C447" t="s">
        <v>914</v>
      </c>
      <c r="D447" t="s">
        <v>915</v>
      </c>
      <c r="E447" t="s">
        <v>14</v>
      </c>
      <c r="F447" t="s">
        <v>916</v>
      </c>
      <c r="G447" s="14">
        <v>15</v>
      </c>
      <c r="H447" t="s">
        <v>7594</v>
      </c>
      <c r="I447">
        <v>1910.2121050000001</v>
      </c>
      <c r="J447">
        <v>985.21921129999998</v>
      </c>
      <c r="K447">
        <v>2102.5473400000001</v>
      </c>
      <c r="L447">
        <v>2780.236195</v>
      </c>
      <c r="M447">
        <v>2006.3797219999999</v>
      </c>
      <c r="N447">
        <v>435.01204500886058</v>
      </c>
      <c r="O447">
        <v>644.94885793013668</v>
      </c>
      <c r="P447">
        <v>32.14490511141652</v>
      </c>
    </row>
    <row r="448" spans="1:16" ht="14.5" customHeight="1" x14ac:dyDescent="0.2">
      <c r="A448">
        <v>11</v>
      </c>
      <c r="B448" t="s">
        <v>805</v>
      </c>
      <c r="C448" t="s">
        <v>886</v>
      </c>
      <c r="D448" t="s">
        <v>887</v>
      </c>
      <c r="E448" t="s">
        <v>30</v>
      </c>
      <c r="F448" t="s">
        <v>889</v>
      </c>
      <c r="G448" s="14">
        <v>16</v>
      </c>
      <c r="H448" t="s">
        <v>7596</v>
      </c>
      <c r="I448" t="s">
        <v>26</v>
      </c>
      <c r="J448" t="s">
        <v>26</v>
      </c>
      <c r="K448" t="s">
        <v>26</v>
      </c>
      <c r="L448" t="s">
        <v>26</v>
      </c>
      <c r="M448" t="s">
        <v>26</v>
      </c>
      <c r="N448" t="s">
        <v>26</v>
      </c>
      <c r="O448" t="s">
        <v>26</v>
      </c>
      <c r="P448" t="s">
        <v>26</v>
      </c>
    </row>
    <row r="449" spans="1:16" x14ac:dyDescent="0.2">
      <c r="A449">
        <v>11</v>
      </c>
      <c r="B449" t="s">
        <v>805</v>
      </c>
      <c r="C449" t="s">
        <v>910</v>
      </c>
      <c r="D449" t="s">
        <v>911</v>
      </c>
      <c r="E449" t="s">
        <v>23</v>
      </c>
      <c r="F449" t="s">
        <v>912</v>
      </c>
      <c r="G449" s="14">
        <v>17</v>
      </c>
      <c r="H449" t="s">
        <v>7594</v>
      </c>
      <c r="I449">
        <v>174.33577210000001</v>
      </c>
      <c r="J449">
        <v>138.30944249999999</v>
      </c>
      <c r="K449">
        <v>181.7688205</v>
      </c>
      <c r="L449" t="s">
        <v>26</v>
      </c>
      <c r="M449">
        <v>174.33577210000001</v>
      </c>
      <c r="N449">
        <v>7.433048426520088</v>
      </c>
      <c r="O449">
        <v>11.020237597158681</v>
      </c>
      <c r="P449">
        <v>6.3212715696720547</v>
      </c>
    </row>
    <row r="450" spans="1:16" x14ac:dyDescent="0.2">
      <c r="A450">
        <v>11</v>
      </c>
      <c r="B450" t="s">
        <v>805</v>
      </c>
      <c r="C450" t="s">
        <v>902</v>
      </c>
      <c r="D450" t="s">
        <v>903</v>
      </c>
      <c r="E450" t="s">
        <v>73</v>
      </c>
      <c r="F450" t="s">
        <v>904</v>
      </c>
      <c r="G450" s="14">
        <v>18</v>
      </c>
      <c r="H450" t="s">
        <v>7595</v>
      </c>
      <c r="I450" t="s">
        <v>26</v>
      </c>
      <c r="J450" t="s">
        <v>26</v>
      </c>
      <c r="K450" t="s">
        <v>26</v>
      </c>
      <c r="L450" t="s">
        <v>26</v>
      </c>
      <c r="M450" t="s">
        <v>279</v>
      </c>
      <c r="N450" t="s">
        <v>26</v>
      </c>
      <c r="O450" t="s">
        <v>26</v>
      </c>
      <c r="P450" t="s">
        <v>26</v>
      </c>
    </row>
    <row r="451" spans="1:16" x14ac:dyDescent="0.2">
      <c r="A451">
        <v>11</v>
      </c>
      <c r="B451" t="s">
        <v>805</v>
      </c>
      <c r="C451" t="s">
        <v>962</v>
      </c>
      <c r="D451" t="s">
        <v>963</v>
      </c>
      <c r="E451" t="s">
        <v>138</v>
      </c>
      <c r="F451" t="s">
        <v>965</v>
      </c>
      <c r="G451" s="14">
        <v>19</v>
      </c>
      <c r="H451" t="s">
        <v>7596</v>
      </c>
      <c r="I451" t="s">
        <v>26</v>
      </c>
      <c r="J451" t="s">
        <v>26</v>
      </c>
      <c r="K451" t="s">
        <v>26</v>
      </c>
      <c r="L451" t="s">
        <v>26</v>
      </c>
      <c r="M451" t="s">
        <v>26</v>
      </c>
      <c r="N451" t="s">
        <v>26</v>
      </c>
      <c r="O451" t="s">
        <v>26</v>
      </c>
      <c r="P451" t="s">
        <v>26</v>
      </c>
    </row>
    <row r="452" spans="1:16" x14ac:dyDescent="0.2">
      <c r="A452">
        <v>11</v>
      </c>
      <c r="B452" t="s">
        <v>805</v>
      </c>
      <c r="C452" t="s">
        <v>950</v>
      </c>
      <c r="D452" t="s">
        <v>951</v>
      </c>
      <c r="E452" t="s">
        <v>23</v>
      </c>
      <c r="F452" t="s">
        <v>953</v>
      </c>
      <c r="G452" s="14">
        <v>20</v>
      </c>
      <c r="H452" t="s">
        <v>7595</v>
      </c>
      <c r="I452" t="s">
        <v>26</v>
      </c>
      <c r="J452" t="s">
        <v>26</v>
      </c>
      <c r="K452" t="s">
        <v>26</v>
      </c>
      <c r="L452" t="s">
        <v>26</v>
      </c>
      <c r="M452" t="s">
        <v>277</v>
      </c>
      <c r="N452" t="s">
        <v>26</v>
      </c>
      <c r="O452" t="s">
        <v>26</v>
      </c>
      <c r="P452" t="s">
        <v>26</v>
      </c>
    </row>
    <row r="453" spans="1:16" x14ac:dyDescent="0.2">
      <c r="A453">
        <v>11</v>
      </c>
      <c r="B453" t="s">
        <v>805</v>
      </c>
      <c r="C453" t="s">
        <v>938</v>
      </c>
      <c r="D453" t="s">
        <v>939</v>
      </c>
      <c r="E453" t="s">
        <v>14</v>
      </c>
      <c r="F453" t="s">
        <v>941</v>
      </c>
      <c r="G453" s="14">
        <v>21</v>
      </c>
      <c r="H453" t="s">
        <v>7594</v>
      </c>
      <c r="I453">
        <v>1798.613644</v>
      </c>
      <c r="J453">
        <v>1222.1035870000001</v>
      </c>
      <c r="K453">
        <v>1996.3357450000001</v>
      </c>
      <c r="L453">
        <v>2117.5293740000002</v>
      </c>
      <c r="M453">
        <v>1897.4746950000001</v>
      </c>
      <c r="N453">
        <v>159.45786495949812</v>
      </c>
      <c r="O453">
        <v>236.4122305889519</v>
      </c>
      <c r="P453">
        <v>12.459308746969446</v>
      </c>
    </row>
    <row r="454" spans="1:16" x14ac:dyDescent="0.2">
      <c r="A454">
        <v>11</v>
      </c>
      <c r="B454" t="s">
        <v>805</v>
      </c>
      <c r="C454" t="s">
        <v>942</v>
      </c>
      <c r="D454" t="s">
        <v>943</v>
      </c>
      <c r="E454" t="s">
        <v>23</v>
      </c>
      <c r="F454" t="s">
        <v>944</v>
      </c>
      <c r="G454" s="14">
        <v>22</v>
      </c>
      <c r="H454" t="s">
        <v>7594</v>
      </c>
      <c r="I454">
        <v>542.16319820000001</v>
      </c>
      <c r="J454">
        <v>378.64021000000002</v>
      </c>
      <c r="K454">
        <v>582.10591209999995</v>
      </c>
      <c r="L454">
        <v>551.53288569999995</v>
      </c>
      <c r="M454">
        <v>546.84804199999996</v>
      </c>
      <c r="N454">
        <v>19.971356948692971</v>
      </c>
      <c r="O454">
        <v>29.609533812132199</v>
      </c>
      <c r="P454">
        <v>5.4145816645043841</v>
      </c>
    </row>
    <row r="455" spans="1:16" ht="14.5" customHeight="1" x14ac:dyDescent="0.2">
      <c r="A455">
        <v>11</v>
      </c>
      <c r="B455" t="s">
        <v>805</v>
      </c>
      <c r="C455" t="s">
        <v>946</v>
      </c>
      <c r="D455" t="s">
        <v>947</v>
      </c>
      <c r="E455" t="s">
        <v>138</v>
      </c>
      <c r="F455" t="s">
        <v>949</v>
      </c>
      <c r="G455" s="14">
        <v>23</v>
      </c>
      <c r="H455" t="s">
        <v>7596</v>
      </c>
      <c r="I455" t="s">
        <v>26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26</v>
      </c>
      <c r="P455" t="s">
        <v>26</v>
      </c>
    </row>
    <row r="456" spans="1:16" x14ac:dyDescent="0.2">
      <c r="A456">
        <v>11</v>
      </c>
      <c r="B456" t="s">
        <v>805</v>
      </c>
      <c r="C456" t="s">
        <v>906</v>
      </c>
      <c r="D456" t="s">
        <v>907</v>
      </c>
      <c r="E456" t="s">
        <v>23</v>
      </c>
      <c r="F456" t="s">
        <v>909</v>
      </c>
      <c r="G456" s="14">
        <v>24</v>
      </c>
      <c r="H456" t="s">
        <v>7595</v>
      </c>
      <c r="I456" t="s">
        <v>26</v>
      </c>
      <c r="J456" t="s">
        <v>26</v>
      </c>
      <c r="K456" t="s">
        <v>26</v>
      </c>
      <c r="L456" t="s">
        <v>26</v>
      </c>
      <c r="M456" t="s">
        <v>348</v>
      </c>
      <c r="N456" t="s">
        <v>26</v>
      </c>
      <c r="O456" t="s">
        <v>26</v>
      </c>
      <c r="P456" t="s">
        <v>26</v>
      </c>
    </row>
    <row r="457" spans="1:16" ht="14.5" customHeight="1" x14ac:dyDescent="0.2">
      <c r="A457">
        <v>11</v>
      </c>
      <c r="B457" t="s">
        <v>805</v>
      </c>
      <c r="C457" t="s">
        <v>930</v>
      </c>
      <c r="D457" t="s">
        <v>931</v>
      </c>
      <c r="E457" t="s">
        <v>73</v>
      </c>
      <c r="F457" t="s">
        <v>933</v>
      </c>
      <c r="G457" s="14">
        <v>25</v>
      </c>
      <c r="H457" t="s">
        <v>7595</v>
      </c>
      <c r="I457" t="s">
        <v>26</v>
      </c>
      <c r="J457" t="s">
        <v>26</v>
      </c>
      <c r="K457" t="s">
        <v>26</v>
      </c>
      <c r="L457" t="s">
        <v>26</v>
      </c>
      <c r="M457" t="s">
        <v>279</v>
      </c>
      <c r="N457" t="s">
        <v>26</v>
      </c>
      <c r="O457" t="s">
        <v>26</v>
      </c>
      <c r="P457" t="s">
        <v>26</v>
      </c>
    </row>
    <row r="458" spans="1:16" x14ac:dyDescent="0.2">
      <c r="A458">
        <v>11</v>
      </c>
      <c r="B458" t="s">
        <v>805</v>
      </c>
      <c r="C458" t="s">
        <v>926</v>
      </c>
      <c r="D458" t="s">
        <v>927</v>
      </c>
      <c r="E458" t="s">
        <v>23</v>
      </c>
      <c r="F458" t="s">
        <v>929</v>
      </c>
      <c r="G458" s="14">
        <v>26</v>
      </c>
      <c r="H458" t="s">
        <v>7595</v>
      </c>
      <c r="I458" t="s">
        <v>26</v>
      </c>
      <c r="J458" t="s">
        <v>26</v>
      </c>
      <c r="K458" t="s">
        <v>26</v>
      </c>
      <c r="L458" t="s">
        <v>26</v>
      </c>
      <c r="M458" t="s">
        <v>277</v>
      </c>
      <c r="N458" t="s">
        <v>26</v>
      </c>
      <c r="O458" t="s">
        <v>26</v>
      </c>
      <c r="P458" t="s">
        <v>26</v>
      </c>
    </row>
    <row r="459" spans="1:16" ht="14.5" customHeight="1" x14ac:dyDescent="0.2">
      <c r="A459">
        <v>11</v>
      </c>
      <c r="B459" t="s">
        <v>805</v>
      </c>
      <c r="C459" t="s">
        <v>954</v>
      </c>
      <c r="D459" t="s">
        <v>955</v>
      </c>
      <c r="E459" t="s">
        <v>23</v>
      </c>
      <c r="F459" t="s">
        <v>956</v>
      </c>
      <c r="G459" s="14">
        <v>27</v>
      </c>
      <c r="H459" t="s">
        <v>7594</v>
      </c>
      <c r="I459">
        <v>483.02551729999999</v>
      </c>
      <c r="J459">
        <v>381.59263479999998</v>
      </c>
      <c r="K459">
        <v>585.87088189999997</v>
      </c>
      <c r="L459">
        <v>553.6702037</v>
      </c>
      <c r="M459">
        <v>518.34786050000002</v>
      </c>
      <c r="N459">
        <v>51.422682286612314</v>
      </c>
      <c r="O459">
        <v>76.239268758131416</v>
      </c>
      <c r="P459">
        <v>14.708128376385861</v>
      </c>
    </row>
    <row r="460" spans="1:16" ht="14.5" customHeight="1" x14ac:dyDescent="0.2">
      <c r="A460">
        <v>11</v>
      </c>
      <c r="B460" t="s">
        <v>805</v>
      </c>
      <c r="C460" t="s">
        <v>938</v>
      </c>
      <c r="D460" t="s">
        <v>939</v>
      </c>
      <c r="E460" t="s">
        <v>14</v>
      </c>
      <c r="F460" t="s">
        <v>940</v>
      </c>
      <c r="G460" s="14">
        <v>28</v>
      </c>
      <c r="H460" t="s">
        <v>7594</v>
      </c>
      <c r="I460">
        <v>2799.6736059999998</v>
      </c>
      <c r="J460">
        <v>1940.2174560000001</v>
      </c>
      <c r="K460">
        <v>2090.311158</v>
      </c>
      <c r="L460">
        <v>1820.281667</v>
      </c>
      <c r="M460">
        <v>2015.2643069999999</v>
      </c>
      <c r="N460">
        <v>135.01474560928102</v>
      </c>
      <c r="O460">
        <v>200.17286184032002</v>
      </c>
      <c r="P460">
        <v>9.9328341753801386</v>
      </c>
    </row>
    <row r="461" spans="1:16" x14ac:dyDescent="0.2">
      <c r="A461">
        <v>11</v>
      </c>
      <c r="B461" t="s">
        <v>805</v>
      </c>
      <c r="C461" t="s">
        <v>918</v>
      </c>
      <c r="D461" t="s">
        <v>919</v>
      </c>
      <c r="E461" t="s">
        <v>30</v>
      </c>
      <c r="F461" t="s">
        <v>920</v>
      </c>
      <c r="G461" s="14">
        <v>29</v>
      </c>
      <c r="H461" t="s">
        <v>7594</v>
      </c>
      <c r="I461">
        <v>1883.515803</v>
      </c>
      <c r="J461">
        <v>1283.579933</v>
      </c>
      <c r="K461">
        <v>1714.0636890000001</v>
      </c>
      <c r="L461">
        <v>2210.3149910000002</v>
      </c>
      <c r="M461">
        <v>1798.7897459999999</v>
      </c>
      <c r="N461">
        <v>248.12565075573002</v>
      </c>
      <c r="O461">
        <v>367.87108981044531</v>
      </c>
      <c r="P461">
        <v>20.451033291948836</v>
      </c>
    </row>
    <row r="462" spans="1:16" ht="14.5" customHeight="1" x14ac:dyDescent="0.2">
      <c r="A462">
        <v>11</v>
      </c>
      <c r="B462" t="s">
        <v>805</v>
      </c>
      <c r="C462" t="s">
        <v>958</v>
      </c>
      <c r="D462" t="s">
        <v>959</v>
      </c>
      <c r="E462" t="s">
        <v>23</v>
      </c>
      <c r="F462" t="s">
        <v>960</v>
      </c>
      <c r="G462" s="14">
        <v>30</v>
      </c>
      <c r="H462" t="s">
        <v>7594</v>
      </c>
      <c r="I462">
        <v>644.68094159999998</v>
      </c>
      <c r="J462">
        <v>466.27832430000001</v>
      </c>
      <c r="K462">
        <v>703.74723770000003</v>
      </c>
      <c r="L462">
        <v>790.31291669999996</v>
      </c>
      <c r="M462">
        <v>674.21408959999997</v>
      </c>
      <c r="N462">
        <v>72.815987544000052</v>
      </c>
      <c r="O462">
        <v>107.95698313273446</v>
      </c>
      <c r="P462">
        <v>16.012270404144484</v>
      </c>
    </row>
    <row r="463" spans="1:16" ht="14.5" customHeight="1" x14ac:dyDescent="0.2">
      <c r="A463">
        <v>11</v>
      </c>
      <c r="B463" t="s">
        <v>805</v>
      </c>
      <c r="C463" t="s">
        <v>926</v>
      </c>
      <c r="D463" t="s">
        <v>927</v>
      </c>
      <c r="E463" t="s">
        <v>23</v>
      </c>
      <c r="F463" t="s">
        <v>928</v>
      </c>
      <c r="G463" s="14">
        <v>31</v>
      </c>
      <c r="H463" t="s">
        <v>7594</v>
      </c>
      <c r="I463">
        <v>543.66753740000001</v>
      </c>
      <c r="J463">
        <v>443.2853604</v>
      </c>
      <c r="K463">
        <v>709.24946939999995</v>
      </c>
      <c r="L463">
        <v>512.45914830000004</v>
      </c>
      <c r="M463">
        <v>528.06334279999999</v>
      </c>
      <c r="N463">
        <v>50.191088490119398</v>
      </c>
      <c r="O463">
        <v>74.413307795451018</v>
      </c>
      <c r="P463">
        <v>14.091738956843397</v>
      </c>
    </row>
    <row r="464" spans="1:16" x14ac:dyDescent="0.2">
      <c r="A464">
        <v>11</v>
      </c>
      <c r="B464" t="s">
        <v>805</v>
      </c>
      <c r="C464" t="s">
        <v>894</v>
      </c>
      <c r="D464" t="s">
        <v>895</v>
      </c>
      <c r="E464" t="s">
        <v>14</v>
      </c>
      <c r="F464" t="s">
        <v>896</v>
      </c>
      <c r="G464" s="14">
        <v>32</v>
      </c>
      <c r="H464" t="s">
        <v>7594</v>
      </c>
      <c r="I464">
        <v>2969.8727250000002</v>
      </c>
      <c r="J464">
        <v>1937.3171970000001</v>
      </c>
      <c r="K464">
        <v>3216.7529509999999</v>
      </c>
      <c r="L464">
        <v>3306.125912</v>
      </c>
      <c r="M464">
        <v>3093.3128379999998</v>
      </c>
      <c r="N464">
        <v>168.12659364544857</v>
      </c>
      <c r="O464">
        <v>249.26448773874202</v>
      </c>
      <c r="P464">
        <v>8.0581726075248099</v>
      </c>
    </row>
    <row r="465" spans="1:16" ht="14.5" customHeight="1" x14ac:dyDescent="0.2">
      <c r="A465">
        <v>11</v>
      </c>
      <c r="B465" t="s">
        <v>805</v>
      </c>
      <c r="C465" t="s">
        <v>894</v>
      </c>
      <c r="D465" t="s">
        <v>895</v>
      </c>
      <c r="E465" t="s">
        <v>14</v>
      </c>
      <c r="F465" t="s">
        <v>897</v>
      </c>
      <c r="G465" s="14">
        <v>33</v>
      </c>
      <c r="H465" t="s">
        <v>7594</v>
      </c>
      <c r="I465">
        <v>2622.411454</v>
      </c>
      <c r="J465">
        <v>2049.3500730000001</v>
      </c>
      <c r="K465">
        <v>2861.8108029999999</v>
      </c>
      <c r="L465">
        <v>3182.1619500000002</v>
      </c>
      <c r="M465">
        <v>2742.111128</v>
      </c>
      <c r="N465">
        <v>279.87524836914304</v>
      </c>
      <c r="O465">
        <v>414.94304323209144</v>
      </c>
      <c r="P465">
        <v>15.132247519991058</v>
      </c>
    </row>
    <row r="466" spans="1:16" x14ac:dyDescent="0.2">
      <c r="A466">
        <v>11</v>
      </c>
      <c r="B466" t="s">
        <v>805</v>
      </c>
      <c r="C466" t="s">
        <v>918</v>
      </c>
      <c r="D466" t="s">
        <v>919</v>
      </c>
      <c r="E466" t="s">
        <v>30</v>
      </c>
      <c r="F466" t="s">
        <v>921</v>
      </c>
      <c r="G466" s="14">
        <v>34</v>
      </c>
      <c r="H466" t="s">
        <v>7596</v>
      </c>
      <c r="I466" t="s">
        <v>26</v>
      </c>
      <c r="J466" t="s">
        <v>26</v>
      </c>
      <c r="K466" t="s">
        <v>26</v>
      </c>
      <c r="L466" t="s">
        <v>26</v>
      </c>
      <c r="M466" t="s">
        <v>26</v>
      </c>
      <c r="N466" t="s">
        <v>26</v>
      </c>
      <c r="O466" t="s">
        <v>26</v>
      </c>
      <c r="P466" t="s">
        <v>26</v>
      </c>
    </row>
    <row r="467" spans="1:16" ht="14.5" customHeight="1" x14ac:dyDescent="0.2">
      <c r="A467">
        <v>11</v>
      </c>
      <c r="B467" t="s">
        <v>805</v>
      </c>
      <c r="C467" t="s">
        <v>886</v>
      </c>
      <c r="D467" t="s">
        <v>887</v>
      </c>
      <c r="E467" t="s">
        <v>30</v>
      </c>
      <c r="F467" t="s">
        <v>888</v>
      </c>
      <c r="G467" s="14">
        <v>35</v>
      </c>
      <c r="H467" t="s">
        <v>7594</v>
      </c>
      <c r="I467">
        <v>890.79852400000004</v>
      </c>
      <c r="J467">
        <v>478.79610179999997</v>
      </c>
      <c r="K467">
        <v>902.11855800000001</v>
      </c>
      <c r="L467">
        <v>1839.6108899999999</v>
      </c>
      <c r="M467">
        <v>896.45854099999997</v>
      </c>
      <c r="N467">
        <v>211.66122811384886</v>
      </c>
      <c r="O467">
        <v>313.80893680159232</v>
      </c>
      <c r="P467">
        <v>35.005404316049393</v>
      </c>
    </row>
    <row r="468" spans="1:16" ht="14.5" customHeight="1" x14ac:dyDescent="0.2">
      <c r="A468">
        <v>11</v>
      </c>
      <c r="B468" t="s">
        <v>805</v>
      </c>
      <c r="C468" t="s">
        <v>946</v>
      </c>
      <c r="D468" t="s">
        <v>947</v>
      </c>
      <c r="E468" t="s">
        <v>138</v>
      </c>
      <c r="F468" t="s">
        <v>948</v>
      </c>
      <c r="G468" s="14">
        <v>36</v>
      </c>
      <c r="H468" t="s">
        <v>7595</v>
      </c>
      <c r="I468" t="s">
        <v>26</v>
      </c>
      <c r="J468" t="s">
        <v>26</v>
      </c>
      <c r="K468" t="s">
        <v>26</v>
      </c>
      <c r="L468" t="s">
        <v>26</v>
      </c>
      <c r="M468" t="s">
        <v>277</v>
      </c>
      <c r="N468" t="s">
        <v>26</v>
      </c>
      <c r="O468" t="s">
        <v>26</v>
      </c>
      <c r="P468" t="s">
        <v>26</v>
      </c>
    </row>
    <row r="469" spans="1:16" ht="14.5" customHeight="1" x14ac:dyDescent="0.2">
      <c r="A469">
        <v>11</v>
      </c>
      <c r="B469" t="s">
        <v>805</v>
      </c>
      <c r="C469" t="s">
        <v>906</v>
      </c>
      <c r="D469" t="s">
        <v>907</v>
      </c>
      <c r="E469" t="s">
        <v>23</v>
      </c>
      <c r="F469" t="s">
        <v>908</v>
      </c>
      <c r="G469" s="14">
        <v>37</v>
      </c>
      <c r="H469" t="s">
        <v>7594</v>
      </c>
      <c r="I469">
        <v>287.9324153</v>
      </c>
      <c r="J469">
        <v>499.24789900000002</v>
      </c>
      <c r="K469">
        <v>234.55984419999999</v>
      </c>
      <c r="L469">
        <v>306.60779230000003</v>
      </c>
      <c r="M469">
        <v>297.27010380000002</v>
      </c>
      <c r="N469">
        <v>36.023974036832655</v>
      </c>
      <c r="O469">
        <v>53.409143907008094</v>
      </c>
      <c r="P469">
        <v>17.966537241219115</v>
      </c>
    </row>
    <row r="470" spans="1:16" x14ac:dyDescent="0.2">
      <c r="A470">
        <v>11</v>
      </c>
      <c r="B470" t="s">
        <v>805</v>
      </c>
      <c r="C470" t="s">
        <v>922</v>
      </c>
      <c r="D470" t="s">
        <v>923</v>
      </c>
      <c r="E470" t="s">
        <v>30</v>
      </c>
      <c r="F470" t="s">
        <v>925</v>
      </c>
      <c r="G470" s="14">
        <v>38</v>
      </c>
      <c r="H470" t="s">
        <v>7596</v>
      </c>
      <c r="I470" t="s">
        <v>26</v>
      </c>
      <c r="J470" t="s">
        <v>26</v>
      </c>
      <c r="K470" t="s">
        <v>26</v>
      </c>
      <c r="L470" t="s">
        <v>26</v>
      </c>
      <c r="M470" t="s">
        <v>26</v>
      </c>
      <c r="N470" t="s">
        <v>26</v>
      </c>
      <c r="O470" t="s">
        <v>26</v>
      </c>
      <c r="P470" t="s">
        <v>26</v>
      </c>
    </row>
    <row r="471" spans="1:16" x14ac:dyDescent="0.2">
      <c r="A471">
        <v>11</v>
      </c>
      <c r="B471" t="s">
        <v>805</v>
      </c>
      <c r="C471" t="s">
        <v>898</v>
      </c>
      <c r="D471" t="s">
        <v>899</v>
      </c>
      <c r="E471" t="s">
        <v>14</v>
      </c>
      <c r="F471" t="s">
        <v>901</v>
      </c>
      <c r="G471" s="14">
        <v>39</v>
      </c>
      <c r="H471" t="s">
        <v>7594</v>
      </c>
      <c r="I471">
        <v>26196.696690000001</v>
      </c>
      <c r="J471">
        <v>19426.76283</v>
      </c>
      <c r="K471">
        <v>16901.377219999998</v>
      </c>
      <c r="L471">
        <v>35270.746489999998</v>
      </c>
      <c r="M471">
        <v>22811.729759999998</v>
      </c>
      <c r="N471">
        <v>4647.6597391162977</v>
      </c>
      <c r="O471">
        <v>6890.6203292138225</v>
      </c>
      <c r="P471">
        <v>30.20647886218827</v>
      </c>
    </row>
    <row r="472" spans="1:16" ht="14.5" customHeight="1" x14ac:dyDescent="0.2">
      <c r="A472">
        <v>11</v>
      </c>
      <c r="B472" t="s">
        <v>805</v>
      </c>
      <c r="C472" t="s">
        <v>962</v>
      </c>
      <c r="D472" t="s">
        <v>963</v>
      </c>
      <c r="E472" t="s">
        <v>138</v>
      </c>
      <c r="F472" t="s">
        <v>964</v>
      </c>
      <c r="G472" s="14">
        <v>40</v>
      </c>
      <c r="H472" t="s">
        <v>7595</v>
      </c>
      <c r="I472" t="s">
        <v>26</v>
      </c>
      <c r="J472" t="s">
        <v>26</v>
      </c>
      <c r="K472" t="s">
        <v>26</v>
      </c>
      <c r="L472" t="s">
        <v>26</v>
      </c>
      <c r="M472" t="s">
        <v>279</v>
      </c>
      <c r="N472" t="s">
        <v>26</v>
      </c>
      <c r="O472" t="s">
        <v>26</v>
      </c>
      <c r="P472" t="s">
        <v>26</v>
      </c>
    </row>
    <row r="473" spans="1:16" x14ac:dyDescent="0.2">
      <c r="A473">
        <v>12</v>
      </c>
      <c r="B473" t="s">
        <v>805</v>
      </c>
      <c r="C473" t="s">
        <v>978</v>
      </c>
      <c r="D473" t="s">
        <v>979</v>
      </c>
      <c r="E473" t="s">
        <v>138</v>
      </c>
      <c r="F473" t="s">
        <v>981</v>
      </c>
      <c r="G473" s="14">
        <v>1</v>
      </c>
      <c r="H473" t="s">
        <v>7596</v>
      </c>
      <c r="I473" t="s">
        <v>26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26</v>
      </c>
      <c r="P473" t="s">
        <v>26</v>
      </c>
    </row>
    <row r="474" spans="1:16" x14ac:dyDescent="0.2">
      <c r="A474">
        <v>12</v>
      </c>
      <c r="B474" t="s">
        <v>805</v>
      </c>
      <c r="C474" t="s">
        <v>986</v>
      </c>
      <c r="D474" t="s">
        <v>987</v>
      </c>
      <c r="E474" t="s">
        <v>73</v>
      </c>
      <c r="F474" t="s">
        <v>988</v>
      </c>
      <c r="G474" s="14">
        <v>2</v>
      </c>
      <c r="H474" t="s">
        <v>7595</v>
      </c>
      <c r="I474" t="s">
        <v>26</v>
      </c>
      <c r="J474" t="s">
        <v>26</v>
      </c>
      <c r="K474" t="s">
        <v>26</v>
      </c>
      <c r="L474" t="s">
        <v>26</v>
      </c>
      <c r="M474" t="s">
        <v>348</v>
      </c>
      <c r="N474" t="s">
        <v>26</v>
      </c>
      <c r="O474" t="s">
        <v>26</v>
      </c>
      <c r="P474" t="s">
        <v>26</v>
      </c>
    </row>
    <row r="475" spans="1:16" x14ac:dyDescent="0.2">
      <c r="A475">
        <v>12</v>
      </c>
      <c r="B475" t="s">
        <v>805</v>
      </c>
      <c r="C475" t="s">
        <v>990</v>
      </c>
      <c r="D475" t="s">
        <v>991</v>
      </c>
      <c r="E475" t="s">
        <v>30</v>
      </c>
      <c r="F475" t="s">
        <v>992</v>
      </c>
      <c r="G475" s="14">
        <v>3</v>
      </c>
      <c r="H475" t="s">
        <v>7594</v>
      </c>
      <c r="I475">
        <v>193.7088885</v>
      </c>
      <c r="J475">
        <v>145.86894419999999</v>
      </c>
      <c r="K475">
        <v>139.57016419999999</v>
      </c>
      <c r="L475">
        <v>233.92212079999999</v>
      </c>
      <c r="M475">
        <v>169.78891640000001</v>
      </c>
      <c r="N475">
        <v>27.06936216178218</v>
      </c>
      <c r="O475">
        <v>40.133036341058258</v>
      </c>
      <c r="P475">
        <v>23.637017772214936</v>
      </c>
    </row>
    <row r="476" spans="1:16" ht="14.5" customHeight="1" x14ac:dyDescent="0.2">
      <c r="A476">
        <v>12</v>
      </c>
      <c r="B476" t="s">
        <v>805</v>
      </c>
      <c r="C476" t="s">
        <v>1018</v>
      </c>
      <c r="D476" t="s">
        <v>1019</v>
      </c>
      <c r="E476" t="s">
        <v>163</v>
      </c>
      <c r="F476" t="s">
        <v>1021</v>
      </c>
      <c r="G476" s="14">
        <v>4</v>
      </c>
      <c r="H476" t="s">
        <v>7596</v>
      </c>
      <c r="I476" t="s">
        <v>26</v>
      </c>
      <c r="J476" t="s">
        <v>26</v>
      </c>
      <c r="K476" t="s">
        <v>26</v>
      </c>
      <c r="L476" t="s">
        <v>26</v>
      </c>
      <c r="M476" t="s">
        <v>26</v>
      </c>
      <c r="N476" t="s">
        <v>26</v>
      </c>
      <c r="O476" t="s">
        <v>26</v>
      </c>
      <c r="P476" t="s">
        <v>26</v>
      </c>
    </row>
    <row r="477" spans="1:16" x14ac:dyDescent="0.2">
      <c r="A477">
        <v>12</v>
      </c>
      <c r="B477" t="s">
        <v>805</v>
      </c>
      <c r="C477" t="s">
        <v>1022</v>
      </c>
      <c r="D477" t="s">
        <v>1023</v>
      </c>
      <c r="E477" t="s">
        <v>14</v>
      </c>
      <c r="F477" t="s">
        <v>1024</v>
      </c>
      <c r="G477" s="14">
        <v>5</v>
      </c>
      <c r="H477" t="s">
        <v>7594</v>
      </c>
      <c r="I477">
        <v>441.4387653</v>
      </c>
      <c r="J477">
        <v>307.9277725</v>
      </c>
      <c r="K477">
        <v>261.61329189999998</v>
      </c>
      <c r="L477">
        <v>232.27268190000001</v>
      </c>
      <c r="M477">
        <v>284.77053219999999</v>
      </c>
      <c r="N477">
        <v>37.827545287624758</v>
      </c>
      <c r="O477">
        <v>56.083118643432464</v>
      </c>
      <c r="P477">
        <v>19.694143988254094</v>
      </c>
    </row>
    <row r="478" spans="1:16" ht="14.5" customHeight="1" x14ac:dyDescent="0.2">
      <c r="A478">
        <v>12</v>
      </c>
      <c r="B478" t="s">
        <v>805</v>
      </c>
      <c r="C478" t="s">
        <v>966</v>
      </c>
      <c r="D478" t="s">
        <v>967</v>
      </c>
      <c r="E478" t="s">
        <v>23</v>
      </c>
      <c r="F478" t="s">
        <v>968</v>
      </c>
      <c r="G478" s="14">
        <v>6</v>
      </c>
      <c r="H478" t="s">
        <v>7594</v>
      </c>
      <c r="I478">
        <v>437.61280950000003</v>
      </c>
      <c r="J478">
        <v>293.60877420000003</v>
      </c>
      <c r="K478">
        <v>325.53520889999999</v>
      </c>
      <c r="L478">
        <v>306.86231299999997</v>
      </c>
      <c r="M478">
        <v>316.19876090000002</v>
      </c>
      <c r="N478">
        <v>15.963217353072821</v>
      </c>
      <c r="O478">
        <v>23.667066047665763</v>
      </c>
      <c r="P478">
        <v>7.4848699528761191</v>
      </c>
    </row>
    <row r="479" spans="1:16" x14ac:dyDescent="0.2">
      <c r="A479">
        <v>12</v>
      </c>
      <c r="B479" t="s">
        <v>805</v>
      </c>
      <c r="C479" t="s">
        <v>1002</v>
      </c>
      <c r="D479" t="s">
        <v>1003</v>
      </c>
      <c r="E479" t="s">
        <v>14</v>
      </c>
      <c r="F479" t="s">
        <v>1004</v>
      </c>
      <c r="G479" s="14">
        <v>7</v>
      </c>
      <c r="H479" t="s">
        <v>7594</v>
      </c>
      <c r="I479">
        <v>89.222385299999999</v>
      </c>
      <c r="J479">
        <v>90.100316340000006</v>
      </c>
      <c r="K479">
        <v>43.417678879999997</v>
      </c>
      <c r="L479">
        <v>85.5965238</v>
      </c>
      <c r="M479">
        <v>87.409454550000007</v>
      </c>
      <c r="N479">
        <v>2.2518962667463498</v>
      </c>
      <c r="O479">
        <v>3.3386614050781378</v>
      </c>
      <c r="P479">
        <v>3.8195655404824058</v>
      </c>
    </row>
    <row r="480" spans="1:16" x14ac:dyDescent="0.2">
      <c r="A480">
        <v>12</v>
      </c>
      <c r="B480" t="s">
        <v>805</v>
      </c>
      <c r="C480" t="s">
        <v>1042</v>
      </c>
      <c r="D480" t="s">
        <v>1043</v>
      </c>
      <c r="E480" t="s">
        <v>30</v>
      </c>
      <c r="F480" t="s">
        <v>1044</v>
      </c>
      <c r="G480" s="14">
        <v>8</v>
      </c>
      <c r="H480" t="s">
        <v>7594</v>
      </c>
      <c r="I480">
        <v>10065.986140000001</v>
      </c>
      <c r="J480">
        <v>5354.9920700000002</v>
      </c>
      <c r="K480">
        <v>4893.7064769999997</v>
      </c>
      <c r="L480">
        <v>8852.1644340000003</v>
      </c>
      <c r="M480">
        <v>7103.5782520000002</v>
      </c>
      <c r="N480">
        <v>1979.2289783401116</v>
      </c>
      <c r="O480">
        <v>2934.4048832870494</v>
      </c>
      <c r="P480">
        <v>41.30882745468044</v>
      </c>
    </row>
    <row r="481" spans="1:16" x14ac:dyDescent="0.2">
      <c r="A481">
        <v>12</v>
      </c>
      <c r="B481" t="s">
        <v>805</v>
      </c>
      <c r="C481" t="s">
        <v>994</v>
      </c>
      <c r="D481" t="s">
        <v>995</v>
      </c>
      <c r="E481" t="s">
        <v>73</v>
      </c>
      <c r="F481" t="s">
        <v>997</v>
      </c>
      <c r="G481" s="14">
        <v>9</v>
      </c>
      <c r="H481" t="s">
        <v>7595</v>
      </c>
      <c r="I481" t="s">
        <v>26</v>
      </c>
      <c r="J481" t="s">
        <v>26</v>
      </c>
      <c r="K481" t="s">
        <v>26</v>
      </c>
      <c r="L481" t="s">
        <v>26</v>
      </c>
      <c r="M481" t="s">
        <v>348</v>
      </c>
      <c r="N481" t="s">
        <v>26</v>
      </c>
      <c r="O481" t="s">
        <v>26</v>
      </c>
      <c r="P481" t="s">
        <v>26</v>
      </c>
    </row>
    <row r="482" spans="1:16" x14ac:dyDescent="0.2">
      <c r="A482">
        <v>12</v>
      </c>
      <c r="B482" t="s">
        <v>805</v>
      </c>
      <c r="C482" t="s">
        <v>1022</v>
      </c>
      <c r="D482" t="s">
        <v>1023</v>
      </c>
      <c r="E482" t="s">
        <v>14</v>
      </c>
      <c r="F482" t="s">
        <v>1025</v>
      </c>
      <c r="G482" s="14">
        <v>10</v>
      </c>
      <c r="H482" t="s">
        <v>7594</v>
      </c>
      <c r="I482">
        <v>172.82374340000001</v>
      </c>
      <c r="J482">
        <v>127.2749519</v>
      </c>
      <c r="K482">
        <v>174.99761530000001</v>
      </c>
      <c r="L482" t="s">
        <v>26</v>
      </c>
      <c r="M482">
        <v>172.82374340000001</v>
      </c>
      <c r="N482">
        <v>2.1738718724043338</v>
      </c>
      <c r="O482">
        <v>3.2229824380266652</v>
      </c>
      <c r="P482">
        <v>1.8648956299997941</v>
      </c>
    </row>
    <row r="483" spans="1:16" x14ac:dyDescent="0.2">
      <c r="A483">
        <v>12</v>
      </c>
      <c r="B483" t="s">
        <v>805</v>
      </c>
      <c r="C483" t="s">
        <v>1034</v>
      </c>
      <c r="D483" t="s">
        <v>1035</v>
      </c>
      <c r="E483" t="s">
        <v>14</v>
      </c>
      <c r="F483" t="s">
        <v>1036</v>
      </c>
      <c r="G483" s="14">
        <v>11</v>
      </c>
      <c r="H483" t="s">
        <v>7594</v>
      </c>
      <c r="I483">
        <v>2405.3333849999999</v>
      </c>
      <c r="J483">
        <v>1638.044725</v>
      </c>
      <c r="K483">
        <v>2074.2192789999999</v>
      </c>
      <c r="L483">
        <v>2571.1971579999999</v>
      </c>
      <c r="M483">
        <v>2239.7763319999999</v>
      </c>
      <c r="N483">
        <v>248.48893954343976</v>
      </c>
      <c r="O483">
        <v>368.40970176710374</v>
      </c>
      <c r="P483">
        <v>16.44850409664474</v>
      </c>
    </row>
    <row r="484" spans="1:16" x14ac:dyDescent="0.2">
      <c r="A484">
        <v>12</v>
      </c>
      <c r="B484" t="s">
        <v>805</v>
      </c>
      <c r="C484" t="s">
        <v>1002</v>
      </c>
      <c r="D484" t="s">
        <v>1003</v>
      </c>
      <c r="E484" t="s">
        <v>14</v>
      </c>
      <c r="F484" t="s">
        <v>1005</v>
      </c>
      <c r="G484" s="14">
        <v>12</v>
      </c>
      <c r="H484" t="s">
        <v>7594</v>
      </c>
      <c r="I484">
        <v>61.588632230000002</v>
      </c>
      <c r="J484">
        <v>52.73747444</v>
      </c>
      <c r="K484">
        <v>56.864319049999999</v>
      </c>
      <c r="L484">
        <v>73.60827501</v>
      </c>
      <c r="M484">
        <v>59.226475639999997</v>
      </c>
      <c r="N484">
        <v>4.4255788940734533</v>
      </c>
      <c r="O484">
        <v>6.5613632683533014</v>
      </c>
      <c r="P484">
        <v>11.078429363703263</v>
      </c>
    </row>
    <row r="485" spans="1:16" ht="14.5" customHeight="1" x14ac:dyDescent="0.2">
      <c r="A485">
        <v>12</v>
      </c>
      <c r="B485" t="s">
        <v>805</v>
      </c>
      <c r="C485" t="s">
        <v>974</v>
      </c>
      <c r="D485" t="s">
        <v>975</v>
      </c>
      <c r="E485" t="s">
        <v>73</v>
      </c>
      <c r="F485" t="s">
        <v>977</v>
      </c>
      <c r="G485" s="14">
        <v>13</v>
      </c>
      <c r="H485" t="s">
        <v>7595</v>
      </c>
      <c r="I485" t="s">
        <v>26</v>
      </c>
      <c r="J485" t="s">
        <v>26</v>
      </c>
      <c r="K485" t="s">
        <v>26</v>
      </c>
      <c r="L485" t="s">
        <v>26</v>
      </c>
      <c r="M485" t="s">
        <v>277</v>
      </c>
      <c r="N485" t="s">
        <v>26</v>
      </c>
      <c r="O485" t="s">
        <v>26</v>
      </c>
      <c r="P485" t="s">
        <v>26</v>
      </c>
    </row>
    <row r="486" spans="1:16" x14ac:dyDescent="0.2">
      <c r="A486">
        <v>12</v>
      </c>
      <c r="B486" t="s">
        <v>805</v>
      </c>
      <c r="C486" t="s">
        <v>1034</v>
      </c>
      <c r="D486" t="s">
        <v>1035</v>
      </c>
      <c r="E486" t="s">
        <v>14</v>
      </c>
      <c r="F486" t="s">
        <v>1037</v>
      </c>
      <c r="G486" s="14">
        <v>14</v>
      </c>
      <c r="H486" t="s">
        <v>7594</v>
      </c>
      <c r="I486">
        <v>1661.211834</v>
      </c>
      <c r="J486">
        <v>1315.7843479999999</v>
      </c>
      <c r="K486">
        <v>1440.500775</v>
      </c>
      <c r="L486">
        <v>1925.4988920000001</v>
      </c>
      <c r="M486">
        <v>1550.856305</v>
      </c>
      <c r="N486">
        <v>172.71374313677723</v>
      </c>
      <c r="O486">
        <v>256.06539557458592</v>
      </c>
      <c r="P486">
        <v>16.511226397000954</v>
      </c>
    </row>
    <row r="487" spans="1:16" ht="14.5" customHeight="1" x14ac:dyDescent="0.2">
      <c r="A487">
        <v>12</v>
      </c>
      <c r="B487" t="s">
        <v>805</v>
      </c>
      <c r="C487" t="s">
        <v>974</v>
      </c>
      <c r="D487" t="s">
        <v>975</v>
      </c>
      <c r="E487" t="s">
        <v>73</v>
      </c>
      <c r="F487" t="s">
        <v>976</v>
      </c>
      <c r="G487" s="14">
        <v>15</v>
      </c>
      <c r="H487" t="s">
        <v>7595</v>
      </c>
      <c r="I487" t="s">
        <v>26</v>
      </c>
      <c r="J487" t="s">
        <v>26</v>
      </c>
      <c r="K487" t="s">
        <v>26</v>
      </c>
      <c r="L487" t="s">
        <v>26</v>
      </c>
      <c r="M487" t="s">
        <v>277</v>
      </c>
      <c r="N487" t="s">
        <v>26</v>
      </c>
      <c r="O487" t="s">
        <v>26</v>
      </c>
      <c r="P487" t="s">
        <v>26</v>
      </c>
    </row>
    <row r="488" spans="1:16" x14ac:dyDescent="0.2">
      <c r="A488">
        <v>12</v>
      </c>
      <c r="B488" t="s">
        <v>805</v>
      </c>
      <c r="C488" t="s">
        <v>982</v>
      </c>
      <c r="D488" t="s">
        <v>983</v>
      </c>
      <c r="E488" t="s">
        <v>73</v>
      </c>
      <c r="F488" t="s">
        <v>984</v>
      </c>
      <c r="G488" s="14">
        <v>16</v>
      </c>
      <c r="H488" t="s">
        <v>7595</v>
      </c>
      <c r="I488" t="s">
        <v>26</v>
      </c>
      <c r="J488" t="s">
        <v>26</v>
      </c>
      <c r="K488" t="s">
        <v>26</v>
      </c>
      <c r="L488" t="s">
        <v>26</v>
      </c>
      <c r="M488" t="s">
        <v>277</v>
      </c>
      <c r="N488" t="s">
        <v>26</v>
      </c>
      <c r="O488" t="s">
        <v>26</v>
      </c>
      <c r="P488" t="s">
        <v>26</v>
      </c>
    </row>
    <row r="489" spans="1:16" x14ac:dyDescent="0.2">
      <c r="A489">
        <v>12</v>
      </c>
      <c r="B489" t="s">
        <v>805</v>
      </c>
      <c r="C489" t="s">
        <v>1010</v>
      </c>
      <c r="D489" t="s">
        <v>1011</v>
      </c>
      <c r="E489" t="s">
        <v>23</v>
      </c>
      <c r="F489" t="s">
        <v>1013</v>
      </c>
      <c r="G489" s="14">
        <v>17</v>
      </c>
      <c r="H489" t="s">
        <v>7595</v>
      </c>
      <c r="I489" t="s">
        <v>26</v>
      </c>
      <c r="J489" t="s">
        <v>26</v>
      </c>
      <c r="K489" t="s">
        <v>26</v>
      </c>
      <c r="L489" t="s">
        <v>26</v>
      </c>
      <c r="M489" t="s">
        <v>277</v>
      </c>
      <c r="N489" t="s">
        <v>26</v>
      </c>
      <c r="O489" t="s">
        <v>26</v>
      </c>
      <c r="P489" t="s">
        <v>26</v>
      </c>
    </row>
    <row r="490" spans="1:16" x14ac:dyDescent="0.2">
      <c r="A490">
        <v>12</v>
      </c>
      <c r="B490" t="s">
        <v>805</v>
      </c>
      <c r="C490" t="s">
        <v>1030</v>
      </c>
      <c r="D490" t="s">
        <v>1031</v>
      </c>
      <c r="E490" t="s">
        <v>23</v>
      </c>
      <c r="F490" t="s">
        <v>1033</v>
      </c>
      <c r="G490" s="14">
        <v>18</v>
      </c>
      <c r="H490" t="s">
        <v>7595</v>
      </c>
      <c r="I490" t="s">
        <v>26</v>
      </c>
      <c r="J490" t="s">
        <v>26</v>
      </c>
      <c r="K490" t="s">
        <v>26</v>
      </c>
      <c r="L490" t="s">
        <v>26</v>
      </c>
      <c r="M490" t="s">
        <v>277</v>
      </c>
      <c r="N490" t="s">
        <v>26</v>
      </c>
      <c r="O490" t="s">
        <v>26</v>
      </c>
      <c r="P490" t="s">
        <v>26</v>
      </c>
    </row>
    <row r="491" spans="1:16" x14ac:dyDescent="0.2">
      <c r="A491">
        <v>12</v>
      </c>
      <c r="B491" t="s">
        <v>805</v>
      </c>
      <c r="C491" t="s">
        <v>990</v>
      </c>
      <c r="D491" t="s">
        <v>991</v>
      </c>
      <c r="E491" t="s">
        <v>30</v>
      </c>
      <c r="F491" t="s">
        <v>993</v>
      </c>
      <c r="G491" s="14">
        <v>19</v>
      </c>
      <c r="H491" t="s">
        <v>7596</v>
      </c>
      <c r="I491" t="s">
        <v>26</v>
      </c>
      <c r="J491" t="s">
        <v>26</v>
      </c>
      <c r="K491" t="s">
        <v>26</v>
      </c>
      <c r="L491" t="s">
        <v>26</v>
      </c>
      <c r="M491" t="s">
        <v>26</v>
      </c>
      <c r="N491" t="s">
        <v>26</v>
      </c>
      <c r="O491" t="s">
        <v>26</v>
      </c>
      <c r="P491" t="s">
        <v>26</v>
      </c>
    </row>
    <row r="492" spans="1:16" x14ac:dyDescent="0.2">
      <c r="A492">
        <v>12</v>
      </c>
      <c r="B492" t="s">
        <v>805</v>
      </c>
      <c r="C492" t="s">
        <v>966</v>
      </c>
      <c r="D492" t="s">
        <v>967</v>
      </c>
      <c r="E492" t="s">
        <v>23</v>
      </c>
      <c r="F492" t="s">
        <v>969</v>
      </c>
      <c r="G492" s="14">
        <v>20</v>
      </c>
      <c r="H492" t="s">
        <v>7595</v>
      </c>
      <c r="I492" t="s">
        <v>26</v>
      </c>
      <c r="J492" t="s">
        <v>26</v>
      </c>
      <c r="K492" t="s">
        <v>26</v>
      </c>
      <c r="L492" t="s">
        <v>26</v>
      </c>
      <c r="M492" t="s">
        <v>277</v>
      </c>
      <c r="N492" t="s">
        <v>26</v>
      </c>
      <c r="O492" t="s">
        <v>26</v>
      </c>
      <c r="P492" t="s">
        <v>26</v>
      </c>
    </row>
    <row r="493" spans="1:16" ht="14.5" customHeight="1" x14ac:dyDescent="0.2">
      <c r="A493">
        <v>12</v>
      </c>
      <c r="B493" t="s">
        <v>805</v>
      </c>
      <c r="C493" t="s">
        <v>1026</v>
      </c>
      <c r="D493" t="s">
        <v>1027</v>
      </c>
      <c r="E493" t="s">
        <v>138</v>
      </c>
      <c r="F493" t="s">
        <v>1029</v>
      </c>
      <c r="G493" s="14">
        <v>21</v>
      </c>
      <c r="H493" t="s">
        <v>7596</v>
      </c>
      <c r="I493" t="s">
        <v>26</v>
      </c>
      <c r="J493" t="s">
        <v>26</v>
      </c>
      <c r="K493" t="s">
        <v>26</v>
      </c>
      <c r="L493" t="s">
        <v>26</v>
      </c>
      <c r="M493" t="s">
        <v>26</v>
      </c>
      <c r="N493" t="s">
        <v>26</v>
      </c>
      <c r="O493" t="s">
        <v>26</v>
      </c>
      <c r="P493" t="s">
        <v>26</v>
      </c>
    </row>
    <row r="494" spans="1:16" ht="14.5" customHeight="1" x14ac:dyDescent="0.2">
      <c r="A494">
        <v>12</v>
      </c>
      <c r="B494" t="s">
        <v>805</v>
      </c>
      <c r="C494" t="s">
        <v>1006</v>
      </c>
      <c r="D494" t="s">
        <v>1007</v>
      </c>
      <c r="E494" t="s">
        <v>30</v>
      </c>
      <c r="F494" t="s">
        <v>1009</v>
      </c>
      <c r="G494" s="14">
        <v>22</v>
      </c>
      <c r="H494" t="s">
        <v>7596</v>
      </c>
      <c r="I494" t="s">
        <v>26</v>
      </c>
      <c r="J494" t="s">
        <v>26</v>
      </c>
      <c r="K494" t="s">
        <v>26</v>
      </c>
      <c r="L494" t="s">
        <v>26</v>
      </c>
      <c r="M494" t="s">
        <v>26</v>
      </c>
      <c r="N494" t="s">
        <v>26</v>
      </c>
      <c r="O494" t="s">
        <v>26</v>
      </c>
      <c r="P494" t="s">
        <v>26</v>
      </c>
    </row>
    <row r="495" spans="1:16" ht="14.5" customHeight="1" x14ac:dyDescent="0.2">
      <c r="A495">
        <v>12</v>
      </c>
      <c r="B495" t="s">
        <v>805</v>
      </c>
      <c r="C495" t="s">
        <v>998</v>
      </c>
      <c r="D495" t="s">
        <v>999</v>
      </c>
      <c r="E495" t="s">
        <v>23</v>
      </c>
      <c r="F495" t="s">
        <v>1001</v>
      </c>
      <c r="G495" s="14">
        <v>23</v>
      </c>
      <c r="H495" t="s">
        <v>7595</v>
      </c>
      <c r="I495" t="s">
        <v>26</v>
      </c>
      <c r="J495" t="s">
        <v>26</v>
      </c>
      <c r="K495" t="s">
        <v>26</v>
      </c>
      <c r="L495" t="s">
        <v>26</v>
      </c>
      <c r="M495" t="s">
        <v>279</v>
      </c>
      <c r="N495" t="s">
        <v>26</v>
      </c>
      <c r="O495" t="s">
        <v>26</v>
      </c>
      <c r="P495" t="s">
        <v>26</v>
      </c>
    </row>
    <row r="496" spans="1:16" ht="14.5" customHeight="1" x14ac:dyDescent="0.2">
      <c r="A496">
        <v>12</v>
      </c>
      <c r="B496" t="s">
        <v>805</v>
      </c>
      <c r="C496" t="s">
        <v>1038</v>
      </c>
      <c r="D496" t="s">
        <v>1039</v>
      </c>
      <c r="E496" t="s">
        <v>73</v>
      </c>
      <c r="F496" t="s">
        <v>1041</v>
      </c>
      <c r="G496" s="14">
        <v>24</v>
      </c>
      <c r="H496" t="s">
        <v>7595</v>
      </c>
      <c r="I496" t="s">
        <v>26</v>
      </c>
      <c r="J496" t="s">
        <v>26</v>
      </c>
      <c r="K496" t="s">
        <v>26</v>
      </c>
      <c r="L496" t="s">
        <v>26</v>
      </c>
      <c r="M496" t="s">
        <v>279</v>
      </c>
      <c r="N496" t="s">
        <v>26</v>
      </c>
      <c r="O496" t="s">
        <v>26</v>
      </c>
      <c r="P496" t="s">
        <v>26</v>
      </c>
    </row>
    <row r="497" spans="1:16" x14ac:dyDescent="0.2">
      <c r="A497">
        <v>12</v>
      </c>
      <c r="B497" t="s">
        <v>805</v>
      </c>
      <c r="C497" t="s">
        <v>1026</v>
      </c>
      <c r="D497" t="s">
        <v>1027</v>
      </c>
      <c r="E497" t="s">
        <v>138</v>
      </c>
      <c r="F497" t="s">
        <v>1028</v>
      </c>
      <c r="G497" s="14">
        <v>25</v>
      </c>
      <c r="H497" t="s">
        <v>7595</v>
      </c>
      <c r="I497" t="s">
        <v>26</v>
      </c>
      <c r="J497" t="s">
        <v>26</v>
      </c>
      <c r="K497" t="s">
        <v>26</v>
      </c>
      <c r="L497" t="s">
        <v>26</v>
      </c>
      <c r="M497" t="s">
        <v>348</v>
      </c>
      <c r="N497" t="s">
        <v>26</v>
      </c>
      <c r="O497" t="s">
        <v>26</v>
      </c>
      <c r="P497" t="s">
        <v>26</v>
      </c>
    </row>
    <row r="498" spans="1:16" x14ac:dyDescent="0.2">
      <c r="A498">
        <v>12</v>
      </c>
      <c r="B498" t="s">
        <v>805</v>
      </c>
      <c r="C498" t="s">
        <v>1038</v>
      </c>
      <c r="D498" t="s">
        <v>1039</v>
      </c>
      <c r="E498" t="s">
        <v>73</v>
      </c>
      <c r="F498" t="s">
        <v>1040</v>
      </c>
      <c r="G498" s="14">
        <v>26</v>
      </c>
      <c r="H498" t="s">
        <v>7595</v>
      </c>
      <c r="I498" t="s">
        <v>26</v>
      </c>
      <c r="J498" t="s">
        <v>26</v>
      </c>
      <c r="K498" t="s">
        <v>26</v>
      </c>
      <c r="L498" t="s">
        <v>26</v>
      </c>
      <c r="M498" t="s">
        <v>277</v>
      </c>
      <c r="N498" t="s">
        <v>26</v>
      </c>
      <c r="O498" t="s">
        <v>26</v>
      </c>
      <c r="P498" t="s">
        <v>26</v>
      </c>
    </row>
    <row r="499" spans="1:16" ht="14.5" customHeight="1" x14ac:dyDescent="0.2">
      <c r="A499">
        <v>12</v>
      </c>
      <c r="B499" t="s">
        <v>805</v>
      </c>
      <c r="C499" t="s">
        <v>986</v>
      </c>
      <c r="D499" t="s">
        <v>987</v>
      </c>
      <c r="E499" t="s">
        <v>73</v>
      </c>
      <c r="F499" t="s">
        <v>989</v>
      </c>
      <c r="G499" s="14">
        <v>27</v>
      </c>
      <c r="H499" t="s">
        <v>7595</v>
      </c>
      <c r="I499" t="s">
        <v>26</v>
      </c>
      <c r="J499" t="s">
        <v>26</v>
      </c>
      <c r="K499" t="s">
        <v>26</v>
      </c>
      <c r="L499" t="s">
        <v>26</v>
      </c>
      <c r="M499" t="s">
        <v>277</v>
      </c>
      <c r="N499" t="s">
        <v>26</v>
      </c>
      <c r="O499" t="s">
        <v>26</v>
      </c>
      <c r="P499" t="s">
        <v>26</v>
      </c>
    </row>
    <row r="500" spans="1:16" x14ac:dyDescent="0.2">
      <c r="A500">
        <v>12</v>
      </c>
      <c r="B500" t="s">
        <v>805</v>
      </c>
      <c r="C500" t="s">
        <v>1042</v>
      </c>
      <c r="D500" t="s">
        <v>1043</v>
      </c>
      <c r="E500" t="s">
        <v>30</v>
      </c>
      <c r="F500" t="s">
        <v>1045</v>
      </c>
      <c r="G500" s="14">
        <v>28</v>
      </c>
      <c r="H500" t="s">
        <v>7596</v>
      </c>
      <c r="I500" t="s">
        <v>26</v>
      </c>
      <c r="J500" t="s">
        <v>26</v>
      </c>
      <c r="K500" t="s">
        <v>26</v>
      </c>
      <c r="L500" t="s">
        <v>26</v>
      </c>
      <c r="M500" t="s">
        <v>26</v>
      </c>
      <c r="N500" t="s">
        <v>26</v>
      </c>
      <c r="O500" t="s">
        <v>26</v>
      </c>
      <c r="P500" t="s">
        <v>26</v>
      </c>
    </row>
    <row r="501" spans="1:16" ht="14.5" customHeight="1" x14ac:dyDescent="0.2">
      <c r="A501">
        <v>12</v>
      </c>
      <c r="B501" t="s">
        <v>805</v>
      </c>
      <c r="C501" t="s">
        <v>970</v>
      </c>
      <c r="D501" t="s">
        <v>971</v>
      </c>
      <c r="E501" t="s">
        <v>30</v>
      </c>
      <c r="F501" t="s">
        <v>972</v>
      </c>
      <c r="G501" s="14">
        <v>29</v>
      </c>
      <c r="H501" t="s">
        <v>7594</v>
      </c>
      <c r="I501">
        <v>701.73640680000005</v>
      </c>
      <c r="J501">
        <v>526.59380190000002</v>
      </c>
      <c r="K501">
        <v>531.90806320000002</v>
      </c>
      <c r="L501">
        <v>914.73723429999995</v>
      </c>
      <c r="M501">
        <v>616.82223499999998</v>
      </c>
      <c r="N501">
        <v>87.571302469614068</v>
      </c>
      <c r="O501">
        <v>129.83321304144982</v>
      </c>
      <c r="P501">
        <v>21.048724523065349</v>
      </c>
    </row>
    <row r="502" spans="1:16" ht="14.5" customHeight="1" x14ac:dyDescent="0.2">
      <c r="A502">
        <v>12</v>
      </c>
      <c r="B502" t="s">
        <v>805</v>
      </c>
      <c r="C502" t="s">
        <v>1018</v>
      </c>
      <c r="D502" t="s">
        <v>1019</v>
      </c>
      <c r="E502" t="s">
        <v>163</v>
      </c>
      <c r="F502" t="s">
        <v>1020</v>
      </c>
      <c r="G502" s="14">
        <v>30</v>
      </c>
      <c r="H502" t="s">
        <v>7596</v>
      </c>
      <c r="I502" t="s">
        <v>26</v>
      </c>
      <c r="J502" t="s">
        <v>26</v>
      </c>
      <c r="K502" t="s">
        <v>26</v>
      </c>
      <c r="L502" t="s">
        <v>26</v>
      </c>
      <c r="M502" t="s">
        <v>26</v>
      </c>
      <c r="N502" t="s">
        <v>26</v>
      </c>
      <c r="O502" t="s">
        <v>26</v>
      </c>
      <c r="P502" t="s">
        <v>26</v>
      </c>
    </row>
    <row r="503" spans="1:16" ht="14.5" customHeight="1" x14ac:dyDescent="0.2">
      <c r="A503">
        <v>12</v>
      </c>
      <c r="B503" t="s">
        <v>805</v>
      </c>
      <c r="C503" t="s">
        <v>1010</v>
      </c>
      <c r="D503" t="s">
        <v>1011</v>
      </c>
      <c r="E503" t="s">
        <v>23</v>
      </c>
      <c r="F503" t="s">
        <v>1012</v>
      </c>
      <c r="G503" s="14">
        <v>31</v>
      </c>
      <c r="H503" t="s">
        <v>7594</v>
      </c>
      <c r="I503">
        <v>76.223161399999995</v>
      </c>
      <c r="J503">
        <v>48.946152720000001</v>
      </c>
      <c r="K503">
        <v>43.306491299999998</v>
      </c>
      <c r="L503">
        <v>73.489555609999996</v>
      </c>
      <c r="M503">
        <v>61.217854170000003</v>
      </c>
      <c r="N503">
        <v>13.638504340579743</v>
      </c>
      <c r="O503">
        <v>20.220446535343527</v>
      </c>
      <c r="P503">
        <v>33.030309231094797</v>
      </c>
    </row>
    <row r="504" spans="1:16" ht="14.5" customHeight="1" x14ac:dyDescent="0.2">
      <c r="A504">
        <v>12</v>
      </c>
      <c r="B504" t="s">
        <v>805</v>
      </c>
      <c r="C504" t="s">
        <v>998</v>
      </c>
      <c r="D504" t="s">
        <v>999</v>
      </c>
      <c r="E504" t="s">
        <v>23</v>
      </c>
      <c r="F504" t="s">
        <v>1000</v>
      </c>
      <c r="G504" s="14">
        <v>32</v>
      </c>
      <c r="H504" t="s">
        <v>7594</v>
      </c>
      <c r="I504">
        <v>540.82274180000002</v>
      </c>
      <c r="J504">
        <v>410.85360079999998</v>
      </c>
      <c r="K504">
        <v>347.8675379</v>
      </c>
      <c r="L504">
        <v>519.81861879999997</v>
      </c>
      <c r="M504">
        <v>465.33610979999997</v>
      </c>
      <c r="N504">
        <v>64.984570474035024</v>
      </c>
      <c r="O504">
        <v>96.346124184804324</v>
      </c>
      <c r="P504">
        <v>20.704630942973974</v>
      </c>
    </row>
    <row r="505" spans="1:16" x14ac:dyDescent="0.2">
      <c r="A505">
        <v>12</v>
      </c>
      <c r="B505" t="s">
        <v>805</v>
      </c>
      <c r="C505" t="s">
        <v>1014</v>
      </c>
      <c r="D505" t="s">
        <v>1015</v>
      </c>
      <c r="E505" t="s">
        <v>73</v>
      </c>
      <c r="F505" t="s">
        <v>1016</v>
      </c>
      <c r="G505" s="14">
        <v>33</v>
      </c>
      <c r="H505" t="s">
        <v>7595</v>
      </c>
      <c r="I505" t="s">
        <v>26</v>
      </c>
      <c r="J505" t="s">
        <v>26</v>
      </c>
      <c r="K505" t="s">
        <v>26</v>
      </c>
      <c r="L505" t="s">
        <v>26</v>
      </c>
      <c r="M505" t="s">
        <v>348</v>
      </c>
      <c r="N505" t="s">
        <v>26</v>
      </c>
      <c r="O505" t="s">
        <v>26</v>
      </c>
      <c r="P505" t="s">
        <v>26</v>
      </c>
    </row>
    <row r="506" spans="1:16" x14ac:dyDescent="0.2">
      <c r="A506">
        <v>12</v>
      </c>
      <c r="B506" t="s">
        <v>805</v>
      </c>
      <c r="C506" t="s">
        <v>1030</v>
      </c>
      <c r="D506" t="s">
        <v>1031</v>
      </c>
      <c r="E506" t="s">
        <v>23</v>
      </c>
      <c r="F506" t="s">
        <v>1032</v>
      </c>
      <c r="G506" s="14">
        <v>34</v>
      </c>
      <c r="H506" t="s">
        <v>7594</v>
      </c>
      <c r="I506">
        <v>753.50192130000005</v>
      </c>
      <c r="J506">
        <v>556.76027199999999</v>
      </c>
      <c r="K506">
        <v>665.16141189999996</v>
      </c>
      <c r="L506">
        <v>849.96778649999999</v>
      </c>
      <c r="M506">
        <v>709.33166659999995</v>
      </c>
      <c r="N506">
        <v>92.403187333918538</v>
      </c>
      <c r="O506">
        <v>136.99696554126763</v>
      </c>
      <c r="P506">
        <v>19.313527365911249</v>
      </c>
    </row>
    <row r="507" spans="1:16" x14ac:dyDescent="0.2">
      <c r="A507">
        <v>12</v>
      </c>
      <c r="B507" t="s">
        <v>805</v>
      </c>
      <c r="C507" t="s">
        <v>982</v>
      </c>
      <c r="D507" t="s">
        <v>983</v>
      </c>
      <c r="E507" t="s">
        <v>73</v>
      </c>
      <c r="F507" t="s">
        <v>985</v>
      </c>
      <c r="G507" s="14">
        <v>35</v>
      </c>
      <c r="H507" t="s">
        <v>7595</v>
      </c>
      <c r="I507" t="s">
        <v>26</v>
      </c>
      <c r="J507" t="s">
        <v>26</v>
      </c>
      <c r="K507" t="s">
        <v>26</v>
      </c>
      <c r="L507" t="s">
        <v>26</v>
      </c>
      <c r="M507" t="s">
        <v>277</v>
      </c>
      <c r="N507" t="s">
        <v>26</v>
      </c>
      <c r="O507" t="s">
        <v>26</v>
      </c>
      <c r="P507" t="s">
        <v>26</v>
      </c>
    </row>
    <row r="508" spans="1:16" x14ac:dyDescent="0.2">
      <c r="A508">
        <v>12</v>
      </c>
      <c r="B508" t="s">
        <v>805</v>
      </c>
      <c r="C508" t="s">
        <v>1006</v>
      </c>
      <c r="D508" t="s">
        <v>1007</v>
      </c>
      <c r="E508" t="s">
        <v>30</v>
      </c>
      <c r="F508" t="s">
        <v>1008</v>
      </c>
      <c r="G508" s="14">
        <v>36</v>
      </c>
      <c r="H508" t="s">
        <v>7594</v>
      </c>
      <c r="I508">
        <v>2339.3772960000001</v>
      </c>
      <c r="J508">
        <v>1914.8243970000001</v>
      </c>
      <c r="K508">
        <v>2315.7619880000002</v>
      </c>
      <c r="L508">
        <v>2593.7996600000001</v>
      </c>
      <c r="M508">
        <v>2327.5696419999999</v>
      </c>
      <c r="N508">
        <v>139.01883601423697</v>
      </c>
      <c r="O508">
        <v>206.10932627470771</v>
      </c>
      <c r="P508">
        <v>8.8551303724002342</v>
      </c>
    </row>
    <row r="509" spans="1:16" x14ac:dyDescent="0.2">
      <c r="A509">
        <v>12</v>
      </c>
      <c r="B509" t="s">
        <v>805</v>
      </c>
      <c r="C509" t="s">
        <v>994</v>
      </c>
      <c r="D509" t="s">
        <v>995</v>
      </c>
      <c r="E509" t="s">
        <v>73</v>
      </c>
      <c r="F509" t="s">
        <v>996</v>
      </c>
      <c r="G509" s="14">
        <v>37</v>
      </c>
      <c r="H509" t="s">
        <v>7595</v>
      </c>
      <c r="I509" t="s">
        <v>26</v>
      </c>
      <c r="J509" t="s">
        <v>26</v>
      </c>
      <c r="K509" t="s">
        <v>26</v>
      </c>
      <c r="L509" t="s">
        <v>26</v>
      </c>
      <c r="M509" t="s">
        <v>348</v>
      </c>
      <c r="N509" t="s">
        <v>26</v>
      </c>
      <c r="O509" t="s">
        <v>26</v>
      </c>
      <c r="P509" t="s">
        <v>26</v>
      </c>
    </row>
    <row r="510" spans="1:16" ht="14.5" customHeight="1" x14ac:dyDescent="0.2">
      <c r="A510">
        <v>12</v>
      </c>
      <c r="B510" t="s">
        <v>805</v>
      </c>
      <c r="C510" t="s">
        <v>1014</v>
      </c>
      <c r="D510" t="s">
        <v>1015</v>
      </c>
      <c r="E510" t="s">
        <v>73</v>
      </c>
      <c r="F510" t="s">
        <v>1017</v>
      </c>
      <c r="G510" s="14">
        <v>38</v>
      </c>
      <c r="H510" t="s">
        <v>7595</v>
      </c>
      <c r="I510" t="s">
        <v>26</v>
      </c>
      <c r="J510" t="s">
        <v>26</v>
      </c>
      <c r="K510" t="s">
        <v>26</v>
      </c>
      <c r="L510" t="s">
        <v>26</v>
      </c>
      <c r="M510" t="s">
        <v>277</v>
      </c>
      <c r="N510" t="s">
        <v>26</v>
      </c>
      <c r="O510" t="s">
        <v>26</v>
      </c>
      <c r="P510" t="s">
        <v>26</v>
      </c>
    </row>
    <row r="511" spans="1:16" ht="14.5" customHeight="1" x14ac:dyDescent="0.2">
      <c r="A511">
        <v>12</v>
      </c>
      <c r="B511" t="s">
        <v>805</v>
      </c>
      <c r="C511" t="s">
        <v>970</v>
      </c>
      <c r="D511" t="s">
        <v>971</v>
      </c>
      <c r="E511" t="s">
        <v>30</v>
      </c>
      <c r="F511" t="s">
        <v>973</v>
      </c>
      <c r="G511" s="14">
        <v>39</v>
      </c>
      <c r="H511" t="s">
        <v>7596</v>
      </c>
      <c r="I511" t="s">
        <v>26</v>
      </c>
      <c r="J511" t="s">
        <v>26</v>
      </c>
      <c r="K511" t="s">
        <v>26</v>
      </c>
      <c r="L511" t="s">
        <v>26</v>
      </c>
      <c r="M511" t="s">
        <v>26</v>
      </c>
      <c r="N511" t="s">
        <v>26</v>
      </c>
      <c r="O511" t="s">
        <v>26</v>
      </c>
      <c r="P511" t="s">
        <v>26</v>
      </c>
    </row>
    <row r="512" spans="1:16" x14ac:dyDescent="0.2">
      <c r="A512">
        <v>12</v>
      </c>
      <c r="B512" t="s">
        <v>805</v>
      </c>
      <c r="C512" t="s">
        <v>978</v>
      </c>
      <c r="D512" t="s">
        <v>979</v>
      </c>
      <c r="E512" t="s">
        <v>138</v>
      </c>
      <c r="F512" t="s">
        <v>980</v>
      </c>
      <c r="G512" s="14">
        <v>40</v>
      </c>
      <c r="H512" t="s">
        <v>7595</v>
      </c>
      <c r="I512" t="s">
        <v>26</v>
      </c>
      <c r="J512" t="s">
        <v>26</v>
      </c>
      <c r="K512" t="s">
        <v>26</v>
      </c>
      <c r="L512" t="s">
        <v>26</v>
      </c>
      <c r="M512" t="s">
        <v>277</v>
      </c>
      <c r="N512" t="s">
        <v>26</v>
      </c>
      <c r="O512" t="s">
        <v>26</v>
      </c>
      <c r="P512" t="s">
        <v>26</v>
      </c>
    </row>
    <row r="513" spans="1:16" ht="14.5" customHeight="1" x14ac:dyDescent="0.2">
      <c r="A513">
        <v>13</v>
      </c>
      <c r="B513" t="s">
        <v>805</v>
      </c>
      <c r="C513" t="s">
        <v>1107</v>
      </c>
      <c r="D513" t="s">
        <v>1108</v>
      </c>
      <c r="E513" t="s">
        <v>14</v>
      </c>
      <c r="F513" t="s">
        <v>1109</v>
      </c>
      <c r="G513" s="14">
        <v>1</v>
      </c>
      <c r="H513" t="s">
        <v>7594</v>
      </c>
      <c r="I513">
        <v>810.87429910000003</v>
      </c>
      <c r="J513">
        <v>1094.476179</v>
      </c>
      <c r="K513">
        <v>969.21123339999997</v>
      </c>
      <c r="L513">
        <v>838.4129246</v>
      </c>
      <c r="M513">
        <v>903.81207900000004</v>
      </c>
      <c r="N513">
        <v>79.168467176547267</v>
      </c>
      <c r="O513">
        <v>117.37516943594898</v>
      </c>
      <c r="P513">
        <v>12.986678554053229</v>
      </c>
    </row>
    <row r="514" spans="1:16" x14ac:dyDescent="0.2">
      <c r="A514">
        <v>13</v>
      </c>
      <c r="B514" t="s">
        <v>805</v>
      </c>
      <c r="C514" t="s">
        <v>1091</v>
      </c>
      <c r="D514" t="s">
        <v>1092</v>
      </c>
      <c r="E514" t="s">
        <v>30</v>
      </c>
      <c r="F514" t="s">
        <v>1093</v>
      </c>
      <c r="G514" s="14">
        <v>2</v>
      </c>
      <c r="H514" t="s">
        <v>7594</v>
      </c>
      <c r="I514">
        <v>464.7144644</v>
      </c>
      <c r="J514">
        <v>571.26767129999996</v>
      </c>
      <c r="K514">
        <v>559.67451719999997</v>
      </c>
      <c r="L514" t="s">
        <v>26</v>
      </c>
      <c r="M514">
        <v>559.67451719999997</v>
      </c>
      <c r="N514">
        <v>11.593154073533697</v>
      </c>
      <c r="O514">
        <v>17.188010229421057</v>
      </c>
      <c r="P514">
        <v>3.0710725075227221</v>
      </c>
    </row>
    <row r="515" spans="1:16" x14ac:dyDescent="0.2">
      <c r="A515">
        <v>13</v>
      </c>
      <c r="B515" t="s">
        <v>805</v>
      </c>
      <c r="C515" t="s">
        <v>1070</v>
      </c>
      <c r="D515" t="s">
        <v>1071</v>
      </c>
      <c r="E515" t="s">
        <v>23</v>
      </c>
      <c r="F515" t="s">
        <v>1073</v>
      </c>
      <c r="G515" s="14">
        <v>3</v>
      </c>
      <c r="H515" t="s">
        <v>7595</v>
      </c>
      <c r="I515" t="s">
        <v>26</v>
      </c>
      <c r="J515" t="s">
        <v>26</v>
      </c>
      <c r="K515" t="s">
        <v>26</v>
      </c>
      <c r="L515" t="s">
        <v>26</v>
      </c>
      <c r="M515" t="s">
        <v>279</v>
      </c>
      <c r="N515" t="s">
        <v>26</v>
      </c>
      <c r="O515" t="s">
        <v>26</v>
      </c>
      <c r="P515" t="s">
        <v>26</v>
      </c>
    </row>
    <row r="516" spans="1:16" x14ac:dyDescent="0.2">
      <c r="A516">
        <v>13</v>
      </c>
      <c r="B516" t="s">
        <v>805</v>
      </c>
      <c r="C516" t="s">
        <v>1074</v>
      </c>
      <c r="D516" t="s">
        <v>1075</v>
      </c>
      <c r="E516" t="s">
        <v>73</v>
      </c>
      <c r="F516" t="s">
        <v>1076</v>
      </c>
      <c r="G516" s="14">
        <v>4</v>
      </c>
      <c r="H516" t="s">
        <v>7595</v>
      </c>
      <c r="I516" t="s">
        <v>26</v>
      </c>
      <c r="J516" t="s">
        <v>26</v>
      </c>
      <c r="K516" t="s">
        <v>26</v>
      </c>
      <c r="L516" t="s">
        <v>26</v>
      </c>
      <c r="M516" t="s">
        <v>277</v>
      </c>
      <c r="N516" t="s">
        <v>26</v>
      </c>
      <c r="O516" t="s">
        <v>26</v>
      </c>
      <c r="P516" t="s">
        <v>26</v>
      </c>
    </row>
    <row r="517" spans="1:16" ht="14.5" customHeight="1" x14ac:dyDescent="0.2">
      <c r="A517">
        <v>13</v>
      </c>
      <c r="B517" t="s">
        <v>805</v>
      </c>
      <c r="C517" t="s">
        <v>1062</v>
      </c>
      <c r="D517" t="s">
        <v>1063</v>
      </c>
      <c r="E517" t="s">
        <v>14</v>
      </c>
      <c r="F517" t="s">
        <v>1064</v>
      </c>
      <c r="G517" s="14">
        <v>5</v>
      </c>
      <c r="H517" t="s">
        <v>7594</v>
      </c>
      <c r="I517">
        <v>2562.2273220000002</v>
      </c>
      <c r="J517">
        <v>5765.2182309999998</v>
      </c>
      <c r="K517">
        <v>3729.4768250000002</v>
      </c>
      <c r="L517">
        <v>3954.3977479999999</v>
      </c>
      <c r="M517">
        <v>3841.9372870000002</v>
      </c>
      <c r="N517">
        <v>696.08521283310824</v>
      </c>
      <c r="O517">
        <v>1032.0159365463662</v>
      </c>
      <c r="P517">
        <v>26.861863158485004</v>
      </c>
    </row>
    <row r="518" spans="1:16" x14ac:dyDescent="0.2">
      <c r="A518">
        <v>13</v>
      </c>
      <c r="B518" t="s">
        <v>805</v>
      </c>
      <c r="C518" t="s">
        <v>1119</v>
      </c>
      <c r="D518" t="s">
        <v>1120</v>
      </c>
      <c r="E518" t="s">
        <v>138</v>
      </c>
      <c r="F518" t="s">
        <v>1121</v>
      </c>
      <c r="G518" s="14">
        <v>6</v>
      </c>
      <c r="H518" t="s">
        <v>7595</v>
      </c>
      <c r="I518" t="s">
        <v>26</v>
      </c>
      <c r="J518" t="s">
        <v>26</v>
      </c>
      <c r="K518" t="s">
        <v>26</v>
      </c>
      <c r="L518" t="s">
        <v>26</v>
      </c>
      <c r="M518" t="s">
        <v>279</v>
      </c>
      <c r="N518" t="s">
        <v>26</v>
      </c>
      <c r="O518" t="s">
        <v>26</v>
      </c>
      <c r="P518" t="s">
        <v>26</v>
      </c>
    </row>
    <row r="519" spans="1:16" x14ac:dyDescent="0.2">
      <c r="A519">
        <v>13</v>
      </c>
      <c r="B519" t="s">
        <v>805</v>
      </c>
      <c r="C519" t="s">
        <v>1087</v>
      </c>
      <c r="D519" t="s">
        <v>1088</v>
      </c>
      <c r="E519" t="s">
        <v>30</v>
      </c>
      <c r="F519" t="s">
        <v>1089</v>
      </c>
      <c r="G519" s="14">
        <v>7</v>
      </c>
      <c r="H519" t="s">
        <v>7594</v>
      </c>
      <c r="I519">
        <v>2600.6897490000001</v>
      </c>
      <c r="J519">
        <v>2503.0465650000001</v>
      </c>
      <c r="K519">
        <v>2850.0011770000001</v>
      </c>
      <c r="L519">
        <v>2130.3544440000001</v>
      </c>
      <c r="M519">
        <v>2551.8681569999999</v>
      </c>
      <c r="N519">
        <v>173.47730605123024</v>
      </c>
      <c r="O519">
        <v>257.19745395155394</v>
      </c>
      <c r="P519">
        <v>10.078790836405718</v>
      </c>
    </row>
    <row r="520" spans="1:16" ht="14.5" customHeight="1" x14ac:dyDescent="0.2">
      <c r="A520">
        <v>13</v>
      </c>
      <c r="B520" t="s">
        <v>805</v>
      </c>
      <c r="C520" t="s">
        <v>1111</v>
      </c>
      <c r="D520" t="s">
        <v>1112</v>
      </c>
      <c r="E520" t="s">
        <v>138</v>
      </c>
      <c r="F520" t="s">
        <v>1114</v>
      </c>
      <c r="G520" s="14">
        <v>8</v>
      </c>
      <c r="H520" t="s">
        <v>7596</v>
      </c>
      <c r="I520" t="s">
        <v>26</v>
      </c>
      <c r="J520" t="s">
        <v>26</v>
      </c>
      <c r="K520" t="s">
        <v>26</v>
      </c>
      <c r="L520" t="s">
        <v>26</v>
      </c>
      <c r="M520" t="s">
        <v>26</v>
      </c>
      <c r="N520" t="s">
        <v>26</v>
      </c>
      <c r="O520" t="s">
        <v>26</v>
      </c>
      <c r="P520" t="s">
        <v>26</v>
      </c>
    </row>
    <row r="521" spans="1:16" x14ac:dyDescent="0.2">
      <c r="A521">
        <v>13</v>
      </c>
      <c r="B521" t="s">
        <v>805</v>
      </c>
      <c r="C521" t="s">
        <v>1070</v>
      </c>
      <c r="D521" t="s">
        <v>1071</v>
      </c>
      <c r="E521" t="s">
        <v>23</v>
      </c>
      <c r="F521" t="s">
        <v>1072</v>
      </c>
      <c r="G521" s="14">
        <v>9</v>
      </c>
      <c r="H521" t="s">
        <v>7594</v>
      </c>
      <c r="I521">
        <v>876.52476379999996</v>
      </c>
      <c r="J521">
        <v>1117.8986150000001</v>
      </c>
      <c r="K521">
        <v>989.43769110000005</v>
      </c>
      <c r="L521">
        <v>940.05785920000005</v>
      </c>
      <c r="M521">
        <v>964.74777519999998</v>
      </c>
      <c r="N521">
        <v>56.456463648440035</v>
      </c>
      <c r="O521">
        <v>83.702353005177187</v>
      </c>
      <c r="P521">
        <v>8.6760866579670779</v>
      </c>
    </row>
    <row r="522" spans="1:16" x14ac:dyDescent="0.2">
      <c r="A522">
        <v>13</v>
      </c>
      <c r="B522" t="s">
        <v>805</v>
      </c>
      <c r="C522" t="s">
        <v>1123</v>
      </c>
      <c r="D522" t="s">
        <v>1124</v>
      </c>
      <c r="E522" t="s">
        <v>23</v>
      </c>
      <c r="F522" t="s">
        <v>1126</v>
      </c>
      <c r="G522" s="14">
        <v>10</v>
      </c>
      <c r="H522" t="s">
        <v>7595</v>
      </c>
      <c r="I522" t="s">
        <v>26</v>
      </c>
      <c r="J522" t="s">
        <v>26</v>
      </c>
      <c r="K522" t="s">
        <v>26</v>
      </c>
      <c r="L522" t="s">
        <v>26</v>
      </c>
      <c r="M522" t="s">
        <v>279</v>
      </c>
      <c r="N522" t="s">
        <v>26</v>
      </c>
      <c r="O522" t="s">
        <v>26</v>
      </c>
      <c r="P522" t="s">
        <v>26</v>
      </c>
    </row>
    <row r="523" spans="1:16" ht="14.5" customHeight="1" x14ac:dyDescent="0.2">
      <c r="A523">
        <v>13</v>
      </c>
      <c r="B523" t="s">
        <v>805</v>
      </c>
      <c r="C523" t="s">
        <v>1103</v>
      </c>
      <c r="D523" t="s">
        <v>1104</v>
      </c>
      <c r="E523" t="s">
        <v>73</v>
      </c>
      <c r="F523" t="s">
        <v>1105</v>
      </c>
      <c r="G523" s="14">
        <v>11</v>
      </c>
      <c r="H523" t="s">
        <v>7595</v>
      </c>
      <c r="I523" t="s">
        <v>26</v>
      </c>
      <c r="J523" t="s">
        <v>26</v>
      </c>
      <c r="K523" t="s">
        <v>26</v>
      </c>
      <c r="L523" t="s">
        <v>26</v>
      </c>
      <c r="M523" t="s">
        <v>1078</v>
      </c>
      <c r="N523" t="s">
        <v>26</v>
      </c>
      <c r="O523" t="s">
        <v>26</v>
      </c>
      <c r="P523" t="s">
        <v>26</v>
      </c>
    </row>
    <row r="524" spans="1:16" ht="14.5" customHeight="1" x14ac:dyDescent="0.2">
      <c r="A524">
        <v>13</v>
      </c>
      <c r="B524" t="s">
        <v>805</v>
      </c>
      <c r="C524" t="s">
        <v>1103</v>
      </c>
      <c r="D524" t="s">
        <v>1104</v>
      </c>
      <c r="E524" t="s">
        <v>73</v>
      </c>
      <c r="F524" t="s">
        <v>1106</v>
      </c>
      <c r="G524" s="14">
        <v>12</v>
      </c>
      <c r="H524" t="s">
        <v>7595</v>
      </c>
      <c r="I524" t="s">
        <v>26</v>
      </c>
      <c r="J524" t="s">
        <v>26</v>
      </c>
      <c r="K524" t="s">
        <v>26</v>
      </c>
      <c r="L524" t="s">
        <v>26</v>
      </c>
      <c r="M524" t="s">
        <v>1078</v>
      </c>
      <c r="N524" t="s">
        <v>26</v>
      </c>
      <c r="O524" t="s">
        <v>26</v>
      </c>
      <c r="P524" t="s">
        <v>26</v>
      </c>
    </row>
    <row r="525" spans="1:16" x14ac:dyDescent="0.2">
      <c r="A525">
        <v>13</v>
      </c>
      <c r="B525" t="s">
        <v>805</v>
      </c>
      <c r="C525" t="s">
        <v>1074</v>
      </c>
      <c r="D525" t="s">
        <v>1075</v>
      </c>
      <c r="E525" t="s">
        <v>73</v>
      </c>
      <c r="F525" t="s">
        <v>1077</v>
      </c>
      <c r="G525" s="14">
        <v>13</v>
      </c>
      <c r="H525" t="s">
        <v>7595</v>
      </c>
      <c r="I525" t="s">
        <v>26</v>
      </c>
      <c r="J525" t="s">
        <v>26</v>
      </c>
      <c r="K525" t="s">
        <v>26</v>
      </c>
      <c r="L525" t="s">
        <v>26</v>
      </c>
      <c r="M525" t="s">
        <v>1078</v>
      </c>
      <c r="N525" t="s">
        <v>26</v>
      </c>
      <c r="O525" t="s">
        <v>26</v>
      </c>
      <c r="P525" t="s">
        <v>26</v>
      </c>
    </row>
    <row r="526" spans="1:16" ht="14.5" customHeight="1" x14ac:dyDescent="0.2">
      <c r="A526">
        <v>13</v>
      </c>
      <c r="B526" t="s">
        <v>805</v>
      </c>
      <c r="C526" t="s">
        <v>1083</v>
      </c>
      <c r="D526" t="s">
        <v>1084</v>
      </c>
      <c r="E526" t="s">
        <v>30</v>
      </c>
      <c r="F526" t="s">
        <v>1086</v>
      </c>
      <c r="G526" s="14">
        <v>14</v>
      </c>
      <c r="H526" t="s">
        <v>7596</v>
      </c>
      <c r="I526" t="s">
        <v>26</v>
      </c>
      <c r="J526" t="s">
        <v>26</v>
      </c>
      <c r="K526" t="s">
        <v>26</v>
      </c>
      <c r="L526" t="s">
        <v>26</v>
      </c>
      <c r="M526" t="s">
        <v>26</v>
      </c>
      <c r="N526" t="s">
        <v>26</v>
      </c>
      <c r="O526" t="s">
        <v>26</v>
      </c>
      <c r="P526" t="s">
        <v>26</v>
      </c>
    </row>
    <row r="527" spans="1:16" x14ac:dyDescent="0.2">
      <c r="A527">
        <v>13</v>
      </c>
      <c r="B527" t="s">
        <v>805</v>
      </c>
      <c r="C527" t="s">
        <v>1066</v>
      </c>
      <c r="D527" t="s">
        <v>1067</v>
      </c>
      <c r="E527" t="s">
        <v>14</v>
      </c>
      <c r="F527" t="s">
        <v>1068</v>
      </c>
      <c r="G527" s="14">
        <v>15</v>
      </c>
      <c r="H527" t="s">
        <v>7594</v>
      </c>
      <c r="I527">
        <v>746.22153939999998</v>
      </c>
      <c r="J527">
        <v>902.63226169999996</v>
      </c>
      <c r="K527">
        <v>690.74006680000002</v>
      </c>
      <c r="L527">
        <v>651.79790839999998</v>
      </c>
      <c r="M527">
        <v>718.4808031</v>
      </c>
      <c r="N527">
        <v>47.211815454908276</v>
      </c>
      <c r="O527">
        <v>69.996237593447006</v>
      </c>
      <c r="P527">
        <v>9.7422557839692523</v>
      </c>
    </row>
    <row r="528" spans="1:16" x14ac:dyDescent="0.2">
      <c r="A528">
        <v>13</v>
      </c>
      <c r="B528" t="s">
        <v>805</v>
      </c>
      <c r="C528" t="s">
        <v>1123</v>
      </c>
      <c r="D528" t="s">
        <v>1124</v>
      </c>
      <c r="E528" t="s">
        <v>23</v>
      </c>
      <c r="F528" t="s">
        <v>1125</v>
      </c>
      <c r="G528" s="14">
        <v>16</v>
      </c>
      <c r="H528" t="s">
        <v>7594</v>
      </c>
      <c r="I528">
        <v>723.47153749999995</v>
      </c>
      <c r="J528">
        <v>804.60643159999995</v>
      </c>
      <c r="K528">
        <v>805.81726500000002</v>
      </c>
      <c r="L528" t="s">
        <v>26</v>
      </c>
      <c r="M528">
        <v>804.60643159999995</v>
      </c>
      <c r="N528">
        <v>1.2108333980179395</v>
      </c>
      <c r="O528">
        <v>1.795181595901397</v>
      </c>
      <c r="P528">
        <v>0.22311300599172934</v>
      </c>
    </row>
    <row r="529" spans="1:16" ht="14.5" customHeight="1" x14ac:dyDescent="0.2">
      <c r="A529">
        <v>13</v>
      </c>
      <c r="B529" t="s">
        <v>805</v>
      </c>
      <c r="C529" t="s">
        <v>1095</v>
      </c>
      <c r="D529" t="s">
        <v>1096</v>
      </c>
      <c r="E529" t="s">
        <v>163</v>
      </c>
      <c r="F529" t="s">
        <v>1097</v>
      </c>
      <c r="G529" s="14">
        <v>17</v>
      </c>
      <c r="H529" t="s">
        <v>7596</v>
      </c>
      <c r="I529" t="s">
        <v>26</v>
      </c>
      <c r="J529" t="s">
        <v>26</v>
      </c>
      <c r="K529" t="s">
        <v>26</v>
      </c>
      <c r="L529" t="s">
        <v>26</v>
      </c>
      <c r="M529" t="s">
        <v>26</v>
      </c>
      <c r="N529" t="s">
        <v>26</v>
      </c>
      <c r="O529" t="s">
        <v>26</v>
      </c>
      <c r="P529" t="s">
        <v>26</v>
      </c>
    </row>
    <row r="530" spans="1:16" x14ac:dyDescent="0.2">
      <c r="A530">
        <v>13</v>
      </c>
      <c r="B530" t="s">
        <v>805</v>
      </c>
      <c r="C530" t="s">
        <v>1046</v>
      </c>
      <c r="D530" t="s">
        <v>1047</v>
      </c>
      <c r="E530" t="s">
        <v>23</v>
      </c>
      <c r="F530" t="s">
        <v>1048</v>
      </c>
      <c r="G530" s="14">
        <v>18</v>
      </c>
      <c r="H530" t="s">
        <v>7594</v>
      </c>
      <c r="I530">
        <v>758.89419050000004</v>
      </c>
      <c r="J530">
        <v>1138.38147</v>
      </c>
      <c r="K530">
        <v>1015.82461</v>
      </c>
      <c r="L530">
        <v>863.62976460000004</v>
      </c>
      <c r="M530">
        <v>939.72718750000001</v>
      </c>
      <c r="N530">
        <v>128.46520996821829</v>
      </c>
      <c r="O530">
        <v>190.46252029888043</v>
      </c>
      <c r="P530">
        <v>20.267852503458002</v>
      </c>
    </row>
    <row r="531" spans="1:16" ht="14.5" customHeight="1" x14ac:dyDescent="0.2">
      <c r="A531">
        <v>13</v>
      </c>
      <c r="B531" t="s">
        <v>805</v>
      </c>
      <c r="C531" t="s">
        <v>1115</v>
      </c>
      <c r="D531" t="s">
        <v>1116</v>
      </c>
      <c r="E531" t="s">
        <v>14</v>
      </c>
      <c r="F531" t="s">
        <v>1117</v>
      </c>
      <c r="G531" s="14">
        <v>19</v>
      </c>
      <c r="H531" t="s">
        <v>7594</v>
      </c>
      <c r="I531">
        <v>27629.783940000001</v>
      </c>
      <c r="J531">
        <v>161578.45939999999</v>
      </c>
      <c r="K531">
        <v>62494.928229999998</v>
      </c>
      <c r="L531">
        <v>86089.7353</v>
      </c>
      <c r="M531">
        <v>74292.331760000001</v>
      </c>
      <c r="N531">
        <v>29229.97568108188</v>
      </c>
      <c r="O531">
        <v>43336.36194477199</v>
      </c>
      <c r="P531">
        <v>58.332213994487617</v>
      </c>
    </row>
    <row r="532" spans="1:16" x14ac:dyDescent="0.2">
      <c r="A532">
        <v>13</v>
      </c>
      <c r="B532" t="s">
        <v>805</v>
      </c>
      <c r="C532" t="s">
        <v>1054</v>
      </c>
      <c r="D532" t="s">
        <v>1055</v>
      </c>
      <c r="E532" t="s">
        <v>23</v>
      </c>
      <c r="F532" t="s">
        <v>1057</v>
      </c>
      <c r="G532" s="14">
        <v>20</v>
      </c>
      <c r="H532" t="s">
        <v>7595</v>
      </c>
      <c r="I532" t="s">
        <v>26</v>
      </c>
      <c r="J532" t="s">
        <v>26</v>
      </c>
      <c r="K532" t="s">
        <v>26</v>
      </c>
      <c r="L532" t="s">
        <v>26</v>
      </c>
      <c r="M532" t="s">
        <v>279</v>
      </c>
      <c r="N532" t="s">
        <v>26</v>
      </c>
      <c r="O532" t="s">
        <v>26</v>
      </c>
      <c r="P532" t="s">
        <v>26</v>
      </c>
    </row>
    <row r="533" spans="1:16" ht="14.5" customHeight="1" x14ac:dyDescent="0.2">
      <c r="A533">
        <v>13</v>
      </c>
      <c r="B533" t="s">
        <v>805</v>
      </c>
      <c r="C533" t="s">
        <v>1079</v>
      </c>
      <c r="D533" t="s">
        <v>1080</v>
      </c>
      <c r="E533" t="s">
        <v>14</v>
      </c>
      <c r="F533" t="s">
        <v>1082</v>
      </c>
      <c r="G533" s="14">
        <v>21</v>
      </c>
      <c r="H533" t="s">
        <v>7594</v>
      </c>
      <c r="I533">
        <v>19823.50938</v>
      </c>
      <c r="J533">
        <v>26017.298780000001</v>
      </c>
      <c r="K533">
        <v>23275.690549999999</v>
      </c>
      <c r="L533">
        <v>19114.24987</v>
      </c>
      <c r="M533">
        <v>21549.599969999999</v>
      </c>
      <c r="N533">
        <v>2080.7203420594051</v>
      </c>
      <c r="O533">
        <v>3084.8759791372736</v>
      </c>
      <c r="P533">
        <v>14.315235473618468</v>
      </c>
    </row>
    <row r="534" spans="1:16" ht="14.5" customHeight="1" x14ac:dyDescent="0.2">
      <c r="A534">
        <v>13</v>
      </c>
      <c r="B534" t="s">
        <v>805</v>
      </c>
      <c r="C534" t="s">
        <v>1091</v>
      </c>
      <c r="D534" t="s">
        <v>1092</v>
      </c>
      <c r="E534" t="s">
        <v>30</v>
      </c>
      <c r="F534" t="s">
        <v>1094</v>
      </c>
      <c r="G534" s="14">
        <v>22</v>
      </c>
      <c r="H534" t="s">
        <v>7596</v>
      </c>
      <c r="I534" t="s">
        <v>26</v>
      </c>
      <c r="J534" t="s">
        <v>26</v>
      </c>
      <c r="K534" t="s">
        <v>26</v>
      </c>
      <c r="L534" t="s">
        <v>26</v>
      </c>
      <c r="M534" t="s">
        <v>26</v>
      </c>
      <c r="N534" t="s">
        <v>26</v>
      </c>
      <c r="O534" t="s">
        <v>26</v>
      </c>
      <c r="P534" t="s">
        <v>26</v>
      </c>
    </row>
    <row r="535" spans="1:16" ht="14.5" customHeight="1" x14ac:dyDescent="0.2">
      <c r="A535">
        <v>13</v>
      </c>
      <c r="B535" t="s">
        <v>805</v>
      </c>
      <c r="C535" t="s">
        <v>1115</v>
      </c>
      <c r="D535" t="s">
        <v>1116</v>
      </c>
      <c r="E535" t="s">
        <v>14</v>
      </c>
      <c r="F535" t="s">
        <v>1118</v>
      </c>
      <c r="G535" s="14">
        <v>23</v>
      </c>
      <c r="H535" t="s">
        <v>7594</v>
      </c>
      <c r="I535">
        <v>8625.1327430000001</v>
      </c>
      <c r="J535">
        <v>12559.599270000001</v>
      </c>
      <c r="K535">
        <v>10466.13428</v>
      </c>
      <c r="L535">
        <v>7500.5437430000002</v>
      </c>
      <c r="M535">
        <v>9545.6335130000007</v>
      </c>
      <c r="N535">
        <v>1482.7952699726952</v>
      </c>
      <c r="O535">
        <v>2198.3922672615176</v>
      </c>
      <c r="P535">
        <v>23.030344338557764</v>
      </c>
    </row>
    <row r="536" spans="1:16" x14ac:dyDescent="0.2">
      <c r="A536">
        <v>13</v>
      </c>
      <c r="B536" t="s">
        <v>805</v>
      </c>
      <c r="C536" t="s">
        <v>1099</v>
      </c>
      <c r="D536" t="s">
        <v>1100</v>
      </c>
      <c r="E536" t="s">
        <v>23</v>
      </c>
      <c r="F536" t="s">
        <v>1102</v>
      </c>
      <c r="G536" s="14">
        <v>24</v>
      </c>
      <c r="H536" t="s">
        <v>7595</v>
      </c>
      <c r="I536" t="s">
        <v>26</v>
      </c>
      <c r="J536" t="s">
        <v>26</v>
      </c>
      <c r="K536" t="s">
        <v>26</v>
      </c>
      <c r="L536" t="s">
        <v>26</v>
      </c>
      <c r="M536" t="s">
        <v>279</v>
      </c>
      <c r="N536" t="s">
        <v>26</v>
      </c>
      <c r="O536" t="s">
        <v>26</v>
      </c>
      <c r="P536" t="s">
        <v>26</v>
      </c>
    </row>
    <row r="537" spans="1:16" x14ac:dyDescent="0.2">
      <c r="A537">
        <v>13</v>
      </c>
      <c r="B537" t="s">
        <v>805</v>
      </c>
      <c r="C537" t="s">
        <v>1062</v>
      </c>
      <c r="D537" t="s">
        <v>1063</v>
      </c>
      <c r="E537" t="s">
        <v>14</v>
      </c>
      <c r="F537" t="s">
        <v>1065</v>
      </c>
      <c r="G537" s="14">
        <v>25</v>
      </c>
      <c r="H537" t="s">
        <v>7594</v>
      </c>
      <c r="I537">
        <v>1834.8646249999999</v>
      </c>
      <c r="J537">
        <v>2356.9178929999998</v>
      </c>
      <c r="K537">
        <v>1909.4844619999999</v>
      </c>
      <c r="L537">
        <v>1497.231211</v>
      </c>
      <c r="M537">
        <v>1872.174544</v>
      </c>
      <c r="N537">
        <v>206.12662550350228</v>
      </c>
      <c r="O537">
        <v>305.60333497149247</v>
      </c>
      <c r="P537">
        <v>16.323442492696937</v>
      </c>
    </row>
    <row r="538" spans="1:16" x14ac:dyDescent="0.2">
      <c r="A538">
        <v>13</v>
      </c>
      <c r="B538" t="s">
        <v>805</v>
      </c>
      <c r="C538" t="s">
        <v>1087</v>
      </c>
      <c r="D538" t="s">
        <v>1088</v>
      </c>
      <c r="E538" t="s">
        <v>30</v>
      </c>
      <c r="F538" t="s">
        <v>1090</v>
      </c>
      <c r="G538" s="14">
        <v>26</v>
      </c>
      <c r="H538" t="s">
        <v>7596</v>
      </c>
      <c r="I538" t="s">
        <v>26</v>
      </c>
      <c r="J538" t="s">
        <v>26</v>
      </c>
      <c r="K538" t="s">
        <v>26</v>
      </c>
      <c r="L538" t="s">
        <v>26</v>
      </c>
      <c r="M538" t="s">
        <v>26</v>
      </c>
      <c r="N538" t="s">
        <v>26</v>
      </c>
      <c r="O538" t="s">
        <v>26</v>
      </c>
      <c r="P538" t="s">
        <v>26</v>
      </c>
    </row>
    <row r="539" spans="1:16" ht="14.5" customHeight="1" x14ac:dyDescent="0.2">
      <c r="A539">
        <v>13</v>
      </c>
      <c r="B539" t="s">
        <v>805</v>
      </c>
      <c r="C539" t="s">
        <v>1058</v>
      </c>
      <c r="D539" t="s">
        <v>1059</v>
      </c>
      <c r="E539" t="s">
        <v>23</v>
      </c>
      <c r="F539" t="s">
        <v>1061</v>
      </c>
      <c r="G539" s="14">
        <v>27</v>
      </c>
      <c r="H539" t="s">
        <v>7595</v>
      </c>
      <c r="I539" t="s">
        <v>26</v>
      </c>
      <c r="J539" t="s">
        <v>26</v>
      </c>
      <c r="K539" t="s">
        <v>26</v>
      </c>
      <c r="L539" t="s">
        <v>26</v>
      </c>
      <c r="M539" t="s">
        <v>277</v>
      </c>
      <c r="N539" t="s">
        <v>26</v>
      </c>
      <c r="O539" t="s">
        <v>26</v>
      </c>
      <c r="P539" t="s">
        <v>26</v>
      </c>
    </row>
    <row r="540" spans="1:16" x14ac:dyDescent="0.2">
      <c r="A540">
        <v>13</v>
      </c>
      <c r="B540" t="s">
        <v>805</v>
      </c>
      <c r="C540" t="s">
        <v>1050</v>
      </c>
      <c r="D540" t="s">
        <v>1051</v>
      </c>
      <c r="E540" t="s">
        <v>30</v>
      </c>
      <c r="F540" t="s">
        <v>1052</v>
      </c>
      <c r="G540" s="14">
        <v>28</v>
      </c>
      <c r="H540" t="s">
        <v>7594</v>
      </c>
      <c r="I540">
        <v>322.1508771</v>
      </c>
      <c r="J540">
        <v>238.6112746</v>
      </c>
      <c r="K540">
        <v>335.03989130000002</v>
      </c>
      <c r="L540" t="s">
        <v>26</v>
      </c>
      <c r="M540">
        <v>322.1508771</v>
      </c>
      <c r="N540">
        <v>12.889014206128422</v>
      </c>
      <c r="O540">
        <v>19.109252462005998</v>
      </c>
      <c r="P540">
        <v>5.931771049870922</v>
      </c>
    </row>
    <row r="541" spans="1:16" x14ac:dyDescent="0.2">
      <c r="A541">
        <v>13</v>
      </c>
      <c r="B541" t="s">
        <v>805</v>
      </c>
      <c r="C541" t="s">
        <v>1079</v>
      </c>
      <c r="D541" t="s">
        <v>1080</v>
      </c>
      <c r="E541" t="s">
        <v>14</v>
      </c>
      <c r="F541" t="s">
        <v>1081</v>
      </c>
      <c r="G541" s="14">
        <v>29</v>
      </c>
      <c r="H541" t="s">
        <v>7594</v>
      </c>
      <c r="I541">
        <v>34339.182370000002</v>
      </c>
      <c r="J541">
        <v>48944.0841</v>
      </c>
      <c r="K541">
        <v>31748.81839</v>
      </c>
      <c r="L541">
        <v>25727.23071</v>
      </c>
      <c r="M541">
        <v>33044.000379999998</v>
      </c>
      <c r="N541">
        <v>4305.9758311997612</v>
      </c>
      <c r="O541">
        <v>6384.0397673367652</v>
      </c>
      <c r="P541">
        <v>19.319815077348622</v>
      </c>
    </row>
    <row r="542" spans="1:16" x14ac:dyDescent="0.2">
      <c r="A542">
        <v>13</v>
      </c>
      <c r="B542" t="s">
        <v>805</v>
      </c>
      <c r="C542" t="s">
        <v>1050</v>
      </c>
      <c r="D542" t="s">
        <v>1051</v>
      </c>
      <c r="E542" t="s">
        <v>30</v>
      </c>
      <c r="F542" t="s">
        <v>1053</v>
      </c>
      <c r="G542" s="14">
        <v>30</v>
      </c>
      <c r="H542" t="s">
        <v>7596</v>
      </c>
      <c r="I542" t="s">
        <v>26</v>
      </c>
      <c r="J542" t="s">
        <v>26</v>
      </c>
      <c r="K542" t="s">
        <v>26</v>
      </c>
      <c r="L542" t="s">
        <v>26</v>
      </c>
      <c r="M542" t="s">
        <v>26</v>
      </c>
      <c r="N542" t="s">
        <v>26</v>
      </c>
      <c r="O542" t="s">
        <v>26</v>
      </c>
      <c r="P542" t="s">
        <v>26</v>
      </c>
    </row>
    <row r="543" spans="1:16" x14ac:dyDescent="0.2">
      <c r="A543">
        <v>13</v>
      </c>
      <c r="B543" t="s">
        <v>805</v>
      </c>
      <c r="C543" t="s">
        <v>1046</v>
      </c>
      <c r="D543" t="s">
        <v>1047</v>
      </c>
      <c r="E543" t="s">
        <v>23</v>
      </c>
      <c r="F543" t="s">
        <v>1049</v>
      </c>
      <c r="G543" s="14">
        <v>31</v>
      </c>
      <c r="H543" t="s">
        <v>7595</v>
      </c>
      <c r="I543" t="s">
        <v>26</v>
      </c>
      <c r="J543" t="s">
        <v>26</v>
      </c>
      <c r="K543" t="s">
        <v>26</v>
      </c>
      <c r="L543" t="s">
        <v>26</v>
      </c>
      <c r="M543" t="s">
        <v>277</v>
      </c>
      <c r="N543" t="s">
        <v>26</v>
      </c>
      <c r="O543" t="s">
        <v>26</v>
      </c>
      <c r="P543" t="s">
        <v>26</v>
      </c>
    </row>
    <row r="544" spans="1:16" ht="14.5" customHeight="1" x14ac:dyDescent="0.2">
      <c r="A544">
        <v>13</v>
      </c>
      <c r="B544" t="s">
        <v>805</v>
      </c>
      <c r="C544" t="s">
        <v>1095</v>
      </c>
      <c r="D544" t="s">
        <v>1096</v>
      </c>
      <c r="E544" t="s">
        <v>163</v>
      </c>
      <c r="F544" t="s">
        <v>1098</v>
      </c>
      <c r="G544" s="14">
        <v>32</v>
      </c>
      <c r="H544" t="s">
        <v>7596</v>
      </c>
      <c r="I544" t="s">
        <v>26</v>
      </c>
      <c r="J544" t="s">
        <v>26</v>
      </c>
      <c r="K544" t="s">
        <v>26</v>
      </c>
      <c r="L544" t="s">
        <v>26</v>
      </c>
      <c r="M544" t="s">
        <v>26</v>
      </c>
      <c r="N544" t="s">
        <v>26</v>
      </c>
      <c r="O544" t="s">
        <v>26</v>
      </c>
      <c r="P544" t="s">
        <v>26</v>
      </c>
    </row>
    <row r="545" spans="1:16" x14ac:dyDescent="0.2">
      <c r="A545">
        <v>13</v>
      </c>
      <c r="B545" t="s">
        <v>805</v>
      </c>
      <c r="C545" t="s">
        <v>1119</v>
      </c>
      <c r="D545" t="s">
        <v>1120</v>
      </c>
      <c r="E545" t="s">
        <v>138</v>
      </c>
      <c r="F545" t="s">
        <v>1122</v>
      </c>
      <c r="G545" s="14">
        <v>33</v>
      </c>
      <c r="H545" t="s">
        <v>7596</v>
      </c>
      <c r="I545" t="s">
        <v>26</v>
      </c>
      <c r="J545" t="s">
        <v>26</v>
      </c>
      <c r="K545" t="s">
        <v>26</v>
      </c>
      <c r="L545" t="s">
        <v>26</v>
      </c>
      <c r="M545" t="s">
        <v>26</v>
      </c>
      <c r="N545" t="s">
        <v>26</v>
      </c>
      <c r="O545" t="s">
        <v>26</v>
      </c>
      <c r="P545" t="s">
        <v>26</v>
      </c>
    </row>
    <row r="546" spans="1:16" x14ac:dyDescent="0.2">
      <c r="A546">
        <v>13</v>
      </c>
      <c r="B546" t="s">
        <v>805</v>
      </c>
      <c r="C546" t="s">
        <v>1054</v>
      </c>
      <c r="D546" t="s">
        <v>1055</v>
      </c>
      <c r="E546" t="s">
        <v>23</v>
      </c>
      <c r="F546" t="s">
        <v>1056</v>
      </c>
      <c r="G546" s="14">
        <v>34</v>
      </c>
      <c r="H546" t="s">
        <v>7594</v>
      </c>
      <c r="I546">
        <v>391.66223509999998</v>
      </c>
      <c r="J546">
        <v>1247.755664</v>
      </c>
      <c r="K546">
        <v>595.72383879999995</v>
      </c>
      <c r="L546">
        <v>352.41124530000002</v>
      </c>
      <c r="M546">
        <v>493.693037</v>
      </c>
      <c r="N546">
        <v>121.65629678577218</v>
      </c>
      <c r="O546">
        <v>180.36762561458582</v>
      </c>
      <c r="P546">
        <v>36.534366924812346</v>
      </c>
    </row>
    <row r="547" spans="1:16" ht="14.5" customHeight="1" x14ac:dyDescent="0.2">
      <c r="A547">
        <v>13</v>
      </c>
      <c r="B547" t="s">
        <v>805</v>
      </c>
      <c r="C547" t="s">
        <v>1107</v>
      </c>
      <c r="D547" t="s">
        <v>1108</v>
      </c>
      <c r="E547" t="s">
        <v>14</v>
      </c>
      <c r="F547" t="s">
        <v>1110</v>
      </c>
      <c r="G547" s="14">
        <v>35</v>
      </c>
      <c r="H547" t="s">
        <v>7594</v>
      </c>
      <c r="I547">
        <v>868.21616240000003</v>
      </c>
      <c r="J547">
        <v>1141.483023</v>
      </c>
      <c r="K547">
        <v>894.43261070000005</v>
      </c>
      <c r="L547">
        <v>901.58113760000003</v>
      </c>
      <c r="M547">
        <v>898.00687419999997</v>
      </c>
      <c r="N547">
        <v>16.682487624355815</v>
      </c>
      <c r="O547">
        <v>24.73345615186993</v>
      </c>
      <c r="P547">
        <v>2.754261338400446</v>
      </c>
    </row>
    <row r="548" spans="1:16" x14ac:dyDescent="0.2">
      <c r="A548">
        <v>13</v>
      </c>
      <c r="B548" t="s">
        <v>805</v>
      </c>
      <c r="C548" t="s">
        <v>1083</v>
      </c>
      <c r="D548" t="s">
        <v>1084</v>
      </c>
      <c r="E548" t="s">
        <v>30</v>
      </c>
      <c r="F548" t="s">
        <v>1085</v>
      </c>
      <c r="G548" s="14">
        <v>36</v>
      </c>
      <c r="H548" t="s">
        <v>7594</v>
      </c>
      <c r="I548">
        <v>4743.170959</v>
      </c>
      <c r="J548">
        <v>5651.8708120000001</v>
      </c>
      <c r="K548">
        <v>4921.5531639999999</v>
      </c>
      <c r="L548">
        <v>4960.3346170000004</v>
      </c>
      <c r="M548">
        <v>4940.9438909999999</v>
      </c>
      <c r="N548">
        <v>108.58182938179925</v>
      </c>
      <c r="O548">
        <v>160.98342024145558</v>
      </c>
      <c r="P548">
        <v>3.258151150794216</v>
      </c>
    </row>
    <row r="549" spans="1:16" x14ac:dyDescent="0.2">
      <c r="A549">
        <v>13</v>
      </c>
      <c r="B549" t="s">
        <v>805</v>
      </c>
      <c r="C549" t="s">
        <v>1099</v>
      </c>
      <c r="D549" t="s">
        <v>1100</v>
      </c>
      <c r="E549" t="s">
        <v>23</v>
      </c>
      <c r="F549" t="s">
        <v>1101</v>
      </c>
      <c r="G549" s="14">
        <v>37</v>
      </c>
      <c r="H549" t="s">
        <v>7594</v>
      </c>
      <c r="I549">
        <v>567.25469459999999</v>
      </c>
      <c r="J549">
        <v>813.85788979999995</v>
      </c>
      <c r="K549">
        <v>763.04087010000001</v>
      </c>
      <c r="L549">
        <v>1145.593057</v>
      </c>
      <c r="M549">
        <v>788.44937990000005</v>
      </c>
      <c r="N549">
        <v>123.30159759561428</v>
      </c>
      <c r="O549">
        <v>182.80694859525772</v>
      </c>
      <c r="P549">
        <v>23.185629064635741</v>
      </c>
    </row>
    <row r="550" spans="1:16" ht="14.5" customHeight="1" x14ac:dyDescent="0.2">
      <c r="A550">
        <v>13</v>
      </c>
      <c r="B550" t="s">
        <v>805</v>
      </c>
      <c r="C550" t="s">
        <v>1058</v>
      </c>
      <c r="D550" t="s">
        <v>1059</v>
      </c>
      <c r="E550" t="s">
        <v>23</v>
      </c>
      <c r="F550" t="s">
        <v>1060</v>
      </c>
      <c r="G550" s="14">
        <v>38</v>
      </c>
      <c r="H550" t="s">
        <v>7594</v>
      </c>
      <c r="I550">
        <v>945.17696100000001</v>
      </c>
      <c r="J550">
        <v>1231.242268</v>
      </c>
      <c r="K550">
        <v>709.4127009</v>
      </c>
      <c r="L550" t="s">
        <v>26</v>
      </c>
      <c r="M550">
        <v>945.17696100000001</v>
      </c>
      <c r="N550">
        <v>235.76426008149986</v>
      </c>
      <c r="O550">
        <v>349.54409199683164</v>
      </c>
      <c r="P550">
        <v>36.981867567315433</v>
      </c>
    </row>
    <row r="551" spans="1:16" ht="14.5" customHeight="1" x14ac:dyDescent="0.2">
      <c r="A551">
        <v>13</v>
      </c>
      <c r="B551" t="s">
        <v>805</v>
      </c>
      <c r="C551" t="s">
        <v>1111</v>
      </c>
      <c r="D551" t="s">
        <v>1112</v>
      </c>
      <c r="E551" t="s">
        <v>138</v>
      </c>
      <c r="F551" t="s">
        <v>1113</v>
      </c>
      <c r="G551" s="14">
        <v>39</v>
      </c>
      <c r="H551" t="s">
        <v>7595</v>
      </c>
      <c r="I551" t="s">
        <v>26</v>
      </c>
      <c r="J551" t="s">
        <v>26</v>
      </c>
      <c r="K551" t="s">
        <v>26</v>
      </c>
      <c r="L551" t="s">
        <v>26</v>
      </c>
      <c r="M551" t="s">
        <v>279</v>
      </c>
      <c r="N551" t="s">
        <v>26</v>
      </c>
      <c r="O551" t="s">
        <v>26</v>
      </c>
      <c r="P551" t="s">
        <v>26</v>
      </c>
    </row>
    <row r="552" spans="1:16" x14ac:dyDescent="0.2">
      <c r="A552">
        <v>13</v>
      </c>
      <c r="B552" t="s">
        <v>805</v>
      </c>
      <c r="C552" t="s">
        <v>1066</v>
      </c>
      <c r="D552" t="s">
        <v>1067</v>
      </c>
      <c r="E552" t="s">
        <v>14</v>
      </c>
      <c r="F552" t="s">
        <v>1069</v>
      </c>
      <c r="G552" s="14">
        <v>40</v>
      </c>
      <c r="H552" t="s">
        <v>7594</v>
      </c>
      <c r="I552">
        <v>537.14015649999999</v>
      </c>
      <c r="J552">
        <v>626.33155639999995</v>
      </c>
      <c r="K552">
        <v>564.67821979999997</v>
      </c>
      <c r="L552">
        <v>550.48778800000002</v>
      </c>
      <c r="M552">
        <v>557.58300389999999</v>
      </c>
      <c r="N552">
        <v>13.769031655534377</v>
      </c>
      <c r="O552">
        <v>20.413966332495267</v>
      </c>
      <c r="P552">
        <v>3.6611529028253287</v>
      </c>
    </row>
    <row r="553" spans="1:16" x14ac:dyDescent="0.2">
      <c r="A553">
        <v>15</v>
      </c>
      <c r="B553" t="s">
        <v>805</v>
      </c>
      <c r="C553" t="s">
        <v>1197</v>
      </c>
      <c r="D553" t="s">
        <v>1198</v>
      </c>
      <c r="E553" t="s">
        <v>73</v>
      </c>
      <c r="F553" t="s">
        <v>1199</v>
      </c>
      <c r="G553" s="14">
        <v>1</v>
      </c>
      <c r="H553" t="s">
        <v>7595</v>
      </c>
      <c r="I553" t="s">
        <v>26</v>
      </c>
      <c r="J553" t="s">
        <v>26</v>
      </c>
      <c r="K553" t="s">
        <v>26</v>
      </c>
      <c r="L553" t="s">
        <v>26</v>
      </c>
      <c r="M553" t="s">
        <v>46</v>
      </c>
      <c r="N553" t="s">
        <v>26</v>
      </c>
      <c r="O553" t="s">
        <v>26</v>
      </c>
      <c r="P553" t="s">
        <v>26</v>
      </c>
    </row>
    <row r="554" spans="1:16" x14ac:dyDescent="0.2">
      <c r="A554">
        <v>15</v>
      </c>
      <c r="B554" t="s">
        <v>805</v>
      </c>
      <c r="C554" t="s">
        <v>1136</v>
      </c>
      <c r="D554" t="s">
        <v>1137</v>
      </c>
      <c r="E554" t="s">
        <v>23</v>
      </c>
      <c r="F554" t="s">
        <v>1139</v>
      </c>
      <c r="G554" s="14">
        <v>2</v>
      </c>
      <c r="H554" t="s">
        <v>7595</v>
      </c>
      <c r="I554" t="s">
        <v>26</v>
      </c>
      <c r="J554" t="s">
        <v>26</v>
      </c>
      <c r="K554" t="s">
        <v>26</v>
      </c>
      <c r="L554" t="s">
        <v>26</v>
      </c>
      <c r="M554" t="s">
        <v>1134</v>
      </c>
      <c r="N554" t="s">
        <v>26</v>
      </c>
      <c r="O554" t="s">
        <v>26</v>
      </c>
      <c r="P554" t="s">
        <v>26</v>
      </c>
    </row>
    <row r="555" spans="1:16" x14ac:dyDescent="0.2">
      <c r="A555">
        <v>15</v>
      </c>
      <c r="B555" t="s">
        <v>805</v>
      </c>
      <c r="C555" t="s">
        <v>1131</v>
      </c>
      <c r="D555" t="s">
        <v>1132</v>
      </c>
      <c r="E555" t="s">
        <v>138</v>
      </c>
      <c r="F555" t="s">
        <v>1133</v>
      </c>
      <c r="G555" s="14">
        <v>3</v>
      </c>
      <c r="H555" t="s">
        <v>7595</v>
      </c>
      <c r="I555" t="s">
        <v>26</v>
      </c>
      <c r="J555" t="s">
        <v>26</v>
      </c>
      <c r="K555" t="s">
        <v>26</v>
      </c>
      <c r="L555" t="s">
        <v>26</v>
      </c>
      <c r="M555" t="s">
        <v>1134</v>
      </c>
      <c r="N555" t="s">
        <v>26</v>
      </c>
      <c r="O555" t="s">
        <v>26</v>
      </c>
      <c r="P555" t="s">
        <v>26</v>
      </c>
    </row>
    <row r="556" spans="1:16" x14ac:dyDescent="0.2">
      <c r="A556">
        <v>15</v>
      </c>
      <c r="B556" t="s">
        <v>805</v>
      </c>
      <c r="C556" t="s">
        <v>1201</v>
      </c>
      <c r="D556" t="s">
        <v>1202</v>
      </c>
      <c r="E556" t="s">
        <v>73</v>
      </c>
      <c r="F556" t="s">
        <v>1203</v>
      </c>
      <c r="G556" s="14">
        <v>4</v>
      </c>
      <c r="H556" t="s">
        <v>7595</v>
      </c>
      <c r="I556" t="s">
        <v>26</v>
      </c>
      <c r="J556" t="s">
        <v>26</v>
      </c>
      <c r="K556" t="s">
        <v>26</v>
      </c>
      <c r="L556" t="s">
        <v>26</v>
      </c>
      <c r="M556" t="s">
        <v>1155</v>
      </c>
      <c r="N556" t="s">
        <v>26</v>
      </c>
      <c r="O556" t="s">
        <v>26</v>
      </c>
      <c r="P556" t="s">
        <v>26</v>
      </c>
    </row>
    <row r="557" spans="1:16" x14ac:dyDescent="0.2">
      <c r="A557">
        <v>15</v>
      </c>
      <c r="B557" t="s">
        <v>805</v>
      </c>
      <c r="C557" t="s">
        <v>1185</v>
      </c>
      <c r="D557" t="s">
        <v>1186</v>
      </c>
      <c r="E557" t="s">
        <v>14</v>
      </c>
      <c r="F557" t="s">
        <v>1188</v>
      </c>
      <c r="G557" s="14">
        <v>5</v>
      </c>
      <c r="H557" t="s">
        <v>7594</v>
      </c>
      <c r="I557">
        <v>1738.655923</v>
      </c>
      <c r="J557">
        <v>1746.9061369999999</v>
      </c>
      <c r="K557">
        <v>1908.760565</v>
      </c>
      <c r="L557">
        <v>2096.2179930000002</v>
      </c>
      <c r="M557">
        <v>1827.833351</v>
      </c>
      <c r="N557">
        <v>85.052321209641377</v>
      </c>
      <c r="O557">
        <v>126.09857142541429</v>
      </c>
      <c r="P557">
        <v>6.8988002300025624</v>
      </c>
    </row>
    <row r="558" spans="1:16" x14ac:dyDescent="0.2">
      <c r="A558">
        <v>15</v>
      </c>
      <c r="B558" t="s">
        <v>805</v>
      </c>
      <c r="C558" t="s">
        <v>1148</v>
      </c>
      <c r="D558" t="s">
        <v>1149</v>
      </c>
      <c r="E558" t="s">
        <v>23</v>
      </c>
      <c r="F558" t="s">
        <v>1151</v>
      </c>
      <c r="G558" s="14">
        <v>6</v>
      </c>
      <c r="H558" t="s">
        <v>7595</v>
      </c>
      <c r="I558" t="s">
        <v>26</v>
      </c>
      <c r="J558" t="s">
        <v>26</v>
      </c>
      <c r="K558" t="s">
        <v>26</v>
      </c>
      <c r="L558" t="s">
        <v>26</v>
      </c>
      <c r="M558" t="s">
        <v>1134</v>
      </c>
      <c r="N558" t="s">
        <v>26</v>
      </c>
      <c r="O558" t="s">
        <v>26</v>
      </c>
      <c r="P558" t="s">
        <v>26</v>
      </c>
    </row>
    <row r="559" spans="1:16" ht="14.5" customHeight="1" x14ac:dyDescent="0.2">
      <c r="A559">
        <v>15</v>
      </c>
      <c r="B559" t="s">
        <v>805</v>
      </c>
      <c r="C559" t="s">
        <v>1152</v>
      </c>
      <c r="D559" t="s">
        <v>1153</v>
      </c>
      <c r="E559" t="s">
        <v>73</v>
      </c>
      <c r="F559" t="s">
        <v>1154</v>
      </c>
      <c r="G559" s="14">
        <v>7</v>
      </c>
      <c r="H559" t="s">
        <v>7595</v>
      </c>
      <c r="I559" t="s">
        <v>26</v>
      </c>
      <c r="J559" t="s">
        <v>26</v>
      </c>
      <c r="K559" t="s">
        <v>26</v>
      </c>
      <c r="L559" t="s">
        <v>26</v>
      </c>
      <c r="M559" t="s">
        <v>1155</v>
      </c>
      <c r="N559" t="s">
        <v>26</v>
      </c>
      <c r="O559" t="s">
        <v>26</v>
      </c>
      <c r="P559" t="s">
        <v>26</v>
      </c>
    </row>
    <row r="560" spans="1:16" ht="14.5" customHeight="1" x14ac:dyDescent="0.2">
      <c r="A560">
        <v>15</v>
      </c>
      <c r="B560" t="s">
        <v>805</v>
      </c>
      <c r="C560" t="s">
        <v>1157</v>
      </c>
      <c r="D560" t="s">
        <v>1158</v>
      </c>
      <c r="E560" t="s">
        <v>23</v>
      </c>
      <c r="F560" t="s">
        <v>1160</v>
      </c>
      <c r="G560" s="14">
        <v>8</v>
      </c>
      <c r="H560" t="s">
        <v>7595</v>
      </c>
      <c r="I560" t="s">
        <v>26</v>
      </c>
      <c r="J560" t="s">
        <v>26</v>
      </c>
      <c r="K560" t="s">
        <v>26</v>
      </c>
      <c r="L560" t="s">
        <v>26</v>
      </c>
      <c r="M560" t="s">
        <v>1155</v>
      </c>
      <c r="N560" t="s">
        <v>26</v>
      </c>
      <c r="O560" t="s">
        <v>26</v>
      </c>
      <c r="P560" t="s">
        <v>26</v>
      </c>
    </row>
    <row r="561" spans="1:16" x14ac:dyDescent="0.2">
      <c r="A561">
        <v>15</v>
      </c>
      <c r="B561" t="s">
        <v>805</v>
      </c>
      <c r="C561" t="s">
        <v>1144</v>
      </c>
      <c r="D561" t="s">
        <v>1145</v>
      </c>
      <c r="E561" t="s">
        <v>14</v>
      </c>
      <c r="F561" t="s">
        <v>1146</v>
      </c>
      <c r="G561" s="14">
        <v>9</v>
      </c>
      <c r="H561" t="s">
        <v>7594</v>
      </c>
      <c r="I561">
        <v>698.16811670000004</v>
      </c>
      <c r="J561">
        <v>831.41840509999997</v>
      </c>
      <c r="K561">
        <v>709.93683469999996</v>
      </c>
      <c r="L561">
        <v>797.08560780000005</v>
      </c>
      <c r="M561">
        <v>753.51122120000002</v>
      </c>
      <c r="N561">
        <v>49.458745557615828</v>
      </c>
      <c r="O561">
        <v>73.32753616372122</v>
      </c>
      <c r="P561">
        <v>9.7314458095487346</v>
      </c>
    </row>
    <row r="562" spans="1:16" ht="14.5" customHeight="1" x14ac:dyDescent="0.2">
      <c r="A562">
        <v>15</v>
      </c>
      <c r="B562" t="s">
        <v>805</v>
      </c>
      <c r="C562" t="s">
        <v>1189</v>
      </c>
      <c r="D562" t="s">
        <v>1190</v>
      </c>
      <c r="E562" t="s">
        <v>73</v>
      </c>
      <c r="F562" t="s">
        <v>1191</v>
      </c>
      <c r="G562" s="14">
        <v>10</v>
      </c>
      <c r="H562" t="s">
        <v>7595</v>
      </c>
      <c r="I562" t="s">
        <v>26</v>
      </c>
      <c r="J562" t="s">
        <v>26</v>
      </c>
      <c r="K562" t="s">
        <v>26</v>
      </c>
      <c r="L562" t="s">
        <v>26</v>
      </c>
      <c r="M562" t="s">
        <v>46</v>
      </c>
      <c r="N562" t="s">
        <v>26</v>
      </c>
      <c r="O562" t="s">
        <v>26</v>
      </c>
      <c r="P562" t="s">
        <v>26</v>
      </c>
    </row>
    <row r="563" spans="1:16" x14ac:dyDescent="0.2">
      <c r="A563">
        <v>15</v>
      </c>
      <c r="B563" t="s">
        <v>805</v>
      </c>
      <c r="C563" t="s">
        <v>1165</v>
      </c>
      <c r="D563" t="s">
        <v>1166</v>
      </c>
      <c r="E563" t="s">
        <v>138</v>
      </c>
      <c r="F563" t="s">
        <v>1168</v>
      </c>
      <c r="G563" s="14">
        <v>11</v>
      </c>
      <c r="H563" t="s">
        <v>7596</v>
      </c>
      <c r="I563" t="s">
        <v>26</v>
      </c>
      <c r="J563" t="s">
        <v>26</v>
      </c>
      <c r="K563" t="s">
        <v>26</v>
      </c>
      <c r="L563" t="s">
        <v>26</v>
      </c>
      <c r="M563" t="s">
        <v>26</v>
      </c>
      <c r="N563" t="s">
        <v>26</v>
      </c>
      <c r="O563" t="s">
        <v>26</v>
      </c>
      <c r="P563" t="s">
        <v>26</v>
      </c>
    </row>
    <row r="564" spans="1:16" x14ac:dyDescent="0.2">
      <c r="A564">
        <v>15</v>
      </c>
      <c r="B564" t="s">
        <v>805</v>
      </c>
      <c r="C564" t="s">
        <v>1127</v>
      </c>
      <c r="D564" t="s">
        <v>1128</v>
      </c>
      <c r="E564" t="s">
        <v>14</v>
      </c>
      <c r="F564" t="s">
        <v>1130</v>
      </c>
      <c r="G564" s="14">
        <v>12</v>
      </c>
      <c r="H564" t="s">
        <v>7594</v>
      </c>
      <c r="I564">
        <v>8047.5470050000004</v>
      </c>
      <c r="J564">
        <v>5479.2467800000004</v>
      </c>
      <c r="K564">
        <v>3892.4244920000001</v>
      </c>
      <c r="L564">
        <v>5083.8035449999998</v>
      </c>
      <c r="M564">
        <v>5281.5251619999999</v>
      </c>
      <c r="N564">
        <v>793.411143628324</v>
      </c>
      <c r="O564">
        <v>1176.3113615433531</v>
      </c>
      <c r="P564">
        <v>22.272190805392466</v>
      </c>
    </row>
    <row r="565" spans="1:16" ht="14.5" customHeight="1" x14ac:dyDescent="0.2">
      <c r="A565">
        <v>15</v>
      </c>
      <c r="B565" t="s">
        <v>805</v>
      </c>
      <c r="C565" t="s">
        <v>1173</v>
      </c>
      <c r="D565" t="s">
        <v>1174</v>
      </c>
      <c r="E565" t="s">
        <v>163</v>
      </c>
      <c r="F565" t="s">
        <v>1176</v>
      </c>
      <c r="G565" s="14">
        <v>13</v>
      </c>
      <c r="H565" t="s">
        <v>7596</v>
      </c>
      <c r="I565" t="s">
        <v>26</v>
      </c>
      <c r="J565" t="s">
        <v>26</v>
      </c>
      <c r="K565" t="s">
        <v>26</v>
      </c>
      <c r="L565" t="s">
        <v>26</v>
      </c>
      <c r="M565" t="s">
        <v>26</v>
      </c>
      <c r="N565" t="s">
        <v>26</v>
      </c>
      <c r="O565" t="s">
        <v>26</v>
      </c>
      <c r="P565" t="s">
        <v>26</v>
      </c>
    </row>
    <row r="566" spans="1:16" x14ac:dyDescent="0.2">
      <c r="A566">
        <v>15</v>
      </c>
      <c r="B566" t="s">
        <v>805</v>
      </c>
      <c r="C566" t="s">
        <v>1189</v>
      </c>
      <c r="D566" t="s">
        <v>1190</v>
      </c>
      <c r="E566" t="s">
        <v>73</v>
      </c>
      <c r="F566" t="s">
        <v>1192</v>
      </c>
      <c r="G566" s="14">
        <v>14</v>
      </c>
      <c r="H566" t="s">
        <v>7595</v>
      </c>
      <c r="I566" t="s">
        <v>26</v>
      </c>
      <c r="J566" t="s">
        <v>26</v>
      </c>
      <c r="K566" t="s">
        <v>26</v>
      </c>
      <c r="L566" t="s">
        <v>26</v>
      </c>
      <c r="M566" t="s">
        <v>46</v>
      </c>
      <c r="N566" t="s">
        <v>26</v>
      </c>
      <c r="O566" t="s">
        <v>26</v>
      </c>
      <c r="P566" t="s">
        <v>26</v>
      </c>
    </row>
    <row r="567" spans="1:16" x14ac:dyDescent="0.2">
      <c r="A567">
        <v>15</v>
      </c>
      <c r="B567" t="s">
        <v>805</v>
      </c>
      <c r="C567" t="s">
        <v>1152</v>
      </c>
      <c r="D567" t="s">
        <v>1153</v>
      </c>
      <c r="E567" t="s">
        <v>73</v>
      </c>
      <c r="F567" t="s">
        <v>1156</v>
      </c>
      <c r="G567" s="14">
        <v>15</v>
      </c>
      <c r="H567" t="s">
        <v>7595</v>
      </c>
      <c r="I567" t="s">
        <v>26</v>
      </c>
      <c r="J567" t="s">
        <v>26</v>
      </c>
      <c r="K567" t="s">
        <v>26</v>
      </c>
      <c r="L567" t="s">
        <v>26</v>
      </c>
      <c r="M567" t="s">
        <v>1155</v>
      </c>
      <c r="N567" t="s">
        <v>26</v>
      </c>
      <c r="O567" t="s">
        <v>26</v>
      </c>
      <c r="P567" t="s">
        <v>26</v>
      </c>
    </row>
    <row r="568" spans="1:16" ht="14.5" customHeight="1" x14ac:dyDescent="0.2">
      <c r="A568">
        <v>15</v>
      </c>
      <c r="B568" t="s">
        <v>805</v>
      </c>
      <c r="C568" t="s">
        <v>1136</v>
      </c>
      <c r="D568" t="s">
        <v>1137</v>
      </c>
      <c r="E568" t="s">
        <v>23</v>
      </c>
      <c r="F568" t="s">
        <v>1138</v>
      </c>
      <c r="G568" s="14">
        <v>16</v>
      </c>
      <c r="H568" t="s">
        <v>7594</v>
      </c>
      <c r="I568">
        <v>3146.6055649999998</v>
      </c>
      <c r="J568">
        <v>3827.4257109999999</v>
      </c>
      <c r="K568">
        <v>3092.089183</v>
      </c>
      <c r="L568">
        <v>2339.78694</v>
      </c>
      <c r="M568">
        <v>3119.3473739999999</v>
      </c>
      <c r="N568">
        <v>367.66826398947205</v>
      </c>
      <c r="O568">
        <v>545.10496819079128</v>
      </c>
      <c r="P568">
        <v>17.474968408989035</v>
      </c>
    </row>
    <row r="569" spans="1:16" x14ac:dyDescent="0.2">
      <c r="A569">
        <v>15</v>
      </c>
      <c r="B569" t="s">
        <v>805</v>
      </c>
      <c r="C569" t="s">
        <v>1157</v>
      </c>
      <c r="D569" t="s">
        <v>1158</v>
      </c>
      <c r="E569" t="s">
        <v>23</v>
      </c>
      <c r="F569" t="s">
        <v>1159</v>
      </c>
      <c r="G569" s="14">
        <v>17</v>
      </c>
      <c r="H569" t="s">
        <v>7594</v>
      </c>
      <c r="I569">
        <v>7823.4734159999998</v>
      </c>
      <c r="J569">
        <v>9045.0734279999997</v>
      </c>
      <c r="K569">
        <v>7150.9768180000001</v>
      </c>
      <c r="L569">
        <v>10047.08641</v>
      </c>
      <c r="M569">
        <v>8434.2734220000002</v>
      </c>
      <c r="N569">
        <v>947.04830484544209</v>
      </c>
      <c r="O569">
        <v>1404.0938167638524</v>
      </c>
      <c r="P569">
        <v>16.647478052699476</v>
      </c>
    </row>
    <row r="570" spans="1:16" ht="14.5" customHeight="1" x14ac:dyDescent="0.2">
      <c r="A570">
        <v>15</v>
      </c>
      <c r="B570" t="s">
        <v>805</v>
      </c>
      <c r="C570" t="s">
        <v>1205</v>
      </c>
      <c r="D570" t="s">
        <v>1206</v>
      </c>
      <c r="E570" t="s">
        <v>30</v>
      </c>
      <c r="F570" t="s">
        <v>1207</v>
      </c>
      <c r="G570" s="14">
        <v>18</v>
      </c>
      <c r="H570" t="s">
        <v>7594</v>
      </c>
      <c r="I570">
        <v>669.36566040000002</v>
      </c>
      <c r="J570">
        <v>624.18639970000004</v>
      </c>
      <c r="K570">
        <v>800.71991379999997</v>
      </c>
      <c r="L570">
        <v>658.11731499999996</v>
      </c>
      <c r="M570">
        <v>663.74148769999999</v>
      </c>
      <c r="N570">
        <v>22.589630333265347</v>
      </c>
      <c r="O570">
        <v>33.491385932099199</v>
      </c>
      <c r="P570">
        <v>5.0458479020283971</v>
      </c>
    </row>
    <row r="571" spans="1:16" ht="14.5" customHeight="1" x14ac:dyDescent="0.2">
      <c r="A571">
        <v>15</v>
      </c>
      <c r="B571" t="s">
        <v>805</v>
      </c>
      <c r="C571" t="s">
        <v>1173</v>
      </c>
      <c r="D571" t="s">
        <v>1174</v>
      </c>
      <c r="E571" t="s">
        <v>163</v>
      </c>
      <c r="F571" t="s">
        <v>1175</v>
      </c>
      <c r="G571" s="14">
        <v>19</v>
      </c>
      <c r="H571" t="s">
        <v>7596</v>
      </c>
      <c r="I571" t="s">
        <v>26</v>
      </c>
      <c r="J571" t="s">
        <v>26</v>
      </c>
      <c r="K571" t="s">
        <v>26</v>
      </c>
      <c r="L571" t="s">
        <v>26</v>
      </c>
      <c r="M571" t="s">
        <v>26</v>
      </c>
      <c r="N571" t="s">
        <v>26</v>
      </c>
      <c r="O571" t="s">
        <v>26</v>
      </c>
      <c r="P571" t="s">
        <v>26</v>
      </c>
    </row>
    <row r="572" spans="1:16" ht="14.5" customHeight="1" x14ac:dyDescent="0.2">
      <c r="A572">
        <v>15</v>
      </c>
      <c r="B572" t="s">
        <v>805</v>
      </c>
      <c r="C572" t="s">
        <v>1131</v>
      </c>
      <c r="D572" t="s">
        <v>1132</v>
      </c>
      <c r="E572" t="s">
        <v>138</v>
      </c>
      <c r="F572" t="s">
        <v>1135</v>
      </c>
      <c r="G572" s="14">
        <v>20</v>
      </c>
      <c r="H572" t="s">
        <v>7596</v>
      </c>
      <c r="I572" t="s">
        <v>26</v>
      </c>
      <c r="J572" t="s">
        <v>26</v>
      </c>
      <c r="K572" t="s">
        <v>26</v>
      </c>
      <c r="L572" t="s">
        <v>26</v>
      </c>
      <c r="M572" t="s">
        <v>26</v>
      </c>
      <c r="N572" t="s">
        <v>26</v>
      </c>
      <c r="O572" t="s">
        <v>26</v>
      </c>
      <c r="P572" t="s">
        <v>26</v>
      </c>
    </row>
    <row r="573" spans="1:16" ht="14.5" customHeight="1" x14ac:dyDescent="0.2">
      <c r="A573">
        <v>15</v>
      </c>
      <c r="B573" t="s">
        <v>805</v>
      </c>
      <c r="C573" t="s">
        <v>1148</v>
      </c>
      <c r="D573" t="s">
        <v>1149</v>
      </c>
      <c r="E573" t="s">
        <v>23</v>
      </c>
      <c r="F573" t="s">
        <v>1150</v>
      </c>
      <c r="G573" s="14">
        <v>21</v>
      </c>
      <c r="H573" t="s">
        <v>7594</v>
      </c>
      <c r="I573">
        <v>3449.4051639999998</v>
      </c>
      <c r="J573">
        <v>4291.613421</v>
      </c>
      <c r="K573">
        <v>6617.6585560000003</v>
      </c>
      <c r="L573">
        <v>5274.2748279999996</v>
      </c>
      <c r="M573">
        <v>4782.9441239999996</v>
      </c>
      <c r="N573">
        <v>912.43483172331094</v>
      </c>
      <c r="O573">
        <v>1352.7758815129807</v>
      </c>
      <c r="P573">
        <v>28.283330233369409</v>
      </c>
    </row>
    <row r="574" spans="1:16" x14ac:dyDescent="0.2">
      <c r="A574">
        <v>15</v>
      </c>
      <c r="B574" t="s">
        <v>805</v>
      </c>
      <c r="C574" t="s">
        <v>1127</v>
      </c>
      <c r="D574" t="s">
        <v>1128</v>
      </c>
      <c r="E574" t="s">
        <v>14</v>
      </c>
      <c r="F574" t="s">
        <v>1129</v>
      </c>
      <c r="G574" s="14">
        <v>22</v>
      </c>
      <c r="H574" t="s">
        <v>7594</v>
      </c>
      <c r="I574">
        <v>8319.6432019999993</v>
      </c>
      <c r="J574">
        <v>7637.39084</v>
      </c>
      <c r="K574">
        <v>8343.4014270000007</v>
      </c>
      <c r="L574">
        <v>10012.26375</v>
      </c>
      <c r="M574">
        <v>8331.5223139999998</v>
      </c>
      <c r="N574">
        <v>353.00529365296597</v>
      </c>
      <c r="O574">
        <v>523.36564836988737</v>
      </c>
      <c r="P574">
        <v>6.2817529453059562</v>
      </c>
    </row>
    <row r="575" spans="1:16" ht="14.5" customHeight="1" x14ac:dyDescent="0.2">
      <c r="A575">
        <v>15</v>
      </c>
      <c r="B575" t="s">
        <v>805</v>
      </c>
      <c r="C575" t="s">
        <v>1161</v>
      </c>
      <c r="D575" t="s">
        <v>1162</v>
      </c>
      <c r="E575" t="s">
        <v>138</v>
      </c>
      <c r="F575" t="s">
        <v>1163</v>
      </c>
      <c r="G575" s="14">
        <v>23</v>
      </c>
      <c r="H575" t="s">
        <v>7595</v>
      </c>
      <c r="I575" t="s">
        <v>26</v>
      </c>
      <c r="J575" t="s">
        <v>26</v>
      </c>
      <c r="K575" t="s">
        <v>26</v>
      </c>
      <c r="L575" t="s">
        <v>26</v>
      </c>
      <c r="M575" t="s">
        <v>46</v>
      </c>
      <c r="N575" t="s">
        <v>26</v>
      </c>
      <c r="O575" t="s">
        <v>26</v>
      </c>
      <c r="P575" t="s">
        <v>26</v>
      </c>
    </row>
    <row r="576" spans="1:16" ht="14.5" customHeight="1" x14ac:dyDescent="0.2">
      <c r="A576">
        <v>15</v>
      </c>
      <c r="B576" t="s">
        <v>805</v>
      </c>
      <c r="C576" t="s">
        <v>1205</v>
      </c>
      <c r="D576" t="s">
        <v>1206</v>
      </c>
      <c r="E576" t="s">
        <v>30</v>
      </c>
      <c r="F576" t="s">
        <v>1208</v>
      </c>
      <c r="G576" s="14">
        <v>24</v>
      </c>
      <c r="H576" t="s">
        <v>7596</v>
      </c>
      <c r="I576" t="s">
        <v>26</v>
      </c>
      <c r="J576" t="s">
        <v>26</v>
      </c>
      <c r="K576" t="s">
        <v>26</v>
      </c>
      <c r="L576" t="s">
        <v>26</v>
      </c>
      <c r="M576" t="s">
        <v>26</v>
      </c>
      <c r="N576" t="s">
        <v>26</v>
      </c>
      <c r="O576" t="s">
        <v>26</v>
      </c>
      <c r="P576" t="s">
        <v>26</v>
      </c>
    </row>
    <row r="577" spans="1:16" x14ac:dyDescent="0.2">
      <c r="A577">
        <v>15</v>
      </c>
      <c r="B577" t="s">
        <v>805</v>
      </c>
      <c r="C577" t="s">
        <v>1193</v>
      </c>
      <c r="D577" t="s">
        <v>1194</v>
      </c>
      <c r="E577" t="s">
        <v>23</v>
      </c>
      <c r="F577" t="s">
        <v>1195</v>
      </c>
      <c r="G577" s="14">
        <v>25</v>
      </c>
      <c r="H577" t="s">
        <v>7594</v>
      </c>
      <c r="I577">
        <v>7500.8846949999997</v>
      </c>
      <c r="J577">
        <v>5273.5957619999999</v>
      </c>
      <c r="K577">
        <v>8002.1211970000004</v>
      </c>
      <c r="L577">
        <v>10479.558279999999</v>
      </c>
      <c r="M577">
        <v>7751.5029459999996</v>
      </c>
      <c r="N577">
        <v>1364.2627177000741</v>
      </c>
      <c r="O577">
        <v>2022.6559052621296</v>
      </c>
      <c r="P577">
        <v>26.093725556785525</v>
      </c>
    </row>
    <row r="578" spans="1:16" x14ac:dyDescent="0.2">
      <c r="A578">
        <v>15</v>
      </c>
      <c r="B578" t="s">
        <v>805</v>
      </c>
      <c r="C578" t="s">
        <v>1165</v>
      </c>
      <c r="D578" t="s">
        <v>1166</v>
      </c>
      <c r="E578" t="s">
        <v>138</v>
      </c>
      <c r="F578" t="s">
        <v>1167</v>
      </c>
      <c r="G578" s="14">
        <v>26</v>
      </c>
      <c r="H578" t="s">
        <v>7595</v>
      </c>
      <c r="I578" t="s">
        <v>26</v>
      </c>
      <c r="J578" t="s">
        <v>26</v>
      </c>
      <c r="K578" t="s">
        <v>26</v>
      </c>
      <c r="L578" t="s">
        <v>26</v>
      </c>
      <c r="M578" t="s">
        <v>46</v>
      </c>
      <c r="N578" t="s">
        <v>26</v>
      </c>
      <c r="O578" t="s">
        <v>26</v>
      </c>
      <c r="P578" t="s">
        <v>26</v>
      </c>
    </row>
    <row r="579" spans="1:16" x14ac:dyDescent="0.2">
      <c r="A579">
        <v>15</v>
      </c>
      <c r="B579" t="s">
        <v>805</v>
      </c>
      <c r="C579" t="s">
        <v>1201</v>
      </c>
      <c r="D579" t="s">
        <v>1202</v>
      </c>
      <c r="E579" t="s">
        <v>73</v>
      </c>
      <c r="F579" t="s">
        <v>1204</v>
      </c>
      <c r="G579" s="14">
        <v>27</v>
      </c>
      <c r="H579" t="s">
        <v>7595</v>
      </c>
      <c r="I579" t="s">
        <v>26</v>
      </c>
      <c r="J579" t="s">
        <v>26</v>
      </c>
      <c r="K579" t="s">
        <v>26</v>
      </c>
      <c r="L579" t="s">
        <v>26</v>
      </c>
      <c r="M579" t="s">
        <v>1134</v>
      </c>
      <c r="N579" t="s">
        <v>26</v>
      </c>
      <c r="O579" t="s">
        <v>26</v>
      </c>
      <c r="P579" t="s">
        <v>26</v>
      </c>
    </row>
    <row r="580" spans="1:16" ht="14.5" customHeight="1" x14ac:dyDescent="0.2">
      <c r="A580">
        <v>15</v>
      </c>
      <c r="B580" t="s">
        <v>805</v>
      </c>
      <c r="C580" t="s">
        <v>1193</v>
      </c>
      <c r="D580" t="s">
        <v>1194</v>
      </c>
      <c r="E580" t="s">
        <v>23</v>
      </c>
      <c r="F580" t="s">
        <v>1196</v>
      </c>
      <c r="G580" s="14">
        <v>28</v>
      </c>
      <c r="H580" t="s">
        <v>7595</v>
      </c>
      <c r="I580" t="s">
        <v>26</v>
      </c>
      <c r="J580" t="s">
        <v>26</v>
      </c>
      <c r="K580" t="s">
        <v>26</v>
      </c>
      <c r="L580" t="s">
        <v>26</v>
      </c>
      <c r="M580" t="s">
        <v>1155</v>
      </c>
      <c r="N580" t="s">
        <v>26</v>
      </c>
      <c r="O580" t="s">
        <v>26</v>
      </c>
      <c r="P580" t="s">
        <v>26</v>
      </c>
    </row>
    <row r="581" spans="1:16" ht="14.5" customHeight="1" x14ac:dyDescent="0.2">
      <c r="A581">
        <v>15</v>
      </c>
      <c r="B581" t="s">
        <v>805</v>
      </c>
      <c r="C581" t="s">
        <v>1144</v>
      </c>
      <c r="D581" t="s">
        <v>1145</v>
      </c>
      <c r="E581" t="s">
        <v>14</v>
      </c>
      <c r="F581" t="s">
        <v>1147</v>
      </c>
      <c r="G581" s="14">
        <v>29</v>
      </c>
      <c r="H581" t="s">
        <v>7594</v>
      </c>
      <c r="I581">
        <v>659.62964699999998</v>
      </c>
      <c r="J581">
        <v>648.46226009999998</v>
      </c>
      <c r="K581">
        <v>439.36598099999998</v>
      </c>
      <c r="L581">
        <v>589.49561600000004</v>
      </c>
      <c r="M581">
        <v>618.97893799999997</v>
      </c>
      <c r="N581">
        <v>35.067015531497361</v>
      </c>
      <c r="O581">
        <v>51.990357226997986</v>
      </c>
      <c r="P581">
        <v>8.3993742006892393</v>
      </c>
    </row>
    <row r="582" spans="1:16" x14ac:dyDescent="0.2">
      <c r="A582">
        <v>15</v>
      </c>
      <c r="B582" t="s">
        <v>805</v>
      </c>
      <c r="C582" t="s">
        <v>1140</v>
      </c>
      <c r="D582" t="s">
        <v>1141</v>
      </c>
      <c r="E582" t="s">
        <v>23</v>
      </c>
      <c r="F582" t="s">
        <v>1142</v>
      </c>
      <c r="G582" s="14">
        <v>30</v>
      </c>
      <c r="H582" t="s">
        <v>7594</v>
      </c>
      <c r="I582">
        <v>2192.6687729999999</v>
      </c>
      <c r="J582">
        <v>2205.33853</v>
      </c>
      <c r="K582">
        <v>2441.1323379999999</v>
      </c>
      <c r="L582">
        <v>2462.493684</v>
      </c>
      <c r="M582">
        <v>2323.2354340000002</v>
      </c>
      <c r="N582">
        <v>124.23178261007024</v>
      </c>
      <c r="O582">
        <v>184.18604089769013</v>
      </c>
      <c r="P582">
        <v>7.9279972317039853</v>
      </c>
    </row>
    <row r="583" spans="1:16" x14ac:dyDescent="0.2">
      <c r="A583">
        <v>15</v>
      </c>
      <c r="B583" t="s">
        <v>805</v>
      </c>
      <c r="C583" t="s">
        <v>1185</v>
      </c>
      <c r="D583" t="s">
        <v>1186</v>
      </c>
      <c r="E583" t="s">
        <v>14</v>
      </c>
      <c r="F583" t="s">
        <v>1187</v>
      </c>
      <c r="G583" s="14">
        <v>31</v>
      </c>
      <c r="H583" t="s">
        <v>7594</v>
      </c>
      <c r="I583">
        <v>1184.44011</v>
      </c>
      <c r="J583">
        <v>2619.374354</v>
      </c>
      <c r="K583">
        <v>1128.848156</v>
      </c>
      <c r="L583">
        <v>3283.4302149999999</v>
      </c>
      <c r="M583">
        <v>1901.907232</v>
      </c>
      <c r="N583">
        <v>745.26309895262978</v>
      </c>
      <c r="O583">
        <v>1104.9270705071688</v>
      </c>
      <c r="P583">
        <v>58.095739470848898</v>
      </c>
    </row>
    <row r="584" spans="1:16" x14ac:dyDescent="0.2">
      <c r="A584">
        <v>15</v>
      </c>
      <c r="B584" t="s">
        <v>805</v>
      </c>
      <c r="C584" t="s">
        <v>1169</v>
      </c>
      <c r="D584" t="s">
        <v>1170</v>
      </c>
      <c r="E584" t="s">
        <v>73</v>
      </c>
      <c r="F584" t="s">
        <v>1172</v>
      </c>
      <c r="G584" s="14">
        <v>32</v>
      </c>
      <c r="H584" t="s">
        <v>7595</v>
      </c>
      <c r="I584" t="s">
        <v>26</v>
      </c>
      <c r="J584" t="s">
        <v>26</v>
      </c>
      <c r="K584" t="s">
        <v>26</v>
      </c>
      <c r="L584" t="s">
        <v>26</v>
      </c>
      <c r="M584" t="s">
        <v>46</v>
      </c>
      <c r="N584" t="s">
        <v>26</v>
      </c>
      <c r="O584" t="s">
        <v>26</v>
      </c>
      <c r="P584" t="s">
        <v>26</v>
      </c>
    </row>
    <row r="585" spans="1:16" x14ac:dyDescent="0.2">
      <c r="A585">
        <v>15</v>
      </c>
      <c r="B585" t="s">
        <v>805</v>
      </c>
      <c r="C585" t="s">
        <v>1169</v>
      </c>
      <c r="D585" t="s">
        <v>1170</v>
      </c>
      <c r="E585" t="s">
        <v>73</v>
      </c>
      <c r="F585" t="s">
        <v>1171</v>
      </c>
      <c r="G585" s="14">
        <v>33</v>
      </c>
      <c r="H585" t="s">
        <v>7595</v>
      </c>
      <c r="I585" t="s">
        <v>26</v>
      </c>
      <c r="J585" t="s">
        <v>26</v>
      </c>
      <c r="K585" t="s">
        <v>26</v>
      </c>
      <c r="L585" t="s">
        <v>26</v>
      </c>
      <c r="M585" t="s">
        <v>1134</v>
      </c>
      <c r="N585" t="s">
        <v>26</v>
      </c>
      <c r="O585" t="s">
        <v>26</v>
      </c>
      <c r="P585" t="s">
        <v>26</v>
      </c>
    </row>
    <row r="586" spans="1:16" ht="14.5" customHeight="1" x14ac:dyDescent="0.2">
      <c r="A586">
        <v>15</v>
      </c>
      <c r="B586" t="s">
        <v>805</v>
      </c>
      <c r="C586" t="s">
        <v>1140</v>
      </c>
      <c r="D586" t="s">
        <v>1141</v>
      </c>
      <c r="E586" t="s">
        <v>23</v>
      </c>
      <c r="F586" t="s">
        <v>1143</v>
      </c>
      <c r="G586" s="14">
        <v>34</v>
      </c>
      <c r="H586" t="s">
        <v>7595</v>
      </c>
      <c r="I586" t="s">
        <v>26</v>
      </c>
      <c r="J586" t="s">
        <v>26</v>
      </c>
      <c r="K586" t="s">
        <v>26</v>
      </c>
      <c r="L586" t="s">
        <v>26</v>
      </c>
      <c r="M586" t="s">
        <v>46</v>
      </c>
      <c r="N586" t="s">
        <v>26</v>
      </c>
      <c r="O586" t="s">
        <v>26</v>
      </c>
      <c r="P586" t="s">
        <v>26</v>
      </c>
    </row>
    <row r="587" spans="1:16" ht="14.5" customHeight="1" x14ac:dyDescent="0.2">
      <c r="A587">
        <v>15</v>
      </c>
      <c r="B587" t="s">
        <v>805</v>
      </c>
      <c r="C587" t="s">
        <v>1177</v>
      </c>
      <c r="D587" t="s">
        <v>1178</v>
      </c>
      <c r="E587" t="s">
        <v>73</v>
      </c>
      <c r="F587" t="s">
        <v>1180</v>
      </c>
      <c r="G587" s="14">
        <v>35</v>
      </c>
      <c r="H587" t="s">
        <v>7595</v>
      </c>
      <c r="I587" t="s">
        <v>26</v>
      </c>
      <c r="J587" t="s">
        <v>26</v>
      </c>
      <c r="K587" t="s">
        <v>26</v>
      </c>
      <c r="L587" t="s">
        <v>26</v>
      </c>
      <c r="M587" t="s">
        <v>1134</v>
      </c>
      <c r="N587" t="s">
        <v>26</v>
      </c>
      <c r="O587" t="s">
        <v>26</v>
      </c>
      <c r="P587" t="s">
        <v>26</v>
      </c>
    </row>
    <row r="588" spans="1:16" x14ac:dyDescent="0.2">
      <c r="A588">
        <v>15</v>
      </c>
      <c r="B588" t="s">
        <v>805</v>
      </c>
      <c r="C588" t="s">
        <v>1161</v>
      </c>
      <c r="D588" t="s">
        <v>1162</v>
      </c>
      <c r="E588" t="s">
        <v>138</v>
      </c>
      <c r="F588" t="s">
        <v>1164</v>
      </c>
      <c r="G588" s="14">
        <v>36</v>
      </c>
      <c r="H588" t="s">
        <v>7596</v>
      </c>
      <c r="I588" t="s">
        <v>26</v>
      </c>
      <c r="J588" t="s">
        <v>26</v>
      </c>
      <c r="K588" t="s">
        <v>26</v>
      </c>
      <c r="L588" t="s">
        <v>26</v>
      </c>
      <c r="M588" t="s">
        <v>26</v>
      </c>
      <c r="N588" t="s">
        <v>26</v>
      </c>
      <c r="O588" t="s">
        <v>26</v>
      </c>
      <c r="P588" t="s">
        <v>26</v>
      </c>
    </row>
    <row r="589" spans="1:16" x14ac:dyDescent="0.2">
      <c r="A589">
        <v>15</v>
      </c>
      <c r="B589" t="s">
        <v>805</v>
      </c>
      <c r="C589" t="s">
        <v>1197</v>
      </c>
      <c r="D589" t="s">
        <v>1198</v>
      </c>
      <c r="E589" t="s">
        <v>73</v>
      </c>
      <c r="F589" t="s">
        <v>1200</v>
      </c>
      <c r="G589" s="14">
        <v>37</v>
      </c>
      <c r="H589" t="s">
        <v>7595</v>
      </c>
      <c r="I589" t="s">
        <v>26</v>
      </c>
      <c r="J589" t="s">
        <v>26</v>
      </c>
      <c r="K589" t="s">
        <v>26</v>
      </c>
      <c r="L589" t="s">
        <v>26</v>
      </c>
      <c r="M589" t="s">
        <v>1134</v>
      </c>
      <c r="N589" t="s">
        <v>26</v>
      </c>
      <c r="O589" t="s">
        <v>26</v>
      </c>
      <c r="P589" t="s">
        <v>26</v>
      </c>
    </row>
    <row r="590" spans="1:16" x14ac:dyDescent="0.2">
      <c r="A590">
        <v>15</v>
      </c>
      <c r="B590" t="s">
        <v>805</v>
      </c>
      <c r="C590" t="s">
        <v>1181</v>
      </c>
      <c r="D590" t="s">
        <v>1182</v>
      </c>
      <c r="E590" t="s">
        <v>30</v>
      </c>
      <c r="F590" t="s">
        <v>1184</v>
      </c>
      <c r="G590" s="14">
        <v>38</v>
      </c>
      <c r="H590" t="s">
        <v>7596</v>
      </c>
      <c r="I590" t="s">
        <v>26</v>
      </c>
      <c r="J590" t="s">
        <v>26</v>
      </c>
      <c r="K590" t="s">
        <v>26</v>
      </c>
      <c r="L590" t="s">
        <v>26</v>
      </c>
      <c r="M590" t="s">
        <v>26</v>
      </c>
      <c r="N590" t="s">
        <v>26</v>
      </c>
      <c r="O590" t="s">
        <v>26</v>
      </c>
      <c r="P590" t="s">
        <v>26</v>
      </c>
    </row>
    <row r="591" spans="1:16" ht="14.5" customHeight="1" x14ac:dyDescent="0.2">
      <c r="A591">
        <v>15</v>
      </c>
      <c r="B591" t="s">
        <v>805</v>
      </c>
      <c r="C591" t="s">
        <v>1177</v>
      </c>
      <c r="D591" t="s">
        <v>1178</v>
      </c>
      <c r="E591" t="s">
        <v>73</v>
      </c>
      <c r="F591" t="s">
        <v>1179</v>
      </c>
      <c r="G591" s="14">
        <v>39</v>
      </c>
      <c r="H591" t="s">
        <v>7595</v>
      </c>
      <c r="I591" t="s">
        <v>26</v>
      </c>
      <c r="J591" t="s">
        <v>26</v>
      </c>
      <c r="K591" t="s">
        <v>26</v>
      </c>
      <c r="L591" t="s">
        <v>26</v>
      </c>
      <c r="M591" t="s">
        <v>46</v>
      </c>
      <c r="N591" t="s">
        <v>26</v>
      </c>
      <c r="O591" t="s">
        <v>26</v>
      </c>
      <c r="P591" t="s">
        <v>26</v>
      </c>
    </row>
    <row r="592" spans="1:16" x14ac:dyDescent="0.2">
      <c r="A592">
        <v>15</v>
      </c>
      <c r="B592" t="s">
        <v>805</v>
      </c>
      <c r="C592" t="s">
        <v>1181</v>
      </c>
      <c r="D592" t="s">
        <v>1182</v>
      </c>
      <c r="E592" t="s">
        <v>30</v>
      </c>
      <c r="F592" t="s">
        <v>1183</v>
      </c>
      <c r="G592" s="14">
        <v>40</v>
      </c>
      <c r="H592" t="s">
        <v>7594</v>
      </c>
      <c r="I592">
        <v>14601.919309999999</v>
      </c>
      <c r="J592">
        <v>12694.89169</v>
      </c>
      <c r="K592">
        <v>8605.917136</v>
      </c>
      <c r="L592">
        <v>16299.536749999999</v>
      </c>
      <c r="M592">
        <v>13648.405500000001</v>
      </c>
      <c r="N592">
        <v>1802.3225303502995</v>
      </c>
      <c r="O592">
        <v>2672.1233834973541</v>
      </c>
      <c r="P592">
        <v>19.578282481342647</v>
      </c>
    </row>
    <row r="593" spans="1:16" x14ac:dyDescent="0.2">
      <c r="A593">
        <v>16</v>
      </c>
      <c r="B593" t="s">
        <v>805</v>
      </c>
      <c r="C593" t="s">
        <v>1249</v>
      </c>
      <c r="D593" t="s">
        <v>1250</v>
      </c>
      <c r="E593" t="s">
        <v>14</v>
      </c>
      <c r="F593" t="s">
        <v>1251</v>
      </c>
      <c r="G593" s="14">
        <v>1</v>
      </c>
      <c r="H593" t="s">
        <v>7594</v>
      </c>
      <c r="I593">
        <v>1203.22848</v>
      </c>
      <c r="J593">
        <v>1230.011665</v>
      </c>
      <c r="K593">
        <v>981.94877289999999</v>
      </c>
      <c r="L593">
        <v>1127.9111089999999</v>
      </c>
      <c r="M593">
        <v>1165.569794</v>
      </c>
      <c r="N593">
        <v>51.050277840365084</v>
      </c>
      <c r="O593">
        <v>75.687141926125264</v>
      </c>
      <c r="P593">
        <v>6.493574411893829</v>
      </c>
    </row>
    <row r="594" spans="1:16" x14ac:dyDescent="0.2">
      <c r="A594">
        <v>16</v>
      </c>
      <c r="B594" t="s">
        <v>805</v>
      </c>
      <c r="C594" t="s">
        <v>1269</v>
      </c>
      <c r="D594" t="s">
        <v>1270</v>
      </c>
      <c r="E594" t="s">
        <v>73</v>
      </c>
      <c r="F594" t="s">
        <v>1271</v>
      </c>
      <c r="G594" s="14">
        <v>2</v>
      </c>
      <c r="H594" t="s">
        <v>7595</v>
      </c>
      <c r="I594" t="s">
        <v>26</v>
      </c>
      <c r="J594" t="s">
        <v>26</v>
      </c>
      <c r="K594" t="s">
        <v>26</v>
      </c>
      <c r="L594" t="s">
        <v>26</v>
      </c>
      <c r="M594" t="s">
        <v>1134</v>
      </c>
      <c r="N594" t="s">
        <v>26</v>
      </c>
      <c r="O594" t="s">
        <v>26</v>
      </c>
      <c r="P594" t="s">
        <v>26</v>
      </c>
    </row>
    <row r="595" spans="1:16" ht="14.5" customHeight="1" x14ac:dyDescent="0.2">
      <c r="A595">
        <v>16</v>
      </c>
      <c r="B595" t="s">
        <v>805</v>
      </c>
      <c r="C595" t="s">
        <v>1265</v>
      </c>
      <c r="D595" t="s">
        <v>1266</v>
      </c>
      <c r="E595" t="s">
        <v>30</v>
      </c>
      <c r="F595" t="s">
        <v>1268</v>
      </c>
      <c r="G595" s="14">
        <v>3</v>
      </c>
      <c r="H595" t="s">
        <v>7596</v>
      </c>
      <c r="I595" t="s">
        <v>26</v>
      </c>
      <c r="J595" t="s">
        <v>26</v>
      </c>
      <c r="K595" t="s">
        <v>26</v>
      </c>
      <c r="L595" t="s">
        <v>26</v>
      </c>
      <c r="M595" t="s">
        <v>26</v>
      </c>
      <c r="N595" t="s">
        <v>26</v>
      </c>
      <c r="O595" t="s">
        <v>26</v>
      </c>
      <c r="P595" t="s">
        <v>26</v>
      </c>
    </row>
    <row r="596" spans="1:16" ht="14.5" customHeight="1" x14ac:dyDescent="0.2">
      <c r="A596">
        <v>16</v>
      </c>
      <c r="B596" t="s">
        <v>805</v>
      </c>
      <c r="C596" t="s">
        <v>1217</v>
      </c>
      <c r="D596" t="s">
        <v>1218</v>
      </c>
      <c r="E596" t="s">
        <v>73</v>
      </c>
      <c r="F596" t="s">
        <v>1220</v>
      </c>
      <c r="G596" s="14">
        <v>4</v>
      </c>
      <c r="H596" t="s">
        <v>7595</v>
      </c>
      <c r="I596" t="s">
        <v>26</v>
      </c>
      <c r="J596" t="s">
        <v>26</v>
      </c>
      <c r="K596" t="s">
        <v>26</v>
      </c>
      <c r="L596" t="s">
        <v>26</v>
      </c>
      <c r="M596" t="s">
        <v>46</v>
      </c>
      <c r="N596" t="s">
        <v>26</v>
      </c>
      <c r="O596" t="s">
        <v>26</v>
      </c>
      <c r="P596" t="s">
        <v>26</v>
      </c>
    </row>
    <row r="597" spans="1:16" ht="14.5" customHeight="1" x14ac:dyDescent="0.2">
      <c r="A597">
        <v>16</v>
      </c>
      <c r="B597" t="s">
        <v>805</v>
      </c>
      <c r="C597" t="s">
        <v>1229</v>
      </c>
      <c r="D597" t="s">
        <v>1230</v>
      </c>
      <c r="E597" t="s">
        <v>138</v>
      </c>
      <c r="F597" t="s">
        <v>1232</v>
      </c>
      <c r="G597" s="14">
        <v>5</v>
      </c>
      <c r="H597" t="s">
        <v>7596</v>
      </c>
      <c r="I597" t="s">
        <v>26</v>
      </c>
      <c r="J597" t="s">
        <v>26</v>
      </c>
      <c r="K597" t="s">
        <v>26</v>
      </c>
      <c r="L597" t="s">
        <v>26</v>
      </c>
      <c r="M597" t="s">
        <v>26</v>
      </c>
      <c r="N597" t="s">
        <v>26</v>
      </c>
      <c r="O597" t="s">
        <v>26</v>
      </c>
      <c r="P597" t="s">
        <v>26</v>
      </c>
    </row>
    <row r="598" spans="1:16" x14ac:dyDescent="0.2">
      <c r="A598">
        <v>16</v>
      </c>
      <c r="B598" t="s">
        <v>805</v>
      </c>
      <c r="C598" t="s">
        <v>1245</v>
      </c>
      <c r="D598" t="s">
        <v>1246</v>
      </c>
      <c r="E598" t="s">
        <v>163</v>
      </c>
      <c r="F598" t="s">
        <v>1247</v>
      </c>
      <c r="G598" s="14">
        <v>6</v>
      </c>
      <c r="H598" t="s">
        <v>7596</v>
      </c>
      <c r="I598" t="s">
        <v>26</v>
      </c>
      <c r="J598" t="s">
        <v>26</v>
      </c>
      <c r="K598" t="s">
        <v>26</v>
      </c>
      <c r="L598" t="s">
        <v>26</v>
      </c>
      <c r="M598" t="s">
        <v>26</v>
      </c>
      <c r="N598" t="s">
        <v>26</v>
      </c>
      <c r="O598" t="s">
        <v>26</v>
      </c>
      <c r="P598" t="s">
        <v>26</v>
      </c>
    </row>
    <row r="599" spans="1:16" x14ac:dyDescent="0.2">
      <c r="A599">
        <v>16</v>
      </c>
      <c r="B599" t="s">
        <v>805</v>
      </c>
      <c r="C599" t="s">
        <v>1277</v>
      </c>
      <c r="D599" t="s">
        <v>1278</v>
      </c>
      <c r="E599" t="s">
        <v>138</v>
      </c>
      <c r="F599" t="s">
        <v>1279</v>
      </c>
      <c r="G599" s="14">
        <v>7</v>
      </c>
      <c r="H599" t="s">
        <v>7595</v>
      </c>
      <c r="I599" t="s">
        <v>26</v>
      </c>
      <c r="J599" t="s">
        <v>26</v>
      </c>
      <c r="K599" t="s">
        <v>26</v>
      </c>
      <c r="L599" t="s">
        <v>26</v>
      </c>
      <c r="M599" t="s">
        <v>1134</v>
      </c>
      <c r="N599" t="s">
        <v>26</v>
      </c>
      <c r="O599" t="s">
        <v>26</v>
      </c>
      <c r="P599" t="s">
        <v>26</v>
      </c>
    </row>
    <row r="600" spans="1:16" x14ac:dyDescent="0.2">
      <c r="A600">
        <v>16</v>
      </c>
      <c r="B600" t="s">
        <v>805</v>
      </c>
      <c r="C600" t="s">
        <v>1269</v>
      </c>
      <c r="D600" t="s">
        <v>1270</v>
      </c>
      <c r="E600" t="s">
        <v>73</v>
      </c>
      <c r="F600" t="s">
        <v>1272</v>
      </c>
      <c r="G600" s="14">
        <v>8</v>
      </c>
      <c r="H600" t="s">
        <v>7595</v>
      </c>
      <c r="I600" t="s">
        <v>26</v>
      </c>
      <c r="J600" t="s">
        <v>26</v>
      </c>
      <c r="K600" t="s">
        <v>26</v>
      </c>
      <c r="L600" t="s">
        <v>26</v>
      </c>
      <c r="M600" t="s">
        <v>46</v>
      </c>
      <c r="N600" t="s">
        <v>26</v>
      </c>
      <c r="O600" t="s">
        <v>26</v>
      </c>
      <c r="P600" t="s">
        <v>26</v>
      </c>
    </row>
    <row r="601" spans="1:16" ht="14.5" customHeight="1" x14ac:dyDescent="0.2">
      <c r="A601">
        <v>16</v>
      </c>
      <c r="B601" t="s">
        <v>805</v>
      </c>
      <c r="C601" t="s">
        <v>1209</v>
      </c>
      <c r="D601" t="s">
        <v>1210</v>
      </c>
      <c r="E601" t="s">
        <v>138</v>
      </c>
      <c r="F601" t="s">
        <v>1212</v>
      </c>
      <c r="G601" s="14">
        <v>9</v>
      </c>
      <c r="H601" t="s">
        <v>7596</v>
      </c>
      <c r="I601" t="s">
        <v>26</v>
      </c>
      <c r="J601" t="s">
        <v>26</v>
      </c>
      <c r="K601" t="s">
        <v>26</v>
      </c>
      <c r="L601" t="s">
        <v>26</v>
      </c>
      <c r="M601" t="s">
        <v>26</v>
      </c>
      <c r="N601" t="s">
        <v>26</v>
      </c>
      <c r="O601" t="s">
        <v>26</v>
      </c>
      <c r="P601" t="s">
        <v>26</v>
      </c>
    </row>
    <row r="602" spans="1:16" ht="14.5" customHeight="1" x14ac:dyDescent="0.2">
      <c r="A602">
        <v>16</v>
      </c>
      <c r="B602" t="s">
        <v>805</v>
      </c>
      <c r="C602" t="s">
        <v>1245</v>
      </c>
      <c r="D602" t="s">
        <v>1246</v>
      </c>
      <c r="E602" t="s">
        <v>163</v>
      </c>
      <c r="F602" t="s">
        <v>1248</v>
      </c>
      <c r="G602" s="14">
        <v>10</v>
      </c>
      <c r="H602" t="s">
        <v>7596</v>
      </c>
      <c r="I602" t="s">
        <v>26</v>
      </c>
      <c r="J602" t="s">
        <v>26</v>
      </c>
      <c r="K602" t="s">
        <v>26</v>
      </c>
      <c r="L602" t="s">
        <v>26</v>
      </c>
      <c r="M602" t="s">
        <v>26</v>
      </c>
      <c r="N602" t="s">
        <v>26</v>
      </c>
      <c r="O602" t="s">
        <v>26</v>
      </c>
      <c r="P602" t="s">
        <v>26</v>
      </c>
    </row>
    <row r="603" spans="1:16" x14ac:dyDescent="0.2">
      <c r="A603">
        <v>16</v>
      </c>
      <c r="B603" t="s">
        <v>805</v>
      </c>
      <c r="C603" t="s">
        <v>1237</v>
      </c>
      <c r="D603" t="s">
        <v>1238</v>
      </c>
      <c r="E603" t="s">
        <v>73</v>
      </c>
      <c r="F603" t="s">
        <v>1239</v>
      </c>
      <c r="G603" s="14">
        <v>11</v>
      </c>
      <c r="H603" t="s">
        <v>7595</v>
      </c>
      <c r="I603" t="s">
        <v>26</v>
      </c>
      <c r="J603" t="s">
        <v>26</v>
      </c>
      <c r="K603" t="s">
        <v>26</v>
      </c>
      <c r="L603" t="s">
        <v>26</v>
      </c>
      <c r="M603" t="s">
        <v>1134</v>
      </c>
      <c r="N603" t="s">
        <v>26</v>
      </c>
      <c r="O603" t="s">
        <v>26</v>
      </c>
      <c r="P603" t="s">
        <v>26</v>
      </c>
    </row>
    <row r="604" spans="1:16" x14ac:dyDescent="0.2">
      <c r="A604">
        <v>16</v>
      </c>
      <c r="B604" t="s">
        <v>805</v>
      </c>
      <c r="C604" t="s">
        <v>1213</v>
      </c>
      <c r="D604" t="s">
        <v>1214</v>
      </c>
      <c r="E604" t="s">
        <v>14</v>
      </c>
      <c r="F604" t="s">
        <v>1216</v>
      </c>
      <c r="G604" s="14">
        <v>12</v>
      </c>
      <c r="H604" t="s">
        <v>7594</v>
      </c>
      <c r="I604">
        <v>4828.7574830000003</v>
      </c>
      <c r="J604">
        <v>4878.3526650000003</v>
      </c>
      <c r="K604">
        <v>4525.4783939999998</v>
      </c>
      <c r="L604">
        <v>5603.4096689999997</v>
      </c>
      <c r="M604">
        <v>4853.5550739999999</v>
      </c>
      <c r="N604">
        <v>176.43713570679711</v>
      </c>
      <c r="O604">
        <v>261.58569739889737</v>
      </c>
      <c r="P604">
        <v>5.3895689529023825</v>
      </c>
    </row>
    <row r="605" spans="1:16" x14ac:dyDescent="0.2">
      <c r="A605">
        <v>16</v>
      </c>
      <c r="B605" t="s">
        <v>805</v>
      </c>
      <c r="C605" t="s">
        <v>1285</v>
      </c>
      <c r="D605" t="s">
        <v>1286</v>
      </c>
      <c r="E605" t="s">
        <v>73</v>
      </c>
      <c r="F605" t="s">
        <v>1287</v>
      </c>
      <c r="G605" s="14">
        <v>13</v>
      </c>
      <c r="H605" t="s">
        <v>7595</v>
      </c>
      <c r="I605" t="s">
        <v>26</v>
      </c>
      <c r="J605" t="s">
        <v>26</v>
      </c>
      <c r="K605" t="s">
        <v>26</v>
      </c>
      <c r="L605" t="s">
        <v>26</v>
      </c>
      <c r="M605" t="s">
        <v>1134</v>
      </c>
      <c r="N605" t="s">
        <v>26</v>
      </c>
      <c r="O605" t="s">
        <v>26</v>
      </c>
      <c r="P605" t="s">
        <v>26</v>
      </c>
    </row>
    <row r="606" spans="1:16" ht="14.5" customHeight="1" x14ac:dyDescent="0.2">
      <c r="A606">
        <v>16</v>
      </c>
      <c r="B606" t="s">
        <v>805</v>
      </c>
      <c r="C606" t="s">
        <v>1253</v>
      </c>
      <c r="D606" t="s">
        <v>1254</v>
      </c>
      <c r="E606" t="s">
        <v>73</v>
      </c>
      <c r="F606" t="s">
        <v>1256</v>
      </c>
      <c r="G606" s="14">
        <v>14</v>
      </c>
      <c r="H606" t="s">
        <v>7595</v>
      </c>
      <c r="I606" t="s">
        <v>26</v>
      </c>
      <c r="J606" t="s">
        <v>26</v>
      </c>
      <c r="K606" t="s">
        <v>26</v>
      </c>
      <c r="L606" t="s">
        <v>26</v>
      </c>
      <c r="M606" t="s">
        <v>1155</v>
      </c>
      <c r="N606" t="s">
        <v>26</v>
      </c>
      <c r="O606" t="s">
        <v>26</v>
      </c>
      <c r="P606" t="s">
        <v>26</v>
      </c>
    </row>
    <row r="607" spans="1:16" x14ac:dyDescent="0.2">
      <c r="A607">
        <v>16</v>
      </c>
      <c r="B607" t="s">
        <v>805</v>
      </c>
      <c r="C607" t="s">
        <v>1225</v>
      </c>
      <c r="D607" t="s">
        <v>1226</v>
      </c>
      <c r="E607" t="s">
        <v>30</v>
      </c>
      <c r="F607" t="s">
        <v>1227</v>
      </c>
      <c r="G607" s="14">
        <v>15</v>
      </c>
      <c r="H607" t="s">
        <v>7594</v>
      </c>
      <c r="I607">
        <v>641.5446627</v>
      </c>
      <c r="J607">
        <v>591.01368339999999</v>
      </c>
      <c r="K607">
        <v>389.16041089999999</v>
      </c>
      <c r="L607">
        <v>568.86867470000004</v>
      </c>
      <c r="M607">
        <v>579.94117900000003</v>
      </c>
      <c r="N607">
        <v>36.337993970120692</v>
      </c>
      <c r="O607">
        <v>53.874709860100936</v>
      </c>
      <c r="P607">
        <v>9.2896851967769685</v>
      </c>
    </row>
    <row r="608" spans="1:16" x14ac:dyDescent="0.2">
      <c r="A608">
        <v>16</v>
      </c>
      <c r="B608" t="s">
        <v>805</v>
      </c>
      <c r="C608" t="s">
        <v>1249</v>
      </c>
      <c r="D608" t="s">
        <v>1250</v>
      </c>
      <c r="E608" t="s">
        <v>14</v>
      </c>
      <c r="F608" t="s">
        <v>1252</v>
      </c>
      <c r="G608" s="14">
        <v>16</v>
      </c>
      <c r="H608" t="s">
        <v>7594</v>
      </c>
      <c r="I608">
        <v>446.85994749999998</v>
      </c>
      <c r="J608">
        <v>537.24238660000003</v>
      </c>
      <c r="K608">
        <v>433.83157310000001</v>
      </c>
      <c r="L608">
        <v>783.33367639999994</v>
      </c>
      <c r="M608">
        <v>492.05116700000002</v>
      </c>
      <c r="N608">
        <v>51.70540675404925</v>
      </c>
      <c r="O608">
        <v>76.658436053553416</v>
      </c>
      <c r="P608">
        <v>15.57936271504709</v>
      </c>
    </row>
    <row r="609" spans="1:16" ht="14.5" customHeight="1" x14ac:dyDescent="0.2">
      <c r="A609">
        <v>16</v>
      </c>
      <c r="B609" t="s">
        <v>805</v>
      </c>
      <c r="C609" t="s">
        <v>1261</v>
      </c>
      <c r="D609" t="s">
        <v>1262</v>
      </c>
      <c r="E609" t="s">
        <v>138</v>
      </c>
      <c r="F609" t="s">
        <v>1264</v>
      </c>
      <c r="G609" s="14">
        <v>17</v>
      </c>
      <c r="H609" t="s">
        <v>7596</v>
      </c>
      <c r="I609" t="s">
        <v>26</v>
      </c>
      <c r="J609" t="s">
        <v>26</v>
      </c>
      <c r="K609" t="s">
        <v>26</v>
      </c>
      <c r="L609" t="s">
        <v>26</v>
      </c>
      <c r="M609" t="s">
        <v>26</v>
      </c>
      <c r="N609" t="s">
        <v>26</v>
      </c>
      <c r="O609" t="s">
        <v>26</v>
      </c>
      <c r="P609" t="s">
        <v>26</v>
      </c>
    </row>
    <row r="610" spans="1:16" ht="14.5" customHeight="1" x14ac:dyDescent="0.2">
      <c r="A610">
        <v>16</v>
      </c>
      <c r="B610" t="s">
        <v>805</v>
      </c>
      <c r="C610" t="s">
        <v>1221</v>
      </c>
      <c r="D610" t="s">
        <v>1222</v>
      </c>
      <c r="E610" t="s">
        <v>23</v>
      </c>
      <c r="F610" t="s">
        <v>1223</v>
      </c>
      <c r="G610" s="14">
        <v>19</v>
      </c>
      <c r="H610" t="s">
        <v>7594</v>
      </c>
      <c r="I610">
        <v>452.34514039999999</v>
      </c>
      <c r="J610">
        <v>550.46458250000001</v>
      </c>
      <c r="K610">
        <v>625.51467309999998</v>
      </c>
      <c r="L610">
        <v>624.0654366</v>
      </c>
      <c r="M610">
        <v>587.26500950000002</v>
      </c>
      <c r="N610">
        <v>37.525045321750213</v>
      </c>
      <c r="O610">
        <v>55.634632194026864</v>
      </c>
      <c r="P610">
        <v>9.4735138806125629</v>
      </c>
    </row>
    <row r="611" spans="1:16" ht="14.5" customHeight="1" x14ac:dyDescent="0.2">
      <c r="A611">
        <v>16</v>
      </c>
      <c r="B611" t="s">
        <v>805</v>
      </c>
      <c r="C611" t="s">
        <v>1281</v>
      </c>
      <c r="D611" t="s">
        <v>1282</v>
      </c>
      <c r="E611" t="s">
        <v>138</v>
      </c>
      <c r="F611" t="s">
        <v>1284</v>
      </c>
      <c r="G611" s="14">
        <v>20</v>
      </c>
      <c r="H611" t="s">
        <v>7596</v>
      </c>
      <c r="I611" t="s">
        <v>26</v>
      </c>
      <c r="J611" t="s">
        <v>26</v>
      </c>
      <c r="K611" t="s">
        <v>26</v>
      </c>
      <c r="L611" t="s">
        <v>26</v>
      </c>
      <c r="M611" t="s">
        <v>26</v>
      </c>
      <c r="N611" t="s">
        <v>26</v>
      </c>
      <c r="O611" t="s">
        <v>26</v>
      </c>
      <c r="P611" t="s">
        <v>26</v>
      </c>
    </row>
    <row r="612" spans="1:16" x14ac:dyDescent="0.2">
      <c r="A612">
        <v>16</v>
      </c>
      <c r="B612" t="s">
        <v>805</v>
      </c>
      <c r="C612" t="s">
        <v>1213</v>
      </c>
      <c r="D612" t="s">
        <v>1214</v>
      </c>
      <c r="E612" t="s">
        <v>14</v>
      </c>
      <c r="F612" t="s">
        <v>1215</v>
      </c>
      <c r="G612" s="14">
        <v>21</v>
      </c>
      <c r="H612" t="s">
        <v>7594</v>
      </c>
      <c r="I612">
        <v>4844.7327530000002</v>
      </c>
      <c r="J612">
        <v>4655.1602540000004</v>
      </c>
      <c r="K612">
        <v>5495.0082249999996</v>
      </c>
      <c r="L612">
        <v>7253.787988</v>
      </c>
      <c r="M612">
        <v>5169.8704889999999</v>
      </c>
      <c r="N612">
        <v>419.92398561876098</v>
      </c>
      <c r="O612">
        <v>622.57930107837501</v>
      </c>
      <c r="P612">
        <v>12.042454494296804</v>
      </c>
    </row>
    <row r="613" spans="1:16" ht="14.5" customHeight="1" x14ac:dyDescent="0.2">
      <c r="A613">
        <v>16</v>
      </c>
      <c r="B613" t="s">
        <v>805</v>
      </c>
      <c r="C613" t="s">
        <v>1253</v>
      </c>
      <c r="D613" t="s">
        <v>1254</v>
      </c>
      <c r="E613" t="s">
        <v>73</v>
      </c>
      <c r="F613" t="s">
        <v>1255</v>
      </c>
      <c r="G613" s="14">
        <v>22</v>
      </c>
      <c r="H613" t="s">
        <v>7595</v>
      </c>
      <c r="I613" t="s">
        <v>26</v>
      </c>
      <c r="J613" t="s">
        <v>26</v>
      </c>
      <c r="K613" t="s">
        <v>26</v>
      </c>
      <c r="L613" t="s">
        <v>26</v>
      </c>
      <c r="M613" t="s">
        <v>46</v>
      </c>
      <c r="N613" t="s">
        <v>26</v>
      </c>
      <c r="O613" t="s">
        <v>26</v>
      </c>
      <c r="P613" t="s">
        <v>26</v>
      </c>
    </row>
    <row r="614" spans="1:16" x14ac:dyDescent="0.2">
      <c r="A614">
        <v>16</v>
      </c>
      <c r="B614" t="s">
        <v>805</v>
      </c>
      <c r="C614" t="s">
        <v>1285</v>
      </c>
      <c r="D614" t="s">
        <v>1286</v>
      </c>
      <c r="E614" t="s">
        <v>73</v>
      </c>
      <c r="F614" t="s">
        <v>1288</v>
      </c>
      <c r="G614" s="14">
        <v>23</v>
      </c>
      <c r="H614" t="s">
        <v>7595</v>
      </c>
      <c r="I614" t="s">
        <v>26</v>
      </c>
      <c r="J614" t="s">
        <v>26</v>
      </c>
      <c r="K614" t="s">
        <v>26</v>
      </c>
      <c r="L614" t="s">
        <v>26</v>
      </c>
      <c r="M614" t="s">
        <v>1134</v>
      </c>
      <c r="N614" t="s">
        <v>26</v>
      </c>
      <c r="O614" t="s">
        <v>26</v>
      </c>
      <c r="P614" t="s">
        <v>26</v>
      </c>
    </row>
    <row r="615" spans="1:16" ht="14.5" customHeight="1" x14ac:dyDescent="0.2">
      <c r="A615">
        <v>16</v>
      </c>
      <c r="B615" t="s">
        <v>805</v>
      </c>
      <c r="C615" t="s">
        <v>1221</v>
      </c>
      <c r="D615" t="s">
        <v>1222</v>
      </c>
      <c r="E615" t="s">
        <v>23</v>
      </c>
      <c r="F615" t="s">
        <v>1224</v>
      </c>
      <c r="G615" s="14">
        <v>24</v>
      </c>
      <c r="H615" t="s">
        <v>7595</v>
      </c>
      <c r="I615" t="s">
        <v>26</v>
      </c>
      <c r="J615" t="s">
        <v>26</v>
      </c>
      <c r="K615" t="s">
        <v>26</v>
      </c>
      <c r="L615" t="s">
        <v>26</v>
      </c>
      <c r="M615" t="s">
        <v>1134</v>
      </c>
      <c r="N615" t="s">
        <v>26</v>
      </c>
      <c r="O615" t="s">
        <v>26</v>
      </c>
      <c r="P615" t="s">
        <v>26</v>
      </c>
    </row>
    <row r="616" spans="1:16" ht="14.5" customHeight="1" x14ac:dyDescent="0.2">
      <c r="A616">
        <v>16</v>
      </c>
      <c r="B616" t="s">
        <v>805</v>
      </c>
      <c r="C616" t="s">
        <v>1237</v>
      </c>
      <c r="D616" t="s">
        <v>1238</v>
      </c>
      <c r="E616" t="s">
        <v>73</v>
      </c>
      <c r="F616" t="s">
        <v>1240</v>
      </c>
      <c r="G616" s="14">
        <v>25</v>
      </c>
      <c r="H616" t="s">
        <v>7595</v>
      </c>
      <c r="I616" t="s">
        <v>26</v>
      </c>
      <c r="J616" t="s">
        <v>26</v>
      </c>
      <c r="K616" t="s">
        <v>26</v>
      </c>
      <c r="L616" t="s">
        <v>26</v>
      </c>
      <c r="M616" t="s">
        <v>46</v>
      </c>
      <c r="N616" t="s">
        <v>26</v>
      </c>
      <c r="O616" t="s">
        <v>26</v>
      </c>
      <c r="P616" t="s">
        <v>26</v>
      </c>
    </row>
    <row r="617" spans="1:16" ht="14.5" customHeight="1" x14ac:dyDescent="0.2">
      <c r="A617">
        <v>16</v>
      </c>
      <c r="B617" t="s">
        <v>805</v>
      </c>
      <c r="C617" t="s">
        <v>1273</v>
      </c>
      <c r="D617" t="s">
        <v>1274</v>
      </c>
      <c r="E617" t="s">
        <v>23</v>
      </c>
      <c r="F617" t="s">
        <v>1276</v>
      </c>
      <c r="G617" s="14">
        <v>26</v>
      </c>
      <c r="H617" t="s">
        <v>7595</v>
      </c>
      <c r="I617" t="s">
        <v>26</v>
      </c>
      <c r="J617" t="s">
        <v>26</v>
      </c>
      <c r="K617" t="s">
        <v>26</v>
      </c>
      <c r="L617" t="s">
        <v>26</v>
      </c>
      <c r="M617" t="s">
        <v>1134</v>
      </c>
      <c r="N617" t="s">
        <v>26</v>
      </c>
      <c r="O617" t="s">
        <v>26</v>
      </c>
      <c r="P617" t="s">
        <v>26</v>
      </c>
    </row>
    <row r="618" spans="1:16" x14ac:dyDescent="0.2">
      <c r="A618">
        <v>16</v>
      </c>
      <c r="B618" t="s">
        <v>805</v>
      </c>
      <c r="C618" t="s">
        <v>1229</v>
      </c>
      <c r="D618" t="s">
        <v>1230</v>
      </c>
      <c r="E618" t="s">
        <v>138</v>
      </c>
      <c r="F618" t="s">
        <v>1231</v>
      </c>
      <c r="G618" s="14">
        <v>27</v>
      </c>
      <c r="H618" t="s">
        <v>7595</v>
      </c>
      <c r="I618" t="s">
        <v>26</v>
      </c>
      <c r="J618" t="s">
        <v>26</v>
      </c>
      <c r="K618" t="s">
        <v>26</v>
      </c>
      <c r="L618" t="s">
        <v>26</v>
      </c>
      <c r="M618" t="s">
        <v>1134</v>
      </c>
      <c r="N618" t="s">
        <v>26</v>
      </c>
      <c r="O618" t="s">
        <v>26</v>
      </c>
      <c r="P618" t="s">
        <v>26</v>
      </c>
    </row>
    <row r="619" spans="1:16" ht="14.5" customHeight="1" x14ac:dyDescent="0.2">
      <c r="A619">
        <v>16</v>
      </c>
      <c r="B619" t="s">
        <v>805</v>
      </c>
      <c r="C619" t="s">
        <v>1233</v>
      </c>
      <c r="D619" t="s">
        <v>1234</v>
      </c>
      <c r="E619" t="s">
        <v>30</v>
      </c>
      <c r="F619" t="s">
        <v>1236</v>
      </c>
      <c r="G619" s="14">
        <v>28</v>
      </c>
      <c r="H619" t="s">
        <v>7596</v>
      </c>
      <c r="I619" t="s">
        <v>26</v>
      </c>
      <c r="J619" t="s">
        <v>26</v>
      </c>
      <c r="K619" t="s">
        <v>26</v>
      </c>
      <c r="L619" t="s">
        <v>26</v>
      </c>
      <c r="M619" t="s">
        <v>26</v>
      </c>
      <c r="N619" t="s">
        <v>26</v>
      </c>
      <c r="O619" t="s">
        <v>26</v>
      </c>
      <c r="P619" t="s">
        <v>26</v>
      </c>
    </row>
    <row r="620" spans="1:16" x14ac:dyDescent="0.2">
      <c r="A620">
        <v>16</v>
      </c>
      <c r="B620" t="s">
        <v>805</v>
      </c>
      <c r="C620" t="s">
        <v>1273</v>
      </c>
      <c r="D620" t="s">
        <v>1274</v>
      </c>
      <c r="E620" t="s">
        <v>23</v>
      </c>
      <c r="F620" t="s">
        <v>1275</v>
      </c>
      <c r="G620" s="14">
        <v>29</v>
      </c>
      <c r="H620" t="s">
        <v>7594</v>
      </c>
      <c r="I620">
        <v>2120.4088409999999</v>
      </c>
      <c r="J620">
        <v>2165.487873</v>
      </c>
      <c r="K620">
        <v>2168.6537800000001</v>
      </c>
      <c r="L620">
        <v>2635.839524</v>
      </c>
      <c r="M620">
        <v>2167.070827</v>
      </c>
      <c r="N620">
        <v>24.122469595381745</v>
      </c>
      <c r="O620">
        <v>35.763973422112976</v>
      </c>
      <c r="P620">
        <v>1.6503370807076978</v>
      </c>
    </row>
    <row r="621" spans="1:16" x14ac:dyDescent="0.2">
      <c r="A621">
        <v>16</v>
      </c>
      <c r="B621" t="s">
        <v>805</v>
      </c>
      <c r="C621" t="s">
        <v>1265</v>
      </c>
      <c r="D621" t="s">
        <v>1266</v>
      </c>
      <c r="E621" t="s">
        <v>30</v>
      </c>
      <c r="F621" t="s">
        <v>1267</v>
      </c>
      <c r="G621" s="14">
        <v>30</v>
      </c>
      <c r="H621" t="s">
        <v>7594</v>
      </c>
      <c r="I621">
        <v>2829.1385380000002</v>
      </c>
      <c r="J621">
        <v>3160.4101850000002</v>
      </c>
      <c r="K621">
        <v>2921.3057629999998</v>
      </c>
      <c r="L621">
        <v>3720.900044</v>
      </c>
      <c r="M621">
        <v>3040.857974</v>
      </c>
      <c r="N621">
        <v>165.63582363863679</v>
      </c>
      <c r="O621">
        <v>245.57167212664291</v>
      </c>
      <c r="P621">
        <v>8.0757363288763049</v>
      </c>
    </row>
    <row r="622" spans="1:16" ht="14.5" customHeight="1" x14ac:dyDescent="0.2">
      <c r="A622">
        <v>16</v>
      </c>
      <c r="B622" t="s">
        <v>805</v>
      </c>
      <c r="C622" t="s">
        <v>1257</v>
      </c>
      <c r="D622" t="s">
        <v>1258</v>
      </c>
      <c r="E622" t="s">
        <v>138</v>
      </c>
      <c r="F622" t="s">
        <v>1259</v>
      </c>
      <c r="G622" s="14">
        <v>31</v>
      </c>
      <c r="H622" t="s">
        <v>7595</v>
      </c>
      <c r="I622" t="s">
        <v>26</v>
      </c>
      <c r="J622" t="s">
        <v>26</v>
      </c>
      <c r="K622" t="s">
        <v>26</v>
      </c>
      <c r="L622" t="s">
        <v>26</v>
      </c>
      <c r="M622" t="s">
        <v>1134</v>
      </c>
      <c r="N622" t="s">
        <v>26</v>
      </c>
      <c r="O622" t="s">
        <v>26</v>
      </c>
      <c r="P622" t="s">
        <v>26</v>
      </c>
    </row>
    <row r="623" spans="1:16" x14ac:dyDescent="0.2">
      <c r="A623">
        <v>16</v>
      </c>
      <c r="B623" t="s">
        <v>805</v>
      </c>
      <c r="C623" t="s">
        <v>1233</v>
      </c>
      <c r="D623" t="s">
        <v>1234</v>
      </c>
      <c r="E623" t="s">
        <v>30</v>
      </c>
      <c r="F623" t="s">
        <v>1235</v>
      </c>
      <c r="G623" s="14">
        <v>33</v>
      </c>
      <c r="H623" t="s">
        <v>7594</v>
      </c>
      <c r="I623">
        <v>20601.645639999999</v>
      </c>
      <c r="J623">
        <v>22074.983080000002</v>
      </c>
      <c r="K623">
        <v>20297.764480000002</v>
      </c>
      <c r="L623">
        <v>26183.392919999998</v>
      </c>
      <c r="M623">
        <v>21338.31436</v>
      </c>
      <c r="N623">
        <v>888.60930006580202</v>
      </c>
      <c r="O623">
        <v>1317.4521482775581</v>
      </c>
      <c r="P623">
        <v>6.1741153775947195</v>
      </c>
    </row>
    <row r="624" spans="1:16" x14ac:dyDescent="0.2">
      <c r="A624">
        <v>16</v>
      </c>
      <c r="B624" t="s">
        <v>805</v>
      </c>
      <c r="C624" t="s">
        <v>1225</v>
      </c>
      <c r="D624" t="s">
        <v>1226</v>
      </c>
      <c r="E624" t="s">
        <v>30</v>
      </c>
      <c r="F624" t="s">
        <v>1228</v>
      </c>
      <c r="G624" s="14">
        <v>34</v>
      </c>
      <c r="H624" t="s">
        <v>7596</v>
      </c>
      <c r="I624" t="s">
        <v>26</v>
      </c>
      <c r="J624" t="s">
        <v>26</v>
      </c>
      <c r="K624" t="s">
        <v>26</v>
      </c>
      <c r="L624" t="s">
        <v>26</v>
      </c>
      <c r="M624" t="s">
        <v>26</v>
      </c>
      <c r="N624" t="s">
        <v>26</v>
      </c>
      <c r="O624" t="s">
        <v>26</v>
      </c>
      <c r="P624" t="s">
        <v>26</v>
      </c>
    </row>
    <row r="625" spans="1:16" x14ac:dyDescent="0.2">
      <c r="A625">
        <v>16</v>
      </c>
      <c r="B625" t="s">
        <v>805</v>
      </c>
      <c r="C625" t="s">
        <v>1277</v>
      </c>
      <c r="D625" t="s">
        <v>1278</v>
      </c>
      <c r="E625" t="s">
        <v>138</v>
      </c>
      <c r="F625" t="s">
        <v>1280</v>
      </c>
      <c r="G625" s="14">
        <v>35</v>
      </c>
      <c r="H625" t="s">
        <v>7596</v>
      </c>
      <c r="I625" t="s">
        <v>26</v>
      </c>
      <c r="J625" t="s">
        <v>26</v>
      </c>
      <c r="K625" t="s">
        <v>26</v>
      </c>
      <c r="L625" t="s">
        <v>26</v>
      </c>
      <c r="M625" t="s">
        <v>26</v>
      </c>
      <c r="N625" t="s">
        <v>26</v>
      </c>
      <c r="O625" t="s">
        <v>26</v>
      </c>
      <c r="P625" t="s">
        <v>26</v>
      </c>
    </row>
    <row r="626" spans="1:16" ht="14.5" customHeight="1" x14ac:dyDescent="0.2">
      <c r="A626">
        <v>16</v>
      </c>
      <c r="B626" t="s">
        <v>805</v>
      </c>
      <c r="C626" t="s">
        <v>1241</v>
      </c>
      <c r="D626" t="s">
        <v>1242</v>
      </c>
      <c r="E626" t="s">
        <v>73</v>
      </c>
      <c r="F626" t="s">
        <v>1243</v>
      </c>
      <c r="G626" s="14">
        <v>36</v>
      </c>
      <c r="H626" t="s">
        <v>7595</v>
      </c>
      <c r="I626" t="s">
        <v>26</v>
      </c>
      <c r="J626" t="s">
        <v>26</v>
      </c>
      <c r="K626" t="s">
        <v>26</v>
      </c>
      <c r="L626" t="s">
        <v>26</v>
      </c>
      <c r="M626" t="s">
        <v>46</v>
      </c>
      <c r="N626" t="s">
        <v>26</v>
      </c>
      <c r="O626" t="s">
        <v>26</v>
      </c>
      <c r="P626" t="s">
        <v>26</v>
      </c>
    </row>
    <row r="627" spans="1:16" x14ac:dyDescent="0.2">
      <c r="A627">
        <v>16</v>
      </c>
      <c r="B627" t="s">
        <v>805</v>
      </c>
      <c r="C627" t="s">
        <v>1281</v>
      </c>
      <c r="D627" t="s">
        <v>1282</v>
      </c>
      <c r="E627" t="s">
        <v>138</v>
      </c>
      <c r="F627" t="s">
        <v>1283</v>
      </c>
      <c r="G627" s="14">
        <v>37</v>
      </c>
      <c r="H627" t="s">
        <v>7595</v>
      </c>
      <c r="I627" t="s">
        <v>26</v>
      </c>
      <c r="J627" t="s">
        <v>26</v>
      </c>
      <c r="K627" t="s">
        <v>26</v>
      </c>
      <c r="L627" t="s">
        <v>26</v>
      </c>
      <c r="M627" t="s">
        <v>1134</v>
      </c>
      <c r="N627" t="s">
        <v>26</v>
      </c>
      <c r="O627" t="s">
        <v>26</v>
      </c>
      <c r="P627" t="s">
        <v>26</v>
      </c>
    </row>
    <row r="628" spans="1:16" ht="14.5" customHeight="1" x14ac:dyDescent="0.2">
      <c r="A628">
        <v>16</v>
      </c>
      <c r="B628" t="s">
        <v>805</v>
      </c>
      <c r="C628" t="s">
        <v>1257</v>
      </c>
      <c r="D628" t="s">
        <v>1258</v>
      </c>
      <c r="E628" t="s">
        <v>138</v>
      </c>
      <c r="F628" t="s">
        <v>1260</v>
      </c>
      <c r="G628" s="14">
        <v>38</v>
      </c>
      <c r="H628" t="s">
        <v>7596</v>
      </c>
      <c r="I628" t="s">
        <v>26</v>
      </c>
      <c r="J628" t="s">
        <v>26</v>
      </c>
      <c r="K628" t="s">
        <v>26</v>
      </c>
      <c r="L628" t="s">
        <v>26</v>
      </c>
      <c r="M628" t="s">
        <v>26</v>
      </c>
      <c r="N628" t="s">
        <v>26</v>
      </c>
      <c r="O628" t="s">
        <v>26</v>
      </c>
      <c r="P628" t="s">
        <v>26</v>
      </c>
    </row>
    <row r="629" spans="1:16" x14ac:dyDescent="0.2">
      <c r="A629">
        <v>16</v>
      </c>
      <c r="B629" t="s">
        <v>805</v>
      </c>
      <c r="C629" t="s">
        <v>1241</v>
      </c>
      <c r="D629" t="s">
        <v>1242</v>
      </c>
      <c r="E629" t="s">
        <v>73</v>
      </c>
      <c r="F629" t="s">
        <v>1244</v>
      </c>
      <c r="G629" s="14">
        <v>39</v>
      </c>
      <c r="H629" t="s">
        <v>7595</v>
      </c>
      <c r="I629" t="s">
        <v>26</v>
      </c>
      <c r="J629" t="s">
        <v>26</v>
      </c>
      <c r="K629" t="s">
        <v>26</v>
      </c>
      <c r="L629" t="s">
        <v>26</v>
      </c>
      <c r="M629" t="s">
        <v>1155</v>
      </c>
      <c r="N629" t="s">
        <v>26</v>
      </c>
      <c r="O629" t="s">
        <v>26</v>
      </c>
      <c r="P629" t="s">
        <v>26</v>
      </c>
    </row>
    <row r="630" spans="1:16" x14ac:dyDescent="0.2">
      <c r="A630">
        <v>16</v>
      </c>
      <c r="B630" t="s">
        <v>805</v>
      </c>
      <c r="C630" t="s">
        <v>1261</v>
      </c>
      <c r="D630" t="s">
        <v>1262</v>
      </c>
      <c r="E630" t="s">
        <v>138</v>
      </c>
      <c r="F630" t="s">
        <v>1263</v>
      </c>
      <c r="G630" s="14">
        <v>40</v>
      </c>
      <c r="H630" t="s">
        <v>7595</v>
      </c>
      <c r="I630" t="s">
        <v>26</v>
      </c>
      <c r="J630" t="s">
        <v>26</v>
      </c>
      <c r="K630" t="s">
        <v>26</v>
      </c>
      <c r="L630" t="s">
        <v>26</v>
      </c>
      <c r="M630" t="s">
        <v>1134</v>
      </c>
      <c r="N630" t="s">
        <v>26</v>
      </c>
      <c r="O630" t="s">
        <v>26</v>
      </c>
      <c r="P630" t="s">
        <v>26</v>
      </c>
    </row>
    <row r="631" spans="1:16" x14ac:dyDescent="0.2">
      <c r="A631">
        <v>16</v>
      </c>
      <c r="B631" t="s">
        <v>805</v>
      </c>
      <c r="C631" t="s">
        <v>1217</v>
      </c>
      <c r="D631" t="s">
        <v>1218</v>
      </c>
      <c r="E631" t="s">
        <v>73</v>
      </c>
      <c r="F631" t="s">
        <v>1219</v>
      </c>
      <c r="G631" s="14">
        <v>41</v>
      </c>
      <c r="H631" t="s">
        <v>7595</v>
      </c>
      <c r="I631" t="s">
        <v>26</v>
      </c>
      <c r="J631" t="s">
        <v>26</v>
      </c>
      <c r="K631" t="s">
        <v>26</v>
      </c>
      <c r="L631" t="s">
        <v>26</v>
      </c>
      <c r="M631" t="s">
        <v>46</v>
      </c>
      <c r="N631" t="s">
        <v>26</v>
      </c>
      <c r="O631" t="s">
        <v>26</v>
      </c>
      <c r="P631" t="s">
        <v>26</v>
      </c>
    </row>
    <row r="632" spans="1:16" x14ac:dyDescent="0.2">
      <c r="A632">
        <v>16</v>
      </c>
      <c r="B632" t="s">
        <v>805</v>
      </c>
      <c r="C632" t="s">
        <v>1209</v>
      </c>
      <c r="D632" t="s">
        <v>1210</v>
      </c>
      <c r="E632" t="s">
        <v>138</v>
      </c>
      <c r="F632" t="s">
        <v>1211</v>
      </c>
      <c r="G632" s="14">
        <v>42</v>
      </c>
      <c r="H632" t="s">
        <v>7595</v>
      </c>
      <c r="I632" t="s">
        <v>26</v>
      </c>
      <c r="J632" t="s">
        <v>26</v>
      </c>
      <c r="K632" t="s">
        <v>26</v>
      </c>
      <c r="L632" t="s">
        <v>26</v>
      </c>
      <c r="M632" t="s">
        <v>1134</v>
      </c>
      <c r="N632" t="s">
        <v>26</v>
      </c>
      <c r="O632" t="s">
        <v>26</v>
      </c>
      <c r="P632" t="s">
        <v>26</v>
      </c>
    </row>
    <row r="633" spans="1:16" x14ac:dyDescent="0.2">
      <c r="A633">
        <v>17</v>
      </c>
      <c r="B633" t="s">
        <v>805</v>
      </c>
      <c r="C633" t="s">
        <v>1337</v>
      </c>
      <c r="D633" t="s">
        <v>1338</v>
      </c>
      <c r="E633" t="s">
        <v>23</v>
      </c>
      <c r="F633" t="s">
        <v>1339</v>
      </c>
      <c r="G633" s="14">
        <v>1</v>
      </c>
      <c r="H633" t="s">
        <v>7594</v>
      </c>
      <c r="I633">
        <v>1575.2753760000001</v>
      </c>
      <c r="J633">
        <v>607.94493850000003</v>
      </c>
      <c r="K633">
        <v>664.91718820000006</v>
      </c>
      <c r="L633">
        <v>1458.89014</v>
      </c>
      <c r="M633">
        <v>1061.9036639999999</v>
      </c>
      <c r="N633">
        <v>425.47260083980956</v>
      </c>
      <c r="O633">
        <v>630.80567800510164</v>
      </c>
      <c r="P633">
        <v>59.403286688311731</v>
      </c>
    </row>
    <row r="634" spans="1:16" x14ac:dyDescent="0.2">
      <c r="A634">
        <v>17</v>
      </c>
      <c r="B634" t="s">
        <v>805</v>
      </c>
      <c r="C634" t="s">
        <v>1289</v>
      </c>
      <c r="D634" t="s">
        <v>1290</v>
      </c>
      <c r="E634" t="s">
        <v>138</v>
      </c>
      <c r="F634" t="s">
        <v>1291</v>
      </c>
      <c r="G634" s="14">
        <v>2</v>
      </c>
      <c r="H634" t="s">
        <v>7595</v>
      </c>
      <c r="I634" t="s">
        <v>26</v>
      </c>
      <c r="J634" t="s">
        <v>26</v>
      </c>
      <c r="K634" t="s">
        <v>26</v>
      </c>
      <c r="L634" t="s">
        <v>26</v>
      </c>
      <c r="M634" t="s">
        <v>1134</v>
      </c>
      <c r="N634" t="s">
        <v>26</v>
      </c>
      <c r="O634" t="s">
        <v>26</v>
      </c>
      <c r="P634" t="s">
        <v>26</v>
      </c>
    </row>
    <row r="635" spans="1:16" x14ac:dyDescent="0.2">
      <c r="A635">
        <v>17</v>
      </c>
      <c r="B635" t="s">
        <v>805</v>
      </c>
      <c r="C635" t="s">
        <v>1349</v>
      </c>
      <c r="D635" t="s">
        <v>1350</v>
      </c>
      <c r="E635" t="s">
        <v>73</v>
      </c>
      <c r="F635" t="s">
        <v>1351</v>
      </c>
      <c r="G635" s="14">
        <v>3</v>
      </c>
      <c r="H635" t="s">
        <v>7595</v>
      </c>
      <c r="I635" t="s">
        <v>26</v>
      </c>
      <c r="J635" t="s">
        <v>26</v>
      </c>
      <c r="K635" t="s">
        <v>26</v>
      </c>
      <c r="L635" t="s">
        <v>26</v>
      </c>
      <c r="M635" t="s">
        <v>1134</v>
      </c>
      <c r="N635" t="s">
        <v>26</v>
      </c>
      <c r="O635" t="s">
        <v>26</v>
      </c>
      <c r="P635" t="s">
        <v>26</v>
      </c>
    </row>
    <row r="636" spans="1:16" x14ac:dyDescent="0.2">
      <c r="A636">
        <v>17</v>
      </c>
      <c r="B636" t="s">
        <v>805</v>
      </c>
      <c r="C636" t="s">
        <v>1353</v>
      </c>
      <c r="D636" t="s">
        <v>1354</v>
      </c>
      <c r="E636" t="s">
        <v>23</v>
      </c>
      <c r="F636" t="s">
        <v>1356</v>
      </c>
      <c r="G636" s="14">
        <v>4</v>
      </c>
      <c r="H636" t="s">
        <v>7595</v>
      </c>
      <c r="I636" t="s">
        <v>26</v>
      </c>
      <c r="J636" t="s">
        <v>26</v>
      </c>
      <c r="K636" t="s">
        <v>26</v>
      </c>
      <c r="L636" t="s">
        <v>26</v>
      </c>
      <c r="M636" t="s">
        <v>46</v>
      </c>
      <c r="N636" t="s">
        <v>26</v>
      </c>
      <c r="O636" t="s">
        <v>26</v>
      </c>
      <c r="P636" t="s">
        <v>26</v>
      </c>
    </row>
    <row r="637" spans="1:16" x14ac:dyDescent="0.2">
      <c r="A637">
        <v>17</v>
      </c>
      <c r="B637" t="s">
        <v>805</v>
      </c>
      <c r="C637" t="s">
        <v>1329</v>
      </c>
      <c r="D637" t="s">
        <v>1330</v>
      </c>
      <c r="E637" t="s">
        <v>73</v>
      </c>
      <c r="F637" t="s">
        <v>1332</v>
      </c>
      <c r="G637" s="14">
        <v>5</v>
      </c>
      <c r="H637" t="s">
        <v>7595</v>
      </c>
      <c r="I637" t="s">
        <v>26</v>
      </c>
      <c r="J637" t="s">
        <v>26</v>
      </c>
      <c r="K637" t="s">
        <v>26</v>
      </c>
      <c r="L637" t="s">
        <v>26</v>
      </c>
      <c r="M637" t="s">
        <v>46</v>
      </c>
      <c r="N637" t="s">
        <v>26</v>
      </c>
      <c r="O637" t="s">
        <v>26</v>
      </c>
      <c r="P637" t="s">
        <v>26</v>
      </c>
    </row>
    <row r="638" spans="1:16" ht="14.5" customHeight="1" x14ac:dyDescent="0.2">
      <c r="A638">
        <v>17</v>
      </c>
      <c r="B638" t="s">
        <v>805</v>
      </c>
      <c r="C638" t="s">
        <v>1337</v>
      </c>
      <c r="D638" t="s">
        <v>1338</v>
      </c>
      <c r="E638" t="s">
        <v>23</v>
      </c>
      <c r="F638" t="s">
        <v>1340</v>
      </c>
      <c r="G638" s="14">
        <v>6</v>
      </c>
      <c r="H638" t="s">
        <v>7595</v>
      </c>
      <c r="I638" t="s">
        <v>26</v>
      </c>
      <c r="J638" t="s">
        <v>26</v>
      </c>
      <c r="K638" t="s">
        <v>26</v>
      </c>
      <c r="L638" t="s">
        <v>26</v>
      </c>
      <c r="M638" t="s">
        <v>1134</v>
      </c>
      <c r="N638" t="s">
        <v>26</v>
      </c>
      <c r="O638" t="s">
        <v>26</v>
      </c>
      <c r="P638" t="s">
        <v>26</v>
      </c>
    </row>
    <row r="639" spans="1:16" ht="14.5" customHeight="1" x14ac:dyDescent="0.2">
      <c r="A639">
        <v>17</v>
      </c>
      <c r="B639" t="s">
        <v>805</v>
      </c>
      <c r="C639" t="s">
        <v>1325</v>
      </c>
      <c r="D639" t="s">
        <v>1326</v>
      </c>
      <c r="E639" t="s">
        <v>73</v>
      </c>
      <c r="F639" t="s">
        <v>1328</v>
      </c>
      <c r="G639" s="14">
        <v>7</v>
      </c>
      <c r="H639" t="s">
        <v>7595</v>
      </c>
      <c r="I639" t="s">
        <v>26</v>
      </c>
      <c r="J639" t="s">
        <v>26</v>
      </c>
      <c r="K639" t="s">
        <v>26</v>
      </c>
      <c r="L639" t="s">
        <v>26</v>
      </c>
      <c r="M639" t="s">
        <v>1155</v>
      </c>
      <c r="N639" t="s">
        <v>26</v>
      </c>
      <c r="O639" t="s">
        <v>26</v>
      </c>
      <c r="P639" t="s">
        <v>26</v>
      </c>
    </row>
    <row r="640" spans="1:16" x14ac:dyDescent="0.2">
      <c r="A640">
        <v>17</v>
      </c>
      <c r="B640" t="s">
        <v>805</v>
      </c>
      <c r="C640" t="s">
        <v>1309</v>
      </c>
      <c r="D640" t="s">
        <v>1310</v>
      </c>
      <c r="E640" t="s">
        <v>23</v>
      </c>
      <c r="F640" t="s">
        <v>1311</v>
      </c>
      <c r="G640" s="14">
        <v>8</v>
      </c>
      <c r="H640" t="s">
        <v>7594</v>
      </c>
      <c r="I640">
        <v>2075.7387720000002</v>
      </c>
      <c r="J640">
        <v>3287.3420409999999</v>
      </c>
      <c r="K640">
        <v>1976.4342939999999</v>
      </c>
      <c r="L640">
        <v>3598.8731939999998</v>
      </c>
      <c r="M640">
        <v>2681.540407</v>
      </c>
      <c r="N640">
        <v>655.45387357425182</v>
      </c>
      <c r="O640">
        <v>971.77591296118567</v>
      </c>
      <c r="P640">
        <v>36.239465591211292</v>
      </c>
    </row>
    <row r="641" spans="1:16" ht="14.5" customHeight="1" x14ac:dyDescent="0.2">
      <c r="A641">
        <v>17</v>
      </c>
      <c r="B641" t="s">
        <v>805</v>
      </c>
      <c r="C641" t="s">
        <v>1329</v>
      </c>
      <c r="D641" t="s">
        <v>1330</v>
      </c>
      <c r="E641" t="s">
        <v>73</v>
      </c>
      <c r="F641" t="s">
        <v>1331</v>
      </c>
      <c r="G641" s="14">
        <v>9</v>
      </c>
      <c r="H641" t="s">
        <v>7595</v>
      </c>
      <c r="I641" t="s">
        <v>26</v>
      </c>
      <c r="J641" t="s">
        <v>26</v>
      </c>
      <c r="K641" t="s">
        <v>26</v>
      </c>
      <c r="L641" t="s">
        <v>26</v>
      </c>
      <c r="M641" t="s">
        <v>1134</v>
      </c>
      <c r="N641" t="s">
        <v>26</v>
      </c>
      <c r="O641" t="s">
        <v>26</v>
      </c>
      <c r="P641" t="s">
        <v>26</v>
      </c>
    </row>
    <row r="642" spans="1:16" x14ac:dyDescent="0.2">
      <c r="A642">
        <v>17</v>
      </c>
      <c r="B642" t="s">
        <v>805</v>
      </c>
      <c r="C642" t="s">
        <v>1325</v>
      </c>
      <c r="D642" t="s">
        <v>1326</v>
      </c>
      <c r="E642" t="s">
        <v>73</v>
      </c>
      <c r="F642" t="s">
        <v>1327</v>
      </c>
      <c r="G642" s="14">
        <v>10</v>
      </c>
      <c r="H642" t="s">
        <v>7595</v>
      </c>
      <c r="I642" t="s">
        <v>26</v>
      </c>
      <c r="J642" t="s">
        <v>26</v>
      </c>
      <c r="K642" t="s">
        <v>26</v>
      </c>
      <c r="L642" t="s">
        <v>26</v>
      </c>
      <c r="M642" t="s">
        <v>1134</v>
      </c>
      <c r="N642" t="s">
        <v>26</v>
      </c>
      <c r="O642" t="s">
        <v>26</v>
      </c>
      <c r="P642" t="s">
        <v>26</v>
      </c>
    </row>
    <row r="643" spans="1:16" ht="14.5" customHeight="1" x14ac:dyDescent="0.2">
      <c r="A643">
        <v>17</v>
      </c>
      <c r="B643" t="s">
        <v>805</v>
      </c>
      <c r="C643" t="s">
        <v>1301</v>
      </c>
      <c r="D643" t="s">
        <v>1302</v>
      </c>
      <c r="E643" t="s">
        <v>73</v>
      </c>
      <c r="F643" t="s">
        <v>1303</v>
      </c>
      <c r="G643" s="14">
        <v>11</v>
      </c>
      <c r="H643" t="s">
        <v>7595</v>
      </c>
      <c r="I643" t="s">
        <v>26</v>
      </c>
      <c r="J643" t="s">
        <v>26</v>
      </c>
      <c r="K643" t="s">
        <v>26</v>
      </c>
      <c r="L643" t="s">
        <v>26</v>
      </c>
      <c r="M643" t="s">
        <v>1134</v>
      </c>
      <c r="N643" t="s">
        <v>26</v>
      </c>
      <c r="O643" t="s">
        <v>26</v>
      </c>
      <c r="P643" t="s">
        <v>26</v>
      </c>
    </row>
    <row r="644" spans="1:16" ht="14.5" customHeight="1" x14ac:dyDescent="0.2">
      <c r="A644">
        <v>17</v>
      </c>
      <c r="B644" t="s">
        <v>805</v>
      </c>
      <c r="C644" t="s">
        <v>1349</v>
      </c>
      <c r="D644" t="s">
        <v>1350</v>
      </c>
      <c r="E644" t="s">
        <v>73</v>
      </c>
      <c r="F644" t="s">
        <v>1352</v>
      </c>
      <c r="G644" s="14">
        <v>12</v>
      </c>
      <c r="H644" t="s">
        <v>7595</v>
      </c>
      <c r="I644" t="s">
        <v>26</v>
      </c>
      <c r="J644" t="s">
        <v>26</v>
      </c>
      <c r="K644" t="s">
        <v>26</v>
      </c>
      <c r="L644" t="s">
        <v>26</v>
      </c>
      <c r="M644" t="s">
        <v>1134</v>
      </c>
      <c r="N644" t="s">
        <v>26</v>
      </c>
      <c r="O644" t="s">
        <v>26</v>
      </c>
      <c r="P644" t="s">
        <v>26</v>
      </c>
    </row>
    <row r="645" spans="1:16" x14ac:dyDescent="0.2">
      <c r="A645">
        <v>17</v>
      </c>
      <c r="B645" t="s">
        <v>805</v>
      </c>
      <c r="C645" t="s">
        <v>1297</v>
      </c>
      <c r="D645" t="s">
        <v>1298</v>
      </c>
      <c r="E645" t="s">
        <v>73</v>
      </c>
      <c r="F645" t="s">
        <v>1299</v>
      </c>
      <c r="G645" s="14">
        <v>13</v>
      </c>
      <c r="H645" t="s">
        <v>7595</v>
      </c>
      <c r="I645" t="s">
        <v>26</v>
      </c>
      <c r="J645" t="s">
        <v>26</v>
      </c>
      <c r="K645" t="s">
        <v>26</v>
      </c>
      <c r="L645" t="s">
        <v>26</v>
      </c>
      <c r="M645" t="s">
        <v>1134</v>
      </c>
      <c r="N645" t="s">
        <v>26</v>
      </c>
      <c r="O645" t="s">
        <v>26</v>
      </c>
      <c r="P645" t="s">
        <v>26</v>
      </c>
    </row>
    <row r="646" spans="1:16" ht="14.5" customHeight="1" x14ac:dyDescent="0.2">
      <c r="A646">
        <v>17</v>
      </c>
      <c r="B646" t="s">
        <v>805</v>
      </c>
      <c r="C646" t="s">
        <v>1313</v>
      </c>
      <c r="D646" t="s">
        <v>1314</v>
      </c>
      <c r="E646" t="s">
        <v>30</v>
      </c>
      <c r="F646" t="s">
        <v>1315</v>
      </c>
      <c r="G646" s="14">
        <v>14</v>
      </c>
      <c r="H646" t="s">
        <v>7594</v>
      </c>
      <c r="I646">
        <v>2212.2983800000002</v>
      </c>
      <c r="J646">
        <v>2305.0561670000002</v>
      </c>
      <c r="K646">
        <v>2033.745637</v>
      </c>
      <c r="L646">
        <v>2584.775474</v>
      </c>
      <c r="M646">
        <v>2258.6772740000001</v>
      </c>
      <c r="N646">
        <v>135.65526501886995</v>
      </c>
      <c r="O646">
        <v>201.12249591697659</v>
      </c>
      <c r="P646">
        <v>8.904437046822828</v>
      </c>
    </row>
    <row r="647" spans="1:16" ht="14.5" customHeight="1" x14ac:dyDescent="0.2">
      <c r="A647">
        <v>17</v>
      </c>
      <c r="B647" t="s">
        <v>805</v>
      </c>
      <c r="C647" t="s">
        <v>1341</v>
      </c>
      <c r="D647" t="s">
        <v>1342</v>
      </c>
      <c r="E647" t="s">
        <v>73</v>
      </c>
      <c r="F647" t="s">
        <v>1344</v>
      </c>
      <c r="G647" s="14">
        <v>15</v>
      </c>
      <c r="H647" t="s">
        <v>7595</v>
      </c>
      <c r="I647" t="s">
        <v>26</v>
      </c>
      <c r="J647" t="s">
        <v>26</v>
      </c>
      <c r="K647" t="s">
        <v>26</v>
      </c>
      <c r="L647" t="s">
        <v>26</v>
      </c>
      <c r="M647" t="s">
        <v>46</v>
      </c>
      <c r="N647" t="s">
        <v>26</v>
      </c>
      <c r="O647" t="s">
        <v>26</v>
      </c>
      <c r="P647" t="s">
        <v>26</v>
      </c>
    </row>
    <row r="648" spans="1:16" x14ac:dyDescent="0.2">
      <c r="A648">
        <v>17</v>
      </c>
      <c r="B648" t="s">
        <v>805</v>
      </c>
      <c r="C648" t="s">
        <v>1301</v>
      </c>
      <c r="D648" t="s">
        <v>1302</v>
      </c>
      <c r="E648" t="s">
        <v>73</v>
      </c>
      <c r="F648" t="s">
        <v>1304</v>
      </c>
      <c r="G648" s="14">
        <v>16</v>
      </c>
      <c r="H648" t="s">
        <v>7595</v>
      </c>
      <c r="I648" t="s">
        <v>26</v>
      </c>
      <c r="J648" t="s">
        <v>26</v>
      </c>
      <c r="K648" t="s">
        <v>26</v>
      </c>
      <c r="L648" t="s">
        <v>26</v>
      </c>
      <c r="M648" t="s">
        <v>1134</v>
      </c>
      <c r="N648" t="s">
        <v>26</v>
      </c>
      <c r="O648" t="s">
        <v>26</v>
      </c>
      <c r="P648" t="s">
        <v>26</v>
      </c>
    </row>
    <row r="649" spans="1:16" x14ac:dyDescent="0.2">
      <c r="A649">
        <v>17</v>
      </c>
      <c r="B649" t="s">
        <v>805</v>
      </c>
      <c r="C649" t="s">
        <v>1313</v>
      </c>
      <c r="D649" t="s">
        <v>1314</v>
      </c>
      <c r="E649" t="s">
        <v>30</v>
      </c>
      <c r="F649" t="s">
        <v>1316</v>
      </c>
      <c r="G649" s="14">
        <v>17</v>
      </c>
      <c r="H649" t="s">
        <v>7596</v>
      </c>
      <c r="I649" t="s">
        <v>26</v>
      </c>
      <c r="J649" t="s">
        <v>26</v>
      </c>
      <c r="K649" t="s">
        <v>26</v>
      </c>
      <c r="L649" t="s">
        <v>26</v>
      </c>
      <c r="M649" t="s">
        <v>26</v>
      </c>
      <c r="N649" t="s">
        <v>26</v>
      </c>
      <c r="O649" t="s">
        <v>26</v>
      </c>
      <c r="P649" t="s">
        <v>26</v>
      </c>
    </row>
    <row r="650" spans="1:16" x14ac:dyDescent="0.2">
      <c r="A650">
        <v>17</v>
      </c>
      <c r="B650" t="s">
        <v>805</v>
      </c>
      <c r="C650" t="s">
        <v>1353</v>
      </c>
      <c r="D650" t="s">
        <v>1354</v>
      </c>
      <c r="E650" t="s">
        <v>23</v>
      </c>
      <c r="F650" t="s">
        <v>1355</v>
      </c>
      <c r="G650" s="14">
        <v>18</v>
      </c>
      <c r="H650" t="s">
        <v>7594</v>
      </c>
      <c r="I650">
        <v>218.9177813</v>
      </c>
      <c r="J650">
        <v>312.44396039999998</v>
      </c>
      <c r="K650">
        <v>179.92876380000001</v>
      </c>
      <c r="L650">
        <v>302.60433560000001</v>
      </c>
      <c r="M650">
        <v>260.76105849999999</v>
      </c>
      <c r="N650">
        <v>46.763089558323742</v>
      </c>
      <c r="O650">
        <v>69.330956579170774</v>
      </c>
      <c r="P650">
        <v>26.587925738686735</v>
      </c>
    </row>
    <row r="651" spans="1:16" x14ac:dyDescent="0.2">
      <c r="A651">
        <v>17</v>
      </c>
      <c r="B651" t="s">
        <v>805</v>
      </c>
      <c r="C651" t="s">
        <v>1357</v>
      </c>
      <c r="D651" t="s">
        <v>1358</v>
      </c>
      <c r="E651" t="s">
        <v>138</v>
      </c>
      <c r="F651" t="s">
        <v>1359</v>
      </c>
      <c r="G651" s="14">
        <v>19</v>
      </c>
      <c r="H651" t="s">
        <v>7595</v>
      </c>
      <c r="I651" t="s">
        <v>26</v>
      </c>
      <c r="J651" t="s">
        <v>26</v>
      </c>
      <c r="K651" t="s">
        <v>26</v>
      </c>
      <c r="L651" t="s">
        <v>26</v>
      </c>
      <c r="M651" t="s">
        <v>1155</v>
      </c>
      <c r="N651" t="s">
        <v>26</v>
      </c>
      <c r="O651" t="s">
        <v>26</v>
      </c>
      <c r="P651" t="s">
        <v>26</v>
      </c>
    </row>
    <row r="652" spans="1:16" ht="14.5" customHeight="1" x14ac:dyDescent="0.2">
      <c r="A652">
        <v>17</v>
      </c>
      <c r="B652" t="s">
        <v>805</v>
      </c>
      <c r="C652" t="s">
        <v>1317</v>
      </c>
      <c r="D652" t="s">
        <v>1318</v>
      </c>
      <c r="E652" t="s">
        <v>23</v>
      </c>
      <c r="F652" t="s">
        <v>1319</v>
      </c>
      <c r="G652" s="14">
        <v>20</v>
      </c>
      <c r="H652" t="s">
        <v>7594</v>
      </c>
      <c r="I652">
        <v>1689.14573</v>
      </c>
      <c r="J652">
        <v>1606.320782</v>
      </c>
      <c r="K652">
        <v>1425.1326140000001</v>
      </c>
      <c r="L652">
        <v>1514.0517359999999</v>
      </c>
      <c r="M652">
        <v>1560.1862590000001</v>
      </c>
      <c r="N652">
        <v>87.546997196234543</v>
      </c>
      <c r="O652">
        <v>129.79717804313734</v>
      </c>
      <c r="P652">
        <v>8.3193386250262531</v>
      </c>
    </row>
    <row r="653" spans="1:16" ht="14.5" customHeight="1" x14ac:dyDescent="0.2">
      <c r="A653">
        <v>17</v>
      </c>
      <c r="B653" t="s">
        <v>805</v>
      </c>
      <c r="C653" t="s">
        <v>1345</v>
      </c>
      <c r="D653" t="s">
        <v>1346</v>
      </c>
      <c r="E653" t="s">
        <v>73</v>
      </c>
      <c r="F653" t="s">
        <v>1347</v>
      </c>
      <c r="G653" s="14">
        <v>21</v>
      </c>
      <c r="H653" t="s">
        <v>7595</v>
      </c>
      <c r="I653" t="s">
        <v>26</v>
      </c>
      <c r="J653" t="s">
        <v>26</v>
      </c>
      <c r="K653" t="s">
        <v>26</v>
      </c>
      <c r="L653" t="s">
        <v>26</v>
      </c>
      <c r="M653" t="s">
        <v>46</v>
      </c>
      <c r="N653" t="s">
        <v>26</v>
      </c>
      <c r="O653" t="s">
        <v>26</v>
      </c>
      <c r="P653" t="s">
        <v>26</v>
      </c>
    </row>
    <row r="654" spans="1:16" ht="14.5" customHeight="1" x14ac:dyDescent="0.2">
      <c r="A654">
        <v>17</v>
      </c>
      <c r="B654" t="s">
        <v>805</v>
      </c>
      <c r="C654" t="s">
        <v>1305</v>
      </c>
      <c r="D654" t="s">
        <v>1306</v>
      </c>
      <c r="E654" t="s">
        <v>14</v>
      </c>
      <c r="F654" t="s">
        <v>1308</v>
      </c>
      <c r="G654" s="14">
        <v>22</v>
      </c>
      <c r="H654" t="s">
        <v>7594</v>
      </c>
      <c r="I654">
        <v>3564.395223</v>
      </c>
      <c r="J654">
        <v>2318.0067949999998</v>
      </c>
      <c r="K654">
        <v>3183.2935080000002</v>
      </c>
      <c r="L654">
        <v>3231.3681799999999</v>
      </c>
      <c r="M654">
        <v>3207.3308440000001</v>
      </c>
      <c r="N654">
        <v>190.55085766013599</v>
      </c>
      <c r="O654">
        <v>282.51070156691759</v>
      </c>
      <c r="P654">
        <v>8.8082806331846264</v>
      </c>
    </row>
    <row r="655" spans="1:16" x14ac:dyDescent="0.2">
      <c r="A655">
        <v>17</v>
      </c>
      <c r="B655" t="s">
        <v>805</v>
      </c>
      <c r="C655" t="s">
        <v>1309</v>
      </c>
      <c r="D655" t="s">
        <v>1310</v>
      </c>
      <c r="E655" t="s">
        <v>23</v>
      </c>
      <c r="F655" t="s">
        <v>1312</v>
      </c>
      <c r="G655" s="14">
        <v>23</v>
      </c>
      <c r="H655" t="s">
        <v>7595</v>
      </c>
      <c r="I655" t="s">
        <v>26</v>
      </c>
      <c r="J655" t="s">
        <v>26</v>
      </c>
      <c r="K655" t="s">
        <v>26</v>
      </c>
      <c r="L655" t="s">
        <v>26</v>
      </c>
      <c r="M655" t="s">
        <v>1155</v>
      </c>
      <c r="N655" t="s">
        <v>26</v>
      </c>
      <c r="O655" t="s">
        <v>26</v>
      </c>
      <c r="P655" t="s">
        <v>26</v>
      </c>
    </row>
    <row r="656" spans="1:16" x14ac:dyDescent="0.2">
      <c r="A656">
        <v>17</v>
      </c>
      <c r="B656" t="s">
        <v>805</v>
      </c>
      <c r="C656" t="s">
        <v>1357</v>
      </c>
      <c r="D656" t="s">
        <v>1358</v>
      </c>
      <c r="E656" t="s">
        <v>138</v>
      </c>
      <c r="F656" t="s">
        <v>1360</v>
      </c>
      <c r="G656" s="14">
        <v>24</v>
      </c>
      <c r="H656" t="s">
        <v>7596</v>
      </c>
      <c r="I656" t="s">
        <v>26</v>
      </c>
      <c r="J656" t="s">
        <v>26</v>
      </c>
      <c r="K656" t="s">
        <v>26</v>
      </c>
      <c r="L656" t="s">
        <v>26</v>
      </c>
      <c r="M656" t="s">
        <v>26</v>
      </c>
      <c r="N656" t="s">
        <v>26</v>
      </c>
      <c r="O656" t="s">
        <v>26</v>
      </c>
      <c r="P656" t="s">
        <v>26</v>
      </c>
    </row>
    <row r="657" spans="1:16" x14ac:dyDescent="0.2">
      <c r="A657">
        <v>17</v>
      </c>
      <c r="B657" t="s">
        <v>805</v>
      </c>
      <c r="C657" t="s">
        <v>1365</v>
      </c>
      <c r="D657" t="s">
        <v>1366</v>
      </c>
      <c r="E657" t="s">
        <v>138</v>
      </c>
      <c r="F657" t="s">
        <v>1367</v>
      </c>
      <c r="G657" s="14">
        <v>25</v>
      </c>
      <c r="H657" t="s">
        <v>7595</v>
      </c>
      <c r="I657" t="s">
        <v>26</v>
      </c>
      <c r="J657" t="s">
        <v>26</v>
      </c>
      <c r="K657" t="s">
        <v>26</v>
      </c>
      <c r="L657" t="s">
        <v>26</v>
      </c>
      <c r="M657" t="s">
        <v>1134</v>
      </c>
      <c r="N657" t="s">
        <v>26</v>
      </c>
      <c r="O657" t="s">
        <v>26</v>
      </c>
      <c r="P657" t="s">
        <v>26</v>
      </c>
    </row>
    <row r="658" spans="1:16" ht="14.5" customHeight="1" x14ac:dyDescent="0.2">
      <c r="A658">
        <v>17</v>
      </c>
      <c r="B658" t="s">
        <v>805</v>
      </c>
      <c r="C658" t="s">
        <v>1317</v>
      </c>
      <c r="D658" t="s">
        <v>1318</v>
      </c>
      <c r="E658" t="s">
        <v>23</v>
      </c>
      <c r="F658" t="s">
        <v>1320</v>
      </c>
      <c r="G658" s="14">
        <v>26</v>
      </c>
      <c r="H658" t="s">
        <v>7595</v>
      </c>
      <c r="I658" t="s">
        <v>26</v>
      </c>
      <c r="J658" t="s">
        <v>26</v>
      </c>
      <c r="K658" t="s">
        <v>26</v>
      </c>
      <c r="L658" t="s">
        <v>26</v>
      </c>
      <c r="M658" t="s">
        <v>46</v>
      </c>
      <c r="N658" t="s">
        <v>26</v>
      </c>
      <c r="O658" t="s">
        <v>26</v>
      </c>
      <c r="P658" t="s">
        <v>26</v>
      </c>
    </row>
    <row r="659" spans="1:16" ht="14.5" customHeight="1" x14ac:dyDescent="0.2">
      <c r="A659">
        <v>17</v>
      </c>
      <c r="B659" t="s">
        <v>805</v>
      </c>
      <c r="C659" t="s">
        <v>1341</v>
      </c>
      <c r="D659" t="s">
        <v>1342</v>
      </c>
      <c r="E659" t="s">
        <v>73</v>
      </c>
      <c r="F659" t="s">
        <v>1343</v>
      </c>
      <c r="G659" s="14">
        <v>27</v>
      </c>
      <c r="H659" t="s">
        <v>7595</v>
      </c>
      <c r="I659" t="s">
        <v>26</v>
      </c>
      <c r="J659" t="s">
        <v>26</v>
      </c>
      <c r="K659" t="s">
        <v>26</v>
      </c>
      <c r="L659" t="s">
        <v>26</v>
      </c>
      <c r="M659" t="s">
        <v>46</v>
      </c>
      <c r="N659" t="s">
        <v>26</v>
      </c>
      <c r="O659" t="s">
        <v>26</v>
      </c>
      <c r="P659" t="s">
        <v>26</v>
      </c>
    </row>
    <row r="660" spans="1:16" ht="14.5" customHeight="1" x14ac:dyDescent="0.2">
      <c r="A660">
        <v>17</v>
      </c>
      <c r="B660" t="s">
        <v>805</v>
      </c>
      <c r="C660" t="s">
        <v>1345</v>
      </c>
      <c r="D660" t="s">
        <v>1346</v>
      </c>
      <c r="E660" t="s">
        <v>73</v>
      </c>
      <c r="F660" t="s">
        <v>1348</v>
      </c>
      <c r="G660" s="14">
        <v>28</v>
      </c>
      <c r="H660" t="s">
        <v>7595</v>
      </c>
      <c r="I660" t="s">
        <v>26</v>
      </c>
      <c r="J660" t="s">
        <v>26</v>
      </c>
      <c r="K660" t="s">
        <v>26</v>
      </c>
      <c r="L660" t="s">
        <v>26</v>
      </c>
      <c r="M660" t="s">
        <v>46</v>
      </c>
      <c r="N660" t="s">
        <v>26</v>
      </c>
      <c r="O660" t="s">
        <v>26</v>
      </c>
      <c r="P660" t="s">
        <v>26</v>
      </c>
    </row>
    <row r="661" spans="1:16" ht="14.5" customHeight="1" x14ac:dyDescent="0.2">
      <c r="A661">
        <v>17</v>
      </c>
      <c r="B661" t="s">
        <v>805</v>
      </c>
      <c r="C661" t="s">
        <v>1321</v>
      </c>
      <c r="D661" t="s">
        <v>1322</v>
      </c>
      <c r="E661" t="s">
        <v>163</v>
      </c>
      <c r="F661" t="s">
        <v>1324</v>
      </c>
      <c r="G661" s="14">
        <v>29</v>
      </c>
      <c r="H661" t="s">
        <v>7596</v>
      </c>
      <c r="I661" t="s">
        <v>26</v>
      </c>
      <c r="J661" t="s">
        <v>26</v>
      </c>
      <c r="K661" t="s">
        <v>26</v>
      </c>
      <c r="L661" t="s">
        <v>26</v>
      </c>
      <c r="M661" t="s">
        <v>26</v>
      </c>
      <c r="N661" t="s">
        <v>26</v>
      </c>
      <c r="O661" t="s">
        <v>26</v>
      </c>
      <c r="P661" t="s">
        <v>26</v>
      </c>
    </row>
    <row r="662" spans="1:16" x14ac:dyDescent="0.2">
      <c r="A662">
        <v>17</v>
      </c>
      <c r="B662" t="s">
        <v>805</v>
      </c>
      <c r="C662" t="s">
        <v>1361</v>
      </c>
      <c r="D662" t="s">
        <v>1362</v>
      </c>
      <c r="E662" t="s">
        <v>138</v>
      </c>
      <c r="F662" t="s">
        <v>1364</v>
      </c>
      <c r="G662" s="14">
        <v>30</v>
      </c>
      <c r="H662" t="s">
        <v>7596</v>
      </c>
      <c r="I662" t="s">
        <v>26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26</v>
      </c>
      <c r="P662" t="s">
        <v>26</v>
      </c>
    </row>
    <row r="663" spans="1:16" x14ac:dyDescent="0.2">
      <c r="A663">
        <v>17</v>
      </c>
      <c r="B663" t="s">
        <v>805</v>
      </c>
      <c r="C663" t="s">
        <v>1305</v>
      </c>
      <c r="D663" t="s">
        <v>1306</v>
      </c>
      <c r="E663" t="s">
        <v>14</v>
      </c>
      <c r="F663" t="s">
        <v>1307</v>
      </c>
      <c r="G663" s="14">
        <v>31</v>
      </c>
      <c r="H663" t="s">
        <v>7594</v>
      </c>
      <c r="I663">
        <v>9858.9532419999996</v>
      </c>
      <c r="J663">
        <v>10536.18152</v>
      </c>
      <c r="K663">
        <v>10880.77592</v>
      </c>
      <c r="L663">
        <v>14131.71299</v>
      </c>
      <c r="M663">
        <v>10708.478719999999</v>
      </c>
      <c r="N663">
        <v>510.91133841407009</v>
      </c>
      <c r="O663">
        <v>757.47715033270026</v>
      </c>
      <c r="P663">
        <v>7.073620541410401</v>
      </c>
    </row>
    <row r="664" spans="1:16" x14ac:dyDescent="0.2">
      <c r="A664">
        <v>17</v>
      </c>
      <c r="B664" t="s">
        <v>805</v>
      </c>
      <c r="C664" t="s">
        <v>1321</v>
      </c>
      <c r="D664" t="s">
        <v>1322</v>
      </c>
      <c r="E664" t="s">
        <v>163</v>
      </c>
      <c r="F664" t="s">
        <v>1323</v>
      </c>
      <c r="G664" s="14">
        <v>32</v>
      </c>
      <c r="H664" t="s">
        <v>7596</v>
      </c>
      <c r="I664" t="s">
        <v>26</v>
      </c>
      <c r="J664" t="s">
        <v>26</v>
      </c>
      <c r="K664" t="s">
        <v>26</v>
      </c>
      <c r="L664" t="s">
        <v>26</v>
      </c>
      <c r="M664" t="s">
        <v>26</v>
      </c>
      <c r="N664" t="s">
        <v>26</v>
      </c>
      <c r="O664" t="s">
        <v>26</v>
      </c>
      <c r="P664" t="s">
        <v>26</v>
      </c>
    </row>
    <row r="665" spans="1:16" x14ac:dyDescent="0.2">
      <c r="A665">
        <v>17</v>
      </c>
      <c r="B665" t="s">
        <v>805</v>
      </c>
      <c r="C665" t="s">
        <v>1333</v>
      </c>
      <c r="D665" t="s">
        <v>1334</v>
      </c>
      <c r="E665" t="s">
        <v>73</v>
      </c>
      <c r="F665" t="s">
        <v>1335</v>
      </c>
      <c r="G665" s="14">
        <v>33</v>
      </c>
      <c r="H665" t="s">
        <v>7595</v>
      </c>
      <c r="I665" t="s">
        <v>26</v>
      </c>
      <c r="J665" t="s">
        <v>26</v>
      </c>
      <c r="K665" t="s">
        <v>26</v>
      </c>
      <c r="L665" t="s">
        <v>26</v>
      </c>
      <c r="M665" t="s">
        <v>46</v>
      </c>
      <c r="N665" t="s">
        <v>26</v>
      </c>
      <c r="O665" t="s">
        <v>26</v>
      </c>
      <c r="P665" t="s">
        <v>26</v>
      </c>
    </row>
    <row r="666" spans="1:16" x14ac:dyDescent="0.2">
      <c r="A666">
        <v>17</v>
      </c>
      <c r="B666" t="s">
        <v>805</v>
      </c>
      <c r="C666" t="s">
        <v>1333</v>
      </c>
      <c r="D666" t="s">
        <v>1334</v>
      </c>
      <c r="E666" t="s">
        <v>73</v>
      </c>
      <c r="F666" t="s">
        <v>1336</v>
      </c>
      <c r="G666" s="14">
        <v>34</v>
      </c>
      <c r="H666" t="s">
        <v>7595</v>
      </c>
      <c r="I666" t="s">
        <v>26</v>
      </c>
      <c r="J666" t="s">
        <v>26</v>
      </c>
      <c r="K666" t="s">
        <v>26</v>
      </c>
      <c r="L666" t="s">
        <v>26</v>
      </c>
      <c r="M666" t="s">
        <v>46</v>
      </c>
      <c r="N666" t="s">
        <v>26</v>
      </c>
      <c r="O666" t="s">
        <v>26</v>
      </c>
      <c r="P666" t="s">
        <v>26</v>
      </c>
    </row>
    <row r="667" spans="1:16" x14ac:dyDescent="0.2">
      <c r="A667">
        <v>17</v>
      </c>
      <c r="B667" t="s">
        <v>805</v>
      </c>
      <c r="C667" t="s">
        <v>1361</v>
      </c>
      <c r="D667" t="s">
        <v>1362</v>
      </c>
      <c r="E667" t="s">
        <v>138</v>
      </c>
      <c r="F667" t="s">
        <v>1363</v>
      </c>
      <c r="G667" s="14">
        <v>35</v>
      </c>
      <c r="H667" t="s">
        <v>7595</v>
      </c>
      <c r="I667" t="s">
        <v>26</v>
      </c>
      <c r="J667" t="s">
        <v>26</v>
      </c>
      <c r="K667" t="s">
        <v>26</v>
      </c>
      <c r="L667" t="s">
        <v>26</v>
      </c>
      <c r="M667" t="s">
        <v>46</v>
      </c>
      <c r="N667" t="s">
        <v>26</v>
      </c>
      <c r="O667" t="s">
        <v>26</v>
      </c>
      <c r="P667" t="s">
        <v>26</v>
      </c>
    </row>
    <row r="668" spans="1:16" x14ac:dyDescent="0.2">
      <c r="A668">
        <v>17</v>
      </c>
      <c r="B668" t="s">
        <v>805</v>
      </c>
      <c r="C668" t="s">
        <v>1297</v>
      </c>
      <c r="D668" t="s">
        <v>1298</v>
      </c>
      <c r="E668" t="s">
        <v>73</v>
      </c>
      <c r="F668" t="s">
        <v>1300</v>
      </c>
      <c r="G668" s="14">
        <v>36</v>
      </c>
      <c r="H668" t="s">
        <v>7595</v>
      </c>
      <c r="I668" t="s">
        <v>26</v>
      </c>
      <c r="J668" t="s">
        <v>26</v>
      </c>
      <c r="K668" t="s">
        <v>26</v>
      </c>
      <c r="L668" t="s">
        <v>26</v>
      </c>
      <c r="M668" t="s">
        <v>1134</v>
      </c>
      <c r="N668" t="s">
        <v>26</v>
      </c>
      <c r="O668" t="s">
        <v>26</v>
      </c>
      <c r="P668" t="s">
        <v>26</v>
      </c>
    </row>
    <row r="669" spans="1:16" x14ac:dyDescent="0.2">
      <c r="A669">
        <v>17</v>
      </c>
      <c r="B669" t="s">
        <v>805</v>
      </c>
      <c r="C669" t="s">
        <v>1289</v>
      </c>
      <c r="D669" t="s">
        <v>1290</v>
      </c>
      <c r="E669" t="s">
        <v>138</v>
      </c>
      <c r="F669" t="s">
        <v>1292</v>
      </c>
      <c r="G669" s="14">
        <v>37</v>
      </c>
      <c r="H669" t="s">
        <v>7596</v>
      </c>
      <c r="I669" t="s">
        <v>26</v>
      </c>
      <c r="J669" t="s">
        <v>26</v>
      </c>
      <c r="K669" t="s">
        <v>26</v>
      </c>
      <c r="L669" t="s">
        <v>26</v>
      </c>
      <c r="M669" t="s">
        <v>26</v>
      </c>
      <c r="N669" t="s">
        <v>26</v>
      </c>
      <c r="O669" t="s">
        <v>26</v>
      </c>
      <c r="P669" t="s">
        <v>26</v>
      </c>
    </row>
    <row r="670" spans="1:16" ht="14.5" customHeight="1" x14ac:dyDescent="0.2">
      <c r="A670">
        <v>17</v>
      </c>
      <c r="B670" t="s">
        <v>805</v>
      </c>
      <c r="C670" t="s">
        <v>1293</v>
      </c>
      <c r="D670" t="s">
        <v>1294</v>
      </c>
      <c r="E670" t="s">
        <v>163</v>
      </c>
      <c r="F670" t="s">
        <v>1295</v>
      </c>
      <c r="G670" s="14">
        <v>38</v>
      </c>
      <c r="H670" t="s">
        <v>7596</v>
      </c>
      <c r="I670" t="s">
        <v>26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26</v>
      </c>
    </row>
    <row r="671" spans="1:16" x14ac:dyDescent="0.2">
      <c r="A671">
        <v>17</v>
      </c>
      <c r="B671" t="s">
        <v>805</v>
      </c>
      <c r="C671" t="s">
        <v>1365</v>
      </c>
      <c r="D671" t="s">
        <v>1366</v>
      </c>
      <c r="E671" t="s">
        <v>138</v>
      </c>
      <c r="F671" t="s">
        <v>1368</v>
      </c>
      <c r="G671" s="14">
        <v>39</v>
      </c>
      <c r="H671" t="s">
        <v>7596</v>
      </c>
      <c r="I671" t="s">
        <v>26</v>
      </c>
      <c r="J671" t="s">
        <v>26</v>
      </c>
      <c r="K671" t="s">
        <v>26</v>
      </c>
      <c r="L671" t="s">
        <v>26</v>
      </c>
      <c r="M671" t="s">
        <v>26</v>
      </c>
      <c r="N671" t="s">
        <v>26</v>
      </c>
      <c r="O671" t="s">
        <v>26</v>
      </c>
      <c r="P671" t="s">
        <v>26</v>
      </c>
    </row>
    <row r="672" spans="1:16" x14ac:dyDescent="0.2">
      <c r="A672">
        <v>17</v>
      </c>
      <c r="B672" t="s">
        <v>805</v>
      </c>
      <c r="C672" t="s">
        <v>1293</v>
      </c>
      <c r="D672" t="s">
        <v>1294</v>
      </c>
      <c r="E672" t="s">
        <v>163</v>
      </c>
      <c r="F672" t="s">
        <v>1296</v>
      </c>
      <c r="G672" s="14">
        <v>40</v>
      </c>
      <c r="H672" t="s">
        <v>7596</v>
      </c>
      <c r="I672" t="s">
        <v>26</v>
      </c>
      <c r="J672" t="s">
        <v>26</v>
      </c>
      <c r="K672" t="s">
        <v>26</v>
      </c>
      <c r="L672" t="s">
        <v>26</v>
      </c>
      <c r="M672" t="s">
        <v>26</v>
      </c>
      <c r="N672" t="s">
        <v>26</v>
      </c>
      <c r="O672" t="s">
        <v>26</v>
      </c>
      <c r="P672" t="s">
        <v>26</v>
      </c>
    </row>
    <row r="673" spans="1:16" ht="14.5" customHeight="1" x14ac:dyDescent="0.2">
      <c r="A673">
        <v>18</v>
      </c>
      <c r="B673" t="s">
        <v>805</v>
      </c>
      <c r="C673" t="s">
        <v>1441</v>
      </c>
      <c r="D673" t="s">
        <v>1442</v>
      </c>
      <c r="E673" t="s">
        <v>23</v>
      </c>
      <c r="F673" t="s">
        <v>1443</v>
      </c>
      <c r="G673" s="14">
        <v>1</v>
      </c>
      <c r="H673" t="s">
        <v>7594</v>
      </c>
      <c r="I673">
        <v>4838.3196470000003</v>
      </c>
      <c r="J673">
        <v>6270.300518</v>
      </c>
      <c r="K673">
        <v>5752.2911910000003</v>
      </c>
      <c r="L673">
        <v>6948.9416000000001</v>
      </c>
      <c r="M673">
        <v>6011.295854</v>
      </c>
      <c r="N673">
        <v>598.32520450228094</v>
      </c>
      <c r="O673">
        <v>887.07694819508163</v>
      </c>
      <c r="P673">
        <v>14.756833961999069</v>
      </c>
    </row>
    <row r="674" spans="1:16" ht="14.5" customHeight="1" x14ac:dyDescent="0.2">
      <c r="A674">
        <v>18</v>
      </c>
      <c r="B674" t="s">
        <v>805</v>
      </c>
      <c r="C674" t="s">
        <v>1393</v>
      </c>
      <c r="D674" t="s">
        <v>1394</v>
      </c>
      <c r="E674" t="s">
        <v>73</v>
      </c>
      <c r="F674" t="s">
        <v>1395</v>
      </c>
      <c r="G674" s="14">
        <v>2</v>
      </c>
      <c r="H674" t="s">
        <v>7595</v>
      </c>
      <c r="I674" t="s">
        <v>26</v>
      </c>
      <c r="J674" t="s">
        <v>26</v>
      </c>
      <c r="K674" t="s">
        <v>26</v>
      </c>
      <c r="L674" t="s">
        <v>26</v>
      </c>
      <c r="M674" t="s">
        <v>1134</v>
      </c>
      <c r="N674" t="s">
        <v>26</v>
      </c>
      <c r="O674" t="s">
        <v>26</v>
      </c>
      <c r="P674" t="s">
        <v>26</v>
      </c>
    </row>
    <row r="675" spans="1:16" ht="14.5" customHeight="1" x14ac:dyDescent="0.2">
      <c r="A675">
        <v>18</v>
      </c>
      <c r="B675" t="s">
        <v>805</v>
      </c>
      <c r="C675" t="s">
        <v>1401</v>
      </c>
      <c r="D675" t="s">
        <v>1402</v>
      </c>
      <c r="E675" t="s">
        <v>73</v>
      </c>
      <c r="F675" t="s">
        <v>1404</v>
      </c>
      <c r="G675" s="14">
        <v>3</v>
      </c>
      <c r="H675" t="s">
        <v>7595</v>
      </c>
      <c r="I675" t="s">
        <v>26</v>
      </c>
      <c r="J675" t="s">
        <v>26</v>
      </c>
      <c r="K675" t="s">
        <v>26</v>
      </c>
      <c r="L675" t="s">
        <v>26</v>
      </c>
      <c r="M675" t="s">
        <v>1155</v>
      </c>
      <c r="N675" t="s">
        <v>26</v>
      </c>
      <c r="O675" t="s">
        <v>26</v>
      </c>
      <c r="P675" t="s">
        <v>26</v>
      </c>
    </row>
    <row r="676" spans="1:16" x14ac:dyDescent="0.2">
      <c r="A676">
        <v>18</v>
      </c>
      <c r="B676" t="s">
        <v>805</v>
      </c>
      <c r="C676" t="s">
        <v>1373</v>
      </c>
      <c r="D676" t="s">
        <v>1374</v>
      </c>
      <c r="E676" t="s">
        <v>30</v>
      </c>
      <c r="F676" t="s">
        <v>1375</v>
      </c>
      <c r="G676" s="14">
        <v>4</v>
      </c>
      <c r="H676" t="s">
        <v>7594</v>
      </c>
      <c r="I676">
        <v>1019.7032369999999</v>
      </c>
      <c r="J676">
        <v>898.53305509999996</v>
      </c>
      <c r="K676">
        <v>793.18918829999996</v>
      </c>
      <c r="L676">
        <v>958.06228160000001</v>
      </c>
      <c r="M676">
        <v>928.29766830000005</v>
      </c>
      <c r="N676">
        <v>60.585090926401222</v>
      </c>
      <c r="O676">
        <v>89.823455807482446</v>
      </c>
      <c r="P676">
        <v>9.6761479502268255</v>
      </c>
    </row>
    <row r="677" spans="1:16" ht="14.5" customHeight="1" x14ac:dyDescent="0.2">
      <c r="A677">
        <v>18</v>
      </c>
      <c r="B677" t="s">
        <v>805</v>
      </c>
      <c r="C677" t="s">
        <v>1437</v>
      </c>
      <c r="D677" t="s">
        <v>1438</v>
      </c>
      <c r="E677" t="s">
        <v>23</v>
      </c>
      <c r="F677" t="s">
        <v>1440</v>
      </c>
      <c r="G677" s="14">
        <v>5</v>
      </c>
      <c r="H677" t="s">
        <v>7595</v>
      </c>
      <c r="I677" t="s">
        <v>26</v>
      </c>
      <c r="J677" t="s">
        <v>26</v>
      </c>
      <c r="K677" t="s">
        <v>26</v>
      </c>
      <c r="L677" t="s">
        <v>26</v>
      </c>
      <c r="M677" t="s">
        <v>46</v>
      </c>
      <c r="N677" t="s">
        <v>26</v>
      </c>
      <c r="O677" t="s">
        <v>26</v>
      </c>
      <c r="P677" t="s">
        <v>26</v>
      </c>
    </row>
    <row r="678" spans="1:16" ht="14.5" customHeight="1" x14ac:dyDescent="0.2">
      <c r="A678">
        <v>18</v>
      </c>
      <c r="B678" t="s">
        <v>805</v>
      </c>
      <c r="C678" t="s">
        <v>1425</v>
      </c>
      <c r="D678" t="s">
        <v>1426</v>
      </c>
      <c r="E678" t="s">
        <v>73</v>
      </c>
      <c r="F678" t="s">
        <v>1428</v>
      </c>
      <c r="G678" s="14">
        <v>6</v>
      </c>
      <c r="H678" t="s">
        <v>7595</v>
      </c>
      <c r="I678" t="s">
        <v>26</v>
      </c>
      <c r="J678" t="s">
        <v>26</v>
      </c>
      <c r="K678" t="s">
        <v>26</v>
      </c>
      <c r="L678" t="s">
        <v>26</v>
      </c>
      <c r="M678" t="s">
        <v>46</v>
      </c>
      <c r="N678" t="s">
        <v>26</v>
      </c>
      <c r="O678" t="s">
        <v>26</v>
      </c>
      <c r="P678" t="s">
        <v>26</v>
      </c>
    </row>
    <row r="679" spans="1:16" x14ac:dyDescent="0.2">
      <c r="A679">
        <v>18</v>
      </c>
      <c r="B679" t="s">
        <v>805</v>
      </c>
      <c r="C679" t="s">
        <v>1377</v>
      </c>
      <c r="D679" t="s">
        <v>1378</v>
      </c>
      <c r="E679" t="s">
        <v>73</v>
      </c>
      <c r="F679" t="s">
        <v>1380</v>
      </c>
      <c r="G679" s="14">
        <v>7</v>
      </c>
      <c r="H679" t="s">
        <v>7595</v>
      </c>
      <c r="I679" t="s">
        <v>26</v>
      </c>
      <c r="J679" t="s">
        <v>26</v>
      </c>
      <c r="K679" t="s">
        <v>26</v>
      </c>
      <c r="L679" t="s">
        <v>26</v>
      </c>
      <c r="M679" t="s">
        <v>46</v>
      </c>
      <c r="N679" t="s">
        <v>26</v>
      </c>
      <c r="O679" t="s">
        <v>26</v>
      </c>
      <c r="P679" t="s">
        <v>26</v>
      </c>
    </row>
    <row r="680" spans="1:16" ht="14.5" customHeight="1" x14ac:dyDescent="0.2">
      <c r="A680">
        <v>18</v>
      </c>
      <c r="B680" t="s">
        <v>805</v>
      </c>
      <c r="C680" t="s">
        <v>1381</v>
      </c>
      <c r="D680" t="s">
        <v>1382</v>
      </c>
      <c r="E680" t="s">
        <v>73</v>
      </c>
      <c r="F680" t="s">
        <v>1384</v>
      </c>
      <c r="G680" s="14">
        <v>8</v>
      </c>
      <c r="H680" t="s">
        <v>7595</v>
      </c>
      <c r="I680" t="s">
        <v>26</v>
      </c>
      <c r="J680" t="s">
        <v>26</v>
      </c>
      <c r="K680" t="s">
        <v>26</v>
      </c>
      <c r="L680" t="s">
        <v>26</v>
      </c>
      <c r="M680" t="s">
        <v>46</v>
      </c>
      <c r="N680" t="s">
        <v>26</v>
      </c>
      <c r="O680" t="s">
        <v>26</v>
      </c>
      <c r="P680" t="s">
        <v>26</v>
      </c>
    </row>
    <row r="681" spans="1:16" x14ac:dyDescent="0.2">
      <c r="A681">
        <v>18</v>
      </c>
      <c r="B681" t="s">
        <v>805</v>
      </c>
      <c r="C681" t="s">
        <v>1405</v>
      </c>
      <c r="D681" t="s">
        <v>1406</v>
      </c>
      <c r="E681" t="s">
        <v>73</v>
      </c>
      <c r="F681" t="s">
        <v>1407</v>
      </c>
      <c r="G681" s="14">
        <v>9</v>
      </c>
      <c r="H681" t="s">
        <v>7595</v>
      </c>
      <c r="I681" t="s">
        <v>26</v>
      </c>
      <c r="J681" t="s">
        <v>26</v>
      </c>
      <c r="K681" t="s">
        <v>26</v>
      </c>
      <c r="L681" t="s">
        <v>26</v>
      </c>
      <c r="M681" t="s">
        <v>1134</v>
      </c>
      <c r="N681" t="s">
        <v>26</v>
      </c>
      <c r="O681" t="s">
        <v>26</v>
      </c>
      <c r="P681" t="s">
        <v>26</v>
      </c>
    </row>
    <row r="682" spans="1:16" ht="14.5" customHeight="1" x14ac:dyDescent="0.2">
      <c r="A682">
        <v>18</v>
      </c>
      <c r="B682" t="s">
        <v>805</v>
      </c>
      <c r="C682" t="s">
        <v>1441</v>
      </c>
      <c r="D682" t="s">
        <v>1442</v>
      </c>
      <c r="E682" t="s">
        <v>23</v>
      </c>
      <c r="F682" t="s">
        <v>1444</v>
      </c>
      <c r="G682" s="14">
        <v>10</v>
      </c>
      <c r="H682" t="s">
        <v>7595</v>
      </c>
      <c r="I682" t="s">
        <v>26</v>
      </c>
      <c r="J682" t="s">
        <v>26</v>
      </c>
      <c r="K682" t="s">
        <v>26</v>
      </c>
      <c r="L682" t="s">
        <v>26</v>
      </c>
      <c r="M682" t="s">
        <v>1155</v>
      </c>
      <c r="N682" t="s">
        <v>26</v>
      </c>
      <c r="O682" t="s">
        <v>26</v>
      </c>
      <c r="P682" t="s">
        <v>26</v>
      </c>
    </row>
    <row r="683" spans="1:16" x14ac:dyDescent="0.2">
      <c r="A683">
        <v>18</v>
      </c>
      <c r="B683" t="s">
        <v>805</v>
      </c>
      <c r="C683" t="s">
        <v>1421</v>
      </c>
      <c r="D683" t="s">
        <v>1422</v>
      </c>
      <c r="E683" t="s">
        <v>73</v>
      </c>
      <c r="F683" t="s">
        <v>1424</v>
      </c>
      <c r="G683" s="14">
        <v>11</v>
      </c>
      <c r="H683" t="s">
        <v>7595</v>
      </c>
      <c r="I683" t="s">
        <v>26</v>
      </c>
      <c r="J683" t="s">
        <v>26</v>
      </c>
      <c r="K683" t="s">
        <v>26</v>
      </c>
      <c r="L683" t="s">
        <v>26</v>
      </c>
      <c r="M683" t="s">
        <v>46</v>
      </c>
      <c r="N683" t="s">
        <v>26</v>
      </c>
      <c r="O683" t="s">
        <v>26</v>
      </c>
      <c r="P683" t="s">
        <v>26</v>
      </c>
    </row>
    <row r="684" spans="1:16" ht="14.5" customHeight="1" x14ac:dyDescent="0.2">
      <c r="A684">
        <v>18</v>
      </c>
      <c r="B684" t="s">
        <v>805</v>
      </c>
      <c r="C684" t="s">
        <v>1433</v>
      </c>
      <c r="D684" t="s">
        <v>1434</v>
      </c>
      <c r="E684" t="s">
        <v>138</v>
      </c>
      <c r="F684" t="s">
        <v>1436</v>
      </c>
      <c r="G684" s="14">
        <v>12</v>
      </c>
      <c r="H684" t="s">
        <v>7596</v>
      </c>
      <c r="I684" t="s">
        <v>26</v>
      </c>
      <c r="J684" t="s">
        <v>26</v>
      </c>
      <c r="K684" t="s">
        <v>26</v>
      </c>
      <c r="L684" t="s">
        <v>26</v>
      </c>
      <c r="M684" t="s">
        <v>26</v>
      </c>
      <c r="N684" t="s">
        <v>26</v>
      </c>
      <c r="O684" t="s">
        <v>26</v>
      </c>
      <c r="P684" t="s">
        <v>26</v>
      </c>
    </row>
    <row r="685" spans="1:16" x14ac:dyDescent="0.2">
      <c r="A685">
        <v>18</v>
      </c>
      <c r="B685" t="s">
        <v>805</v>
      </c>
      <c r="C685" t="s">
        <v>1389</v>
      </c>
      <c r="D685" t="s">
        <v>1390</v>
      </c>
      <c r="E685" t="s">
        <v>73</v>
      </c>
      <c r="F685" t="s">
        <v>1391</v>
      </c>
      <c r="G685" s="14">
        <v>13</v>
      </c>
      <c r="H685" t="s">
        <v>7595</v>
      </c>
      <c r="I685" t="s">
        <v>26</v>
      </c>
      <c r="J685" t="s">
        <v>26</v>
      </c>
      <c r="K685" t="s">
        <v>26</v>
      </c>
      <c r="L685" t="s">
        <v>26</v>
      </c>
      <c r="M685" t="s">
        <v>46</v>
      </c>
      <c r="N685" t="s">
        <v>26</v>
      </c>
      <c r="O685" t="s">
        <v>26</v>
      </c>
      <c r="P685" t="s">
        <v>26</v>
      </c>
    </row>
    <row r="686" spans="1:16" x14ac:dyDescent="0.2">
      <c r="A686">
        <v>18</v>
      </c>
      <c r="B686" t="s">
        <v>805</v>
      </c>
      <c r="C686" t="s">
        <v>1397</v>
      </c>
      <c r="D686" t="s">
        <v>1398</v>
      </c>
      <c r="E686" t="s">
        <v>14</v>
      </c>
      <c r="F686" t="s">
        <v>1399</v>
      </c>
      <c r="G686" s="14">
        <v>14</v>
      </c>
      <c r="H686" t="s">
        <v>7594</v>
      </c>
      <c r="I686">
        <v>1613.196641</v>
      </c>
      <c r="J686">
        <v>2269.6059839999998</v>
      </c>
      <c r="K686">
        <v>1718.4555869999999</v>
      </c>
      <c r="L686">
        <v>2651.677643</v>
      </c>
      <c r="M686">
        <v>1994.0307849999999</v>
      </c>
      <c r="N686">
        <v>328.2046716533788</v>
      </c>
      <c r="O686">
        <v>486.59624619329935</v>
      </c>
      <c r="P686">
        <v>24.40264462111362</v>
      </c>
    </row>
    <row r="687" spans="1:16" x14ac:dyDescent="0.2">
      <c r="A687">
        <v>18</v>
      </c>
      <c r="B687" t="s">
        <v>805</v>
      </c>
      <c r="C687" t="s">
        <v>1393</v>
      </c>
      <c r="D687" t="s">
        <v>1394</v>
      </c>
      <c r="E687" t="s">
        <v>73</v>
      </c>
      <c r="F687" t="s">
        <v>1396</v>
      </c>
      <c r="G687" s="14">
        <v>15</v>
      </c>
      <c r="H687" t="s">
        <v>7595</v>
      </c>
      <c r="I687" t="s">
        <v>26</v>
      </c>
      <c r="J687" t="s">
        <v>26</v>
      </c>
      <c r="K687" t="s">
        <v>26</v>
      </c>
      <c r="L687" t="s">
        <v>26</v>
      </c>
      <c r="M687" t="s">
        <v>46</v>
      </c>
      <c r="N687" t="s">
        <v>26</v>
      </c>
      <c r="O687" t="s">
        <v>26</v>
      </c>
      <c r="P687" t="s">
        <v>26</v>
      </c>
    </row>
    <row r="688" spans="1:16" x14ac:dyDescent="0.2">
      <c r="A688">
        <v>18</v>
      </c>
      <c r="B688" t="s">
        <v>805</v>
      </c>
      <c r="C688" t="s">
        <v>1413</v>
      </c>
      <c r="D688" t="s">
        <v>1414</v>
      </c>
      <c r="E688" t="s">
        <v>73</v>
      </c>
      <c r="F688" t="s">
        <v>1415</v>
      </c>
      <c r="G688" s="14">
        <v>16</v>
      </c>
      <c r="H688" t="s">
        <v>7595</v>
      </c>
      <c r="I688" t="s">
        <v>26</v>
      </c>
      <c r="J688" t="s">
        <v>26</v>
      </c>
      <c r="K688" t="s">
        <v>26</v>
      </c>
      <c r="L688" t="s">
        <v>26</v>
      </c>
      <c r="M688" t="s">
        <v>46</v>
      </c>
      <c r="N688" t="s">
        <v>26</v>
      </c>
      <c r="O688" t="s">
        <v>26</v>
      </c>
      <c r="P688" t="s">
        <v>26</v>
      </c>
    </row>
    <row r="689" spans="1:16" ht="14.5" customHeight="1" x14ac:dyDescent="0.2">
      <c r="A689">
        <v>18</v>
      </c>
      <c r="B689" t="s">
        <v>805</v>
      </c>
      <c r="C689" t="s">
        <v>1405</v>
      </c>
      <c r="D689" t="s">
        <v>1406</v>
      </c>
      <c r="E689" t="s">
        <v>73</v>
      </c>
      <c r="F689" t="s">
        <v>1408</v>
      </c>
      <c r="G689" s="14">
        <v>17</v>
      </c>
      <c r="H689" t="s">
        <v>7595</v>
      </c>
      <c r="I689" t="s">
        <v>26</v>
      </c>
      <c r="J689" t="s">
        <v>26</v>
      </c>
      <c r="K689" t="s">
        <v>26</v>
      </c>
      <c r="L689" t="s">
        <v>26</v>
      </c>
      <c r="M689" t="s">
        <v>46</v>
      </c>
      <c r="N689" t="s">
        <v>26</v>
      </c>
      <c r="O689" t="s">
        <v>26</v>
      </c>
      <c r="P689" t="s">
        <v>26</v>
      </c>
    </row>
    <row r="690" spans="1:16" ht="14.5" customHeight="1" x14ac:dyDescent="0.2">
      <c r="A690">
        <v>18</v>
      </c>
      <c r="B690" t="s">
        <v>805</v>
      </c>
      <c r="C690" t="s">
        <v>1369</v>
      </c>
      <c r="D690" t="s">
        <v>1370</v>
      </c>
      <c r="E690" t="s">
        <v>73</v>
      </c>
      <c r="F690" t="s">
        <v>1371</v>
      </c>
      <c r="G690" s="14">
        <v>18</v>
      </c>
      <c r="H690" t="s">
        <v>7595</v>
      </c>
      <c r="I690" t="s">
        <v>26</v>
      </c>
      <c r="J690" t="s">
        <v>26</v>
      </c>
      <c r="K690" t="s">
        <v>26</v>
      </c>
      <c r="L690" t="s">
        <v>26</v>
      </c>
      <c r="M690" t="s">
        <v>46</v>
      </c>
      <c r="N690" t="s">
        <v>26</v>
      </c>
      <c r="O690" t="s">
        <v>26</v>
      </c>
      <c r="P690" t="s">
        <v>26</v>
      </c>
    </row>
    <row r="691" spans="1:16" x14ac:dyDescent="0.2">
      <c r="A691">
        <v>18</v>
      </c>
      <c r="B691" t="s">
        <v>805</v>
      </c>
      <c r="C691" t="s">
        <v>1381</v>
      </c>
      <c r="D691" t="s">
        <v>1382</v>
      </c>
      <c r="E691" t="s">
        <v>73</v>
      </c>
      <c r="F691" t="s">
        <v>1383</v>
      </c>
      <c r="G691" s="14">
        <v>19</v>
      </c>
      <c r="H691" t="s">
        <v>7595</v>
      </c>
      <c r="I691" t="s">
        <v>26</v>
      </c>
      <c r="J691" t="s">
        <v>26</v>
      </c>
      <c r="K691" t="s">
        <v>26</v>
      </c>
      <c r="L691" t="s">
        <v>26</v>
      </c>
      <c r="M691" t="s">
        <v>46</v>
      </c>
      <c r="N691" t="s">
        <v>26</v>
      </c>
      <c r="O691" t="s">
        <v>26</v>
      </c>
      <c r="P691" t="s">
        <v>26</v>
      </c>
    </row>
    <row r="692" spans="1:16" x14ac:dyDescent="0.2">
      <c r="A692">
        <v>18</v>
      </c>
      <c r="B692" t="s">
        <v>805</v>
      </c>
      <c r="C692" t="s">
        <v>1417</v>
      </c>
      <c r="D692" t="s">
        <v>1418</v>
      </c>
      <c r="E692" t="s">
        <v>14</v>
      </c>
      <c r="F692" t="s">
        <v>1419</v>
      </c>
      <c r="G692" s="14">
        <v>20</v>
      </c>
      <c r="H692" t="s">
        <v>7594</v>
      </c>
      <c r="I692">
        <v>1161.7045450000001</v>
      </c>
      <c r="J692">
        <v>1634.5931860000001</v>
      </c>
      <c r="K692">
        <v>1124.8515689999999</v>
      </c>
      <c r="L692">
        <v>1331.441722</v>
      </c>
      <c r="M692">
        <v>1246.5731330000001</v>
      </c>
      <c r="N692">
        <v>103.29507620757295</v>
      </c>
      <c r="O692">
        <v>153.14527998534766</v>
      </c>
      <c r="P692">
        <v>12.285302472975534</v>
      </c>
    </row>
    <row r="693" spans="1:16" ht="14.5" customHeight="1" x14ac:dyDescent="0.2">
      <c r="A693">
        <v>18</v>
      </c>
      <c r="B693" t="s">
        <v>805</v>
      </c>
      <c r="C693" t="s">
        <v>1369</v>
      </c>
      <c r="D693" t="s">
        <v>1370</v>
      </c>
      <c r="E693" t="s">
        <v>73</v>
      </c>
      <c r="F693" t="s">
        <v>1372</v>
      </c>
      <c r="G693" s="14">
        <v>21</v>
      </c>
      <c r="H693" t="s">
        <v>7595</v>
      </c>
      <c r="I693" t="s">
        <v>26</v>
      </c>
      <c r="J693" t="s">
        <v>26</v>
      </c>
      <c r="K693" t="s">
        <v>26</v>
      </c>
      <c r="L693" t="s">
        <v>26</v>
      </c>
      <c r="M693" t="s">
        <v>1134</v>
      </c>
      <c r="N693" t="s">
        <v>26</v>
      </c>
      <c r="O693" t="s">
        <v>26</v>
      </c>
      <c r="P693" t="s">
        <v>26</v>
      </c>
    </row>
    <row r="694" spans="1:16" ht="14.5" customHeight="1" x14ac:dyDescent="0.2">
      <c r="A694">
        <v>18</v>
      </c>
      <c r="B694" t="s">
        <v>805</v>
      </c>
      <c r="C694" t="s">
        <v>1445</v>
      </c>
      <c r="D694" t="s">
        <v>1446</v>
      </c>
      <c r="E694" t="s">
        <v>73</v>
      </c>
      <c r="F694" t="s">
        <v>1448</v>
      </c>
      <c r="G694" s="14">
        <v>22</v>
      </c>
      <c r="H694" t="s">
        <v>7595</v>
      </c>
      <c r="I694" t="s">
        <v>26</v>
      </c>
      <c r="J694" t="s">
        <v>26</v>
      </c>
      <c r="K694" t="s">
        <v>26</v>
      </c>
      <c r="L694" t="s">
        <v>26</v>
      </c>
      <c r="M694" t="s">
        <v>46</v>
      </c>
      <c r="N694" t="s">
        <v>26</v>
      </c>
      <c r="O694" t="s">
        <v>26</v>
      </c>
      <c r="P694" t="s">
        <v>26</v>
      </c>
    </row>
    <row r="695" spans="1:16" x14ac:dyDescent="0.2">
      <c r="A695">
        <v>18</v>
      </c>
      <c r="B695" t="s">
        <v>805</v>
      </c>
      <c r="C695" t="s">
        <v>1397</v>
      </c>
      <c r="D695" t="s">
        <v>1398</v>
      </c>
      <c r="E695" t="s">
        <v>14</v>
      </c>
      <c r="F695" t="s">
        <v>1400</v>
      </c>
      <c r="G695" s="14">
        <v>23</v>
      </c>
      <c r="H695" t="s">
        <v>7594</v>
      </c>
      <c r="I695">
        <v>1395.8762340000001</v>
      </c>
      <c r="J695">
        <v>1431.369246</v>
      </c>
      <c r="K695">
        <v>1596.041205</v>
      </c>
      <c r="L695" t="s">
        <v>26</v>
      </c>
      <c r="M695">
        <v>1431.369246</v>
      </c>
      <c r="N695">
        <v>35.493012138863833</v>
      </c>
      <c r="O695">
        <v>52.621939797079513</v>
      </c>
      <c r="P695">
        <v>3.6763357845707785</v>
      </c>
    </row>
    <row r="696" spans="1:16" x14ac:dyDescent="0.2">
      <c r="A696">
        <v>18</v>
      </c>
      <c r="B696" t="s">
        <v>805</v>
      </c>
      <c r="C696" t="s">
        <v>1437</v>
      </c>
      <c r="D696" t="s">
        <v>1438</v>
      </c>
      <c r="E696" t="s">
        <v>23</v>
      </c>
      <c r="F696" t="s">
        <v>1439</v>
      </c>
      <c r="G696" s="14">
        <v>24</v>
      </c>
      <c r="H696" t="s">
        <v>7594</v>
      </c>
      <c r="I696">
        <v>490.09636599999999</v>
      </c>
      <c r="J696">
        <v>433.23813580000001</v>
      </c>
      <c r="K696">
        <v>426.2310832</v>
      </c>
      <c r="L696">
        <v>500.1272768</v>
      </c>
      <c r="M696">
        <v>461.6672509</v>
      </c>
      <c r="N696">
        <v>31.932641413561669</v>
      </c>
      <c r="O696">
        <v>47.343334159746526</v>
      </c>
      <c r="P696">
        <v>10.254860847416207</v>
      </c>
    </row>
    <row r="697" spans="1:16" x14ac:dyDescent="0.2">
      <c r="A697">
        <v>18</v>
      </c>
      <c r="B697" t="s">
        <v>805</v>
      </c>
      <c r="C697" t="s">
        <v>1425</v>
      </c>
      <c r="D697" t="s">
        <v>1426</v>
      </c>
      <c r="E697" t="s">
        <v>73</v>
      </c>
      <c r="F697" t="s">
        <v>1427</v>
      </c>
      <c r="G697" s="14">
        <v>25</v>
      </c>
      <c r="H697" t="s">
        <v>7595</v>
      </c>
      <c r="I697" t="s">
        <v>26</v>
      </c>
      <c r="J697" t="s">
        <v>26</v>
      </c>
      <c r="K697" t="s">
        <v>26</v>
      </c>
      <c r="L697" t="s">
        <v>26</v>
      </c>
      <c r="M697" t="s">
        <v>1155</v>
      </c>
      <c r="N697" t="s">
        <v>26</v>
      </c>
      <c r="O697" t="s">
        <v>26</v>
      </c>
      <c r="P697" t="s">
        <v>26</v>
      </c>
    </row>
    <row r="698" spans="1:16" ht="14.5" customHeight="1" x14ac:dyDescent="0.2">
      <c r="A698">
        <v>18</v>
      </c>
      <c r="B698" t="s">
        <v>805</v>
      </c>
      <c r="C698" t="s">
        <v>1413</v>
      </c>
      <c r="D698" t="s">
        <v>1414</v>
      </c>
      <c r="E698" t="s">
        <v>73</v>
      </c>
      <c r="F698" t="s">
        <v>1416</v>
      </c>
      <c r="G698" s="14">
        <v>26</v>
      </c>
      <c r="H698" t="s">
        <v>7595</v>
      </c>
      <c r="I698" t="s">
        <v>26</v>
      </c>
      <c r="J698" t="s">
        <v>26</v>
      </c>
      <c r="K698" t="s">
        <v>26</v>
      </c>
      <c r="L698" t="s">
        <v>26</v>
      </c>
      <c r="M698" t="s">
        <v>46</v>
      </c>
      <c r="N698" t="s">
        <v>26</v>
      </c>
      <c r="O698" t="s">
        <v>26</v>
      </c>
      <c r="P698" t="s">
        <v>26</v>
      </c>
    </row>
    <row r="699" spans="1:16" ht="14.5" customHeight="1" x14ac:dyDescent="0.2">
      <c r="A699">
        <v>18</v>
      </c>
      <c r="B699" t="s">
        <v>805</v>
      </c>
      <c r="C699" t="s">
        <v>1429</v>
      </c>
      <c r="D699" t="s">
        <v>1430</v>
      </c>
      <c r="E699" t="s">
        <v>73</v>
      </c>
      <c r="F699" t="s">
        <v>1432</v>
      </c>
      <c r="G699" s="14">
        <v>27</v>
      </c>
      <c r="H699" t="s">
        <v>7595</v>
      </c>
      <c r="I699" t="s">
        <v>26</v>
      </c>
      <c r="J699" t="s">
        <v>26</v>
      </c>
      <c r="K699" t="s">
        <v>26</v>
      </c>
      <c r="L699" t="s">
        <v>26</v>
      </c>
      <c r="M699" t="s">
        <v>1134</v>
      </c>
      <c r="N699" t="s">
        <v>26</v>
      </c>
      <c r="O699" t="s">
        <v>26</v>
      </c>
      <c r="P699" t="s">
        <v>26</v>
      </c>
    </row>
    <row r="700" spans="1:16" ht="14.5" customHeight="1" x14ac:dyDescent="0.2">
      <c r="A700">
        <v>18</v>
      </c>
      <c r="B700" t="s">
        <v>805</v>
      </c>
      <c r="C700" t="s">
        <v>1401</v>
      </c>
      <c r="D700" t="s">
        <v>1402</v>
      </c>
      <c r="E700" t="s">
        <v>73</v>
      </c>
      <c r="F700" t="s">
        <v>1403</v>
      </c>
      <c r="G700" s="14">
        <v>28</v>
      </c>
      <c r="H700" t="s">
        <v>7595</v>
      </c>
      <c r="I700" t="s">
        <v>26</v>
      </c>
      <c r="J700" t="s">
        <v>26</v>
      </c>
      <c r="K700" t="s">
        <v>26</v>
      </c>
      <c r="L700" t="s">
        <v>26</v>
      </c>
      <c r="M700" t="s">
        <v>1134</v>
      </c>
      <c r="N700" t="s">
        <v>26</v>
      </c>
      <c r="O700" t="s">
        <v>26</v>
      </c>
      <c r="P700" t="s">
        <v>26</v>
      </c>
    </row>
    <row r="701" spans="1:16" ht="14.5" customHeight="1" x14ac:dyDescent="0.2">
      <c r="A701">
        <v>18</v>
      </c>
      <c r="B701" t="s">
        <v>805</v>
      </c>
      <c r="C701" t="s">
        <v>1429</v>
      </c>
      <c r="D701" t="s">
        <v>1430</v>
      </c>
      <c r="E701" t="s">
        <v>73</v>
      </c>
      <c r="F701" t="s">
        <v>1431</v>
      </c>
      <c r="G701" s="14">
        <v>29</v>
      </c>
      <c r="H701" t="s">
        <v>7595</v>
      </c>
      <c r="I701" t="s">
        <v>26</v>
      </c>
      <c r="J701" t="s">
        <v>26</v>
      </c>
      <c r="K701" t="s">
        <v>26</v>
      </c>
      <c r="L701" t="s">
        <v>26</v>
      </c>
      <c r="M701" t="s">
        <v>1155</v>
      </c>
      <c r="N701" t="s">
        <v>26</v>
      </c>
      <c r="O701" t="s">
        <v>26</v>
      </c>
      <c r="P701" t="s">
        <v>26</v>
      </c>
    </row>
    <row r="702" spans="1:16" x14ac:dyDescent="0.2">
      <c r="A702">
        <v>18</v>
      </c>
      <c r="B702" t="s">
        <v>805</v>
      </c>
      <c r="C702" t="s">
        <v>1409</v>
      </c>
      <c r="D702" t="s">
        <v>1410</v>
      </c>
      <c r="E702" t="s">
        <v>138</v>
      </c>
      <c r="F702" t="s">
        <v>1411</v>
      </c>
      <c r="G702" s="14">
        <v>30</v>
      </c>
      <c r="H702" t="s">
        <v>7595</v>
      </c>
      <c r="I702" t="s">
        <v>26</v>
      </c>
      <c r="J702" t="s">
        <v>26</v>
      </c>
      <c r="K702" t="s">
        <v>26</v>
      </c>
      <c r="L702" t="s">
        <v>26</v>
      </c>
      <c r="M702" t="s">
        <v>1134</v>
      </c>
      <c r="N702" t="s">
        <v>26</v>
      </c>
      <c r="O702" t="s">
        <v>26</v>
      </c>
      <c r="P702" t="s">
        <v>26</v>
      </c>
    </row>
    <row r="703" spans="1:16" ht="14.5" customHeight="1" x14ac:dyDescent="0.2">
      <c r="A703">
        <v>18</v>
      </c>
      <c r="B703" t="s">
        <v>805</v>
      </c>
      <c r="C703" t="s">
        <v>1373</v>
      </c>
      <c r="D703" t="s">
        <v>1374</v>
      </c>
      <c r="E703" t="s">
        <v>30</v>
      </c>
      <c r="F703" t="s">
        <v>1376</v>
      </c>
      <c r="G703" s="14">
        <v>31</v>
      </c>
      <c r="H703" t="s">
        <v>7596</v>
      </c>
      <c r="I703" t="s">
        <v>26</v>
      </c>
      <c r="J703" t="s">
        <v>26</v>
      </c>
      <c r="K703" t="s">
        <v>26</v>
      </c>
      <c r="L703" t="s">
        <v>26</v>
      </c>
      <c r="M703" t="s">
        <v>26</v>
      </c>
      <c r="N703" t="s">
        <v>26</v>
      </c>
      <c r="O703" t="s">
        <v>26</v>
      </c>
      <c r="P703" t="s">
        <v>26</v>
      </c>
    </row>
    <row r="704" spans="1:16" x14ac:dyDescent="0.2">
      <c r="A704">
        <v>18</v>
      </c>
      <c r="B704" t="s">
        <v>805</v>
      </c>
      <c r="C704" t="s">
        <v>1385</v>
      </c>
      <c r="D704" t="s">
        <v>1386</v>
      </c>
      <c r="E704" t="s">
        <v>23</v>
      </c>
      <c r="F704" t="s">
        <v>1388</v>
      </c>
      <c r="G704" s="14">
        <v>32</v>
      </c>
      <c r="H704" t="s">
        <v>7595</v>
      </c>
      <c r="I704" t="s">
        <v>26</v>
      </c>
      <c r="J704" t="s">
        <v>26</v>
      </c>
      <c r="K704" t="s">
        <v>26</v>
      </c>
      <c r="L704" t="s">
        <v>26</v>
      </c>
      <c r="M704" t="s">
        <v>1134</v>
      </c>
      <c r="N704" t="s">
        <v>26</v>
      </c>
      <c r="O704" t="s">
        <v>26</v>
      </c>
      <c r="P704" t="s">
        <v>26</v>
      </c>
    </row>
    <row r="705" spans="1:16" x14ac:dyDescent="0.2">
      <c r="A705">
        <v>18</v>
      </c>
      <c r="B705" t="s">
        <v>805</v>
      </c>
      <c r="C705" t="s">
        <v>1417</v>
      </c>
      <c r="D705" t="s">
        <v>1418</v>
      </c>
      <c r="E705" t="s">
        <v>14</v>
      </c>
      <c r="F705" t="s">
        <v>1420</v>
      </c>
      <c r="G705" s="14">
        <v>33</v>
      </c>
      <c r="H705" t="s">
        <v>7594</v>
      </c>
      <c r="I705">
        <v>1054.7281350000001</v>
      </c>
      <c r="J705">
        <v>1074.938247</v>
      </c>
      <c r="K705">
        <v>921.27433129999997</v>
      </c>
      <c r="L705">
        <v>1427.6223729999999</v>
      </c>
      <c r="M705">
        <v>1064.8331909999999</v>
      </c>
      <c r="N705">
        <v>76.831957796657548</v>
      </c>
      <c r="O705">
        <v>113.91106062932448</v>
      </c>
      <c r="P705">
        <v>10.697549776319452</v>
      </c>
    </row>
    <row r="706" spans="1:16" ht="14.5" customHeight="1" x14ac:dyDescent="0.2">
      <c r="A706">
        <v>18</v>
      </c>
      <c r="B706" t="s">
        <v>805</v>
      </c>
      <c r="C706" t="s">
        <v>1409</v>
      </c>
      <c r="D706" t="s">
        <v>1410</v>
      </c>
      <c r="E706" t="s">
        <v>138</v>
      </c>
      <c r="F706" t="s">
        <v>1412</v>
      </c>
      <c r="G706" s="14">
        <v>34</v>
      </c>
      <c r="H706" t="s">
        <v>7596</v>
      </c>
      <c r="I706" t="s">
        <v>26</v>
      </c>
      <c r="J706" t="s">
        <v>26</v>
      </c>
      <c r="K706" t="s">
        <v>26</v>
      </c>
      <c r="L706" t="s">
        <v>26</v>
      </c>
      <c r="M706" t="s">
        <v>26</v>
      </c>
      <c r="N706" t="s">
        <v>26</v>
      </c>
      <c r="O706" t="s">
        <v>26</v>
      </c>
      <c r="P706" t="s">
        <v>26</v>
      </c>
    </row>
    <row r="707" spans="1:16" x14ac:dyDescent="0.2">
      <c r="A707">
        <v>18</v>
      </c>
      <c r="B707" t="s">
        <v>805</v>
      </c>
      <c r="C707" t="s">
        <v>1385</v>
      </c>
      <c r="D707" t="s">
        <v>1386</v>
      </c>
      <c r="E707" t="s">
        <v>23</v>
      </c>
      <c r="F707" t="s">
        <v>1387</v>
      </c>
      <c r="G707" s="14">
        <v>35</v>
      </c>
      <c r="H707" t="s">
        <v>7594</v>
      </c>
      <c r="I707">
        <v>5362.8107620000001</v>
      </c>
      <c r="J707">
        <v>5806.757509</v>
      </c>
      <c r="K707">
        <v>4180.7997240000004</v>
      </c>
      <c r="L707">
        <v>4887.2646969999996</v>
      </c>
      <c r="M707">
        <v>5125.0377289999997</v>
      </c>
      <c r="N707">
        <v>459.74640598388896</v>
      </c>
      <c r="O707">
        <v>681.62002151171373</v>
      </c>
      <c r="P707">
        <v>13.299804947673536</v>
      </c>
    </row>
    <row r="708" spans="1:16" x14ac:dyDescent="0.2">
      <c r="A708">
        <v>18</v>
      </c>
      <c r="B708" t="s">
        <v>805</v>
      </c>
      <c r="C708" t="s">
        <v>1445</v>
      </c>
      <c r="D708" t="s">
        <v>1446</v>
      </c>
      <c r="E708" t="s">
        <v>73</v>
      </c>
      <c r="F708" t="s">
        <v>1447</v>
      </c>
      <c r="G708" s="14">
        <v>36</v>
      </c>
      <c r="H708" t="s">
        <v>7595</v>
      </c>
      <c r="I708" t="s">
        <v>26</v>
      </c>
      <c r="J708" t="s">
        <v>26</v>
      </c>
      <c r="K708" t="s">
        <v>26</v>
      </c>
      <c r="L708" t="s">
        <v>26</v>
      </c>
      <c r="M708" t="s">
        <v>46</v>
      </c>
      <c r="N708" t="s">
        <v>26</v>
      </c>
      <c r="O708" t="s">
        <v>26</v>
      </c>
      <c r="P708" t="s">
        <v>26</v>
      </c>
    </row>
    <row r="709" spans="1:16" x14ac:dyDescent="0.2">
      <c r="A709">
        <v>18</v>
      </c>
      <c r="B709" t="s">
        <v>805</v>
      </c>
      <c r="C709" t="s">
        <v>1377</v>
      </c>
      <c r="D709" t="s">
        <v>1378</v>
      </c>
      <c r="E709" t="s">
        <v>73</v>
      </c>
      <c r="F709" t="s">
        <v>1379</v>
      </c>
      <c r="G709" s="14">
        <v>37</v>
      </c>
      <c r="H709" t="s">
        <v>7595</v>
      </c>
      <c r="I709" t="s">
        <v>26</v>
      </c>
      <c r="J709" t="s">
        <v>26</v>
      </c>
      <c r="K709" t="s">
        <v>26</v>
      </c>
      <c r="L709" t="s">
        <v>26</v>
      </c>
      <c r="M709" t="s">
        <v>46</v>
      </c>
      <c r="N709" t="s">
        <v>26</v>
      </c>
      <c r="O709" t="s">
        <v>26</v>
      </c>
      <c r="P709" t="s">
        <v>26</v>
      </c>
    </row>
    <row r="710" spans="1:16" x14ac:dyDescent="0.2">
      <c r="A710">
        <v>18</v>
      </c>
      <c r="B710" t="s">
        <v>805</v>
      </c>
      <c r="C710" t="s">
        <v>1389</v>
      </c>
      <c r="D710" t="s">
        <v>1390</v>
      </c>
      <c r="E710" t="s">
        <v>73</v>
      </c>
      <c r="F710" t="s">
        <v>1392</v>
      </c>
      <c r="G710" s="14">
        <v>38</v>
      </c>
      <c r="H710" t="s">
        <v>7595</v>
      </c>
      <c r="I710" t="s">
        <v>26</v>
      </c>
      <c r="J710" t="s">
        <v>26</v>
      </c>
      <c r="K710" t="s">
        <v>26</v>
      </c>
      <c r="L710" t="s">
        <v>26</v>
      </c>
      <c r="M710" t="s">
        <v>46</v>
      </c>
      <c r="N710" t="s">
        <v>26</v>
      </c>
      <c r="O710" t="s">
        <v>26</v>
      </c>
      <c r="P710" t="s">
        <v>26</v>
      </c>
    </row>
    <row r="711" spans="1:16" x14ac:dyDescent="0.2">
      <c r="A711">
        <v>18</v>
      </c>
      <c r="B711" t="s">
        <v>805</v>
      </c>
      <c r="C711" t="s">
        <v>1421</v>
      </c>
      <c r="D711" t="s">
        <v>1422</v>
      </c>
      <c r="E711" t="s">
        <v>73</v>
      </c>
      <c r="F711" t="s">
        <v>1423</v>
      </c>
      <c r="G711" s="14">
        <v>39</v>
      </c>
      <c r="H711" t="s">
        <v>7595</v>
      </c>
      <c r="I711" t="s">
        <v>26</v>
      </c>
      <c r="J711" t="s">
        <v>26</v>
      </c>
      <c r="K711" t="s">
        <v>26</v>
      </c>
      <c r="L711" t="s">
        <v>26</v>
      </c>
      <c r="M711" t="s">
        <v>46</v>
      </c>
      <c r="N711" t="s">
        <v>26</v>
      </c>
      <c r="O711" t="s">
        <v>26</v>
      </c>
      <c r="P711" t="s">
        <v>26</v>
      </c>
    </row>
    <row r="712" spans="1:16" ht="14.5" customHeight="1" x14ac:dyDescent="0.2">
      <c r="A712">
        <v>18</v>
      </c>
      <c r="B712" t="s">
        <v>805</v>
      </c>
      <c r="C712" t="s">
        <v>1433</v>
      </c>
      <c r="D712" t="s">
        <v>1434</v>
      </c>
      <c r="E712" t="s">
        <v>138</v>
      </c>
      <c r="F712" t="s">
        <v>1435</v>
      </c>
      <c r="G712" s="14">
        <v>40</v>
      </c>
      <c r="H712" t="s">
        <v>7595</v>
      </c>
      <c r="I712" t="s">
        <v>26</v>
      </c>
      <c r="J712" t="s">
        <v>26</v>
      </c>
      <c r="K712" t="s">
        <v>26</v>
      </c>
      <c r="L712" t="s">
        <v>26</v>
      </c>
      <c r="M712" t="s">
        <v>1134</v>
      </c>
      <c r="N712" t="s">
        <v>26</v>
      </c>
      <c r="O712" t="s">
        <v>26</v>
      </c>
      <c r="P712" t="s">
        <v>26</v>
      </c>
    </row>
    <row r="713" spans="1:16" x14ac:dyDescent="0.2">
      <c r="A713">
        <v>19</v>
      </c>
      <c r="B713" t="s">
        <v>805</v>
      </c>
      <c r="C713" t="s">
        <v>1505</v>
      </c>
      <c r="D713" t="s">
        <v>1506</v>
      </c>
      <c r="E713" t="s">
        <v>73</v>
      </c>
      <c r="F713" t="s">
        <v>1507</v>
      </c>
      <c r="G713" s="14">
        <v>1</v>
      </c>
      <c r="H713" t="s">
        <v>7595</v>
      </c>
      <c r="I713" t="s">
        <v>26</v>
      </c>
      <c r="J713" t="s">
        <v>26</v>
      </c>
      <c r="K713" t="s">
        <v>26</v>
      </c>
      <c r="L713" t="s">
        <v>26</v>
      </c>
      <c r="M713" t="s">
        <v>46</v>
      </c>
      <c r="N713" t="s">
        <v>26</v>
      </c>
      <c r="O713" t="s">
        <v>26</v>
      </c>
      <c r="P713" t="s">
        <v>26</v>
      </c>
    </row>
    <row r="714" spans="1:16" x14ac:dyDescent="0.2">
      <c r="A714">
        <v>19</v>
      </c>
      <c r="B714" t="s">
        <v>805</v>
      </c>
      <c r="C714" t="s">
        <v>1485</v>
      </c>
      <c r="D714" t="s">
        <v>1486</v>
      </c>
      <c r="E714" t="s">
        <v>30</v>
      </c>
      <c r="F714" t="s">
        <v>1488</v>
      </c>
      <c r="G714" s="14">
        <v>2</v>
      </c>
      <c r="H714" t="s">
        <v>7596</v>
      </c>
      <c r="I714" t="s">
        <v>26</v>
      </c>
      <c r="J714" t="s">
        <v>26</v>
      </c>
      <c r="K714" t="s">
        <v>26</v>
      </c>
      <c r="L714" t="s">
        <v>26</v>
      </c>
      <c r="M714" t="s">
        <v>26</v>
      </c>
      <c r="N714" t="s">
        <v>26</v>
      </c>
      <c r="O714" t="s">
        <v>26</v>
      </c>
      <c r="P714" t="s">
        <v>26</v>
      </c>
    </row>
    <row r="715" spans="1:16" ht="14.5" customHeight="1" x14ac:dyDescent="0.2">
      <c r="A715">
        <v>19</v>
      </c>
      <c r="B715" t="s">
        <v>805</v>
      </c>
      <c r="C715" t="s">
        <v>1509</v>
      </c>
      <c r="D715" t="s">
        <v>1510</v>
      </c>
      <c r="E715" t="s">
        <v>73</v>
      </c>
      <c r="F715" t="s">
        <v>1511</v>
      </c>
      <c r="G715" s="14">
        <v>3</v>
      </c>
      <c r="H715" t="s">
        <v>7595</v>
      </c>
      <c r="I715" t="s">
        <v>26</v>
      </c>
      <c r="J715" t="s">
        <v>26</v>
      </c>
      <c r="K715" t="s">
        <v>26</v>
      </c>
      <c r="L715" t="s">
        <v>26</v>
      </c>
      <c r="M715" t="s">
        <v>46</v>
      </c>
      <c r="N715" t="s">
        <v>26</v>
      </c>
      <c r="O715" t="s">
        <v>26</v>
      </c>
      <c r="P715" t="s">
        <v>26</v>
      </c>
    </row>
    <row r="716" spans="1:16" ht="14.5" customHeight="1" x14ac:dyDescent="0.2">
      <c r="A716">
        <v>19</v>
      </c>
      <c r="B716" t="s">
        <v>805</v>
      </c>
      <c r="C716" t="s">
        <v>1457</v>
      </c>
      <c r="D716" t="s">
        <v>1458</v>
      </c>
      <c r="E716" t="s">
        <v>138</v>
      </c>
      <c r="F716" t="s">
        <v>1459</v>
      </c>
      <c r="G716" s="14">
        <v>4</v>
      </c>
      <c r="H716" t="s">
        <v>7595</v>
      </c>
      <c r="I716" t="s">
        <v>26</v>
      </c>
      <c r="J716" t="s">
        <v>26</v>
      </c>
      <c r="K716" t="s">
        <v>26</v>
      </c>
      <c r="L716" t="s">
        <v>26</v>
      </c>
      <c r="M716" t="s">
        <v>1134</v>
      </c>
      <c r="N716" t="s">
        <v>26</v>
      </c>
      <c r="O716" t="s">
        <v>26</v>
      </c>
      <c r="P716" t="s">
        <v>26</v>
      </c>
    </row>
    <row r="717" spans="1:16" x14ac:dyDescent="0.2">
      <c r="A717">
        <v>19</v>
      </c>
      <c r="B717" t="s">
        <v>805</v>
      </c>
      <c r="C717" t="s">
        <v>1497</v>
      </c>
      <c r="D717" t="s">
        <v>1498</v>
      </c>
      <c r="E717" t="s">
        <v>14</v>
      </c>
      <c r="F717" t="s">
        <v>1500</v>
      </c>
      <c r="G717" s="14">
        <v>5</v>
      </c>
      <c r="H717" t="s">
        <v>7594</v>
      </c>
      <c r="I717">
        <v>5642.8489870000003</v>
      </c>
      <c r="J717">
        <v>5859.170615</v>
      </c>
      <c r="K717">
        <v>7226.3574330000001</v>
      </c>
      <c r="L717">
        <v>5792.1352360000001</v>
      </c>
      <c r="M717">
        <v>5825.6529259999998</v>
      </c>
      <c r="N717">
        <v>108.16081393070908</v>
      </c>
      <c r="O717">
        <v>160.35922273366927</v>
      </c>
      <c r="P717">
        <v>2.7526394857379048</v>
      </c>
    </row>
    <row r="718" spans="1:16" x14ac:dyDescent="0.2">
      <c r="A718">
        <v>19</v>
      </c>
      <c r="B718" t="s">
        <v>805</v>
      </c>
      <c r="C718" t="s">
        <v>1449</v>
      </c>
      <c r="D718" t="s">
        <v>1450</v>
      </c>
      <c r="E718" t="s">
        <v>30</v>
      </c>
      <c r="F718" t="s">
        <v>1451</v>
      </c>
      <c r="G718" s="14">
        <v>6</v>
      </c>
      <c r="H718" t="s">
        <v>7594</v>
      </c>
      <c r="I718">
        <v>1278.6364189999999</v>
      </c>
      <c r="J718">
        <v>1189.82295</v>
      </c>
      <c r="K718">
        <v>1519.1952220000001</v>
      </c>
      <c r="L718">
        <v>1166.263651</v>
      </c>
      <c r="M718">
        <v>1234.2296839999999</v>
      </c>
      <c r="N718">
        <v>56.186383630927708</v>
      </c>
      <c r="O718">
        <v>83.301932371213411</v>
      </c>
      <c r="P718">
        <v>6.7493055332037937</v>
      </c>
    </row>
    <row r="719" spans="1:16" x14ac:dyDescent="0.2">
      <c r="A719">
        <v>19</v>
      </c>
      <c r="B719" t="s">
        <v>805</v>
      </c>
      <c r="C719" t="s">
        <v>1497</v>
      </c>
      <c r="D719" t="s">
        <v>1498</v>
      </c>
      <c r="E719" t="s">
        <v>14</v>
      </c>
      <c r="F719" t="s">
        <v>1499</v>
      </c>
      <c r="G719" s="14">
        <v>7</v>
      </c>
      <c r="H719" t="s">
        <v>7594</v>
      </c>
      <c r="I719">
        <v>7221.5435770000004</v>
      </c>
      <c r="J719">
        <v>7408.7966990000004</v>
      </c>
      <c r="K719">
        <v>8980.2974720000002</v>
      </c>
      <c r="L719">
        <v>6911.1297930000001</v>
      </c>
      <c r="M719">
        <v>7315.1701380000004</v>
      </c>
      <c r="N719">
        <v>248.83345301351983</v>
      </c>
      <c r="O719">
        <v>368.92047743784445</v>
      </c>
      <c r="P719">
        <v>5.0432248392389125</v>
      </c>
    </row>
    <row r="720" spans="1:16" x14ac:dyDescent="0.2">
      <c r="A720">
        <v>19</v>
      </c>
      <c r="B720" t="s">
        <v>805</v>
      </c>
      <c r="C720" t="s">
        <v>1453</v>
      </c>
      <c r="D720" t="s">
        <v>1454</v>
      </c>
      <c r="E720" t="s">
        <v>73</v>
      </c>
      <c r="F720" t="s">
        <v>1455</v>
      </c>
      <c r="G720" s="14">
        <v>8</v>
      </c>
      <c r="H720" t="s">
        <v>7595</v>
      </c>
      <c r="I720" t="s">
        <v>26</v>
      </c>
      <c r="J720" t="s">
        <v>26</v>
      </c>
      <c r="K720" t="s">
        <v>26</v>
      </c>
      <c r="L720" t="s">
        <v>26</v>
      </c>
      <c r="M720" t="s">
        <v>1155</v>
      </c>
      <c r="N720" t="s">
        <v>26</v>
      </c>
      <c r="O720" t="s">
        <v>26</v>
      </c>
      <c r="P720" t="s">
        <v>26</v>
      </c>
    </row>
    <row r="721" spans="1:16" x14ac:dyDescent="0.2">
      <c r="A721">
        <v>19</v>
      </c>
      <c r="B721" t="s">
        <v>805</v>
      </c>
      <c r="C721" t="s">
        <v>1449</v>
      </c>
      <c r="D721" t="s">
        <v>1450</v>
      </c>
      <c r="E721" t="s">
        <v>30</v>
      </c>
      <c r="F721" t="s">
        <v>1452</v>
      </c>
      <c r="G721" s="14">
        <v>9</v>
      </c>
      <c r="H721" t="s">
        <v>7596</v>
      </c>
      <c r="I721" t="s">
        <v>26</v>
      </c>
      <c r="J721" t="s">
        <v>26</v>
      </c>
      <c r="K721" t="s">
        <v>26</v>
      </c>
      <c r="L721" t="s">
        <v>26</v>
      </c>
      <c r="M721" t="s">
        <v>26</v>
      </c>
      <c r="N721" t="s">
        <v>26</v>
      </c>
      <c r="O721" t="s">
        <v>26</v>
      </c>
      <c r="P721" t="s">
        <v>26</v>
      </c>
    </row>
    <row r="722" spans="1:16" x14ac:dyDescent="0.2">
      <c r="A722">
        <v>19</v>
      </c>
      <c r="B722" t="s">
        <v>805</v>
      </c>
      <c r="C722" t="s">
        <v>1477</v>
      </c>
      <c r="D722" t="s">
        <v>1478</v>
      </c>
      <c r="E722" t="s">
        <v>23</v>
      </c>
      <c r="F722" t="s">
        <v>1480</v>
      </c>
      <c r="G722" s="14">
        <v>10</v>
      </c>
      <c r="H722" t="s">
        <v>7595</v>
      </c>
      <c r="I722" t="s">
        <v>26</v>
      </c>
      <c r="J722" t="s">
        <v>26</v>
      </c>
      <c r="K722" t="s">
        <v>26</v>
      </c>
      <c r="L722" t="s">
        <v>26</v>
      </c>
      <c r="M722" t="s">
        <v>1134</v>
      </c>
      <c r="N722" t="s">
        <v>26</v>
      </c>
      <c r="O722" t="s">
        <v>26</v>
      </c>
      <c r="P722" t="s">
        <v>26</v>
      </c>
    </row>
    <row r="723" spans="1:16" x14ac:dyDescent="0.2">
      <c r="A723">
        <v>19</v>
      </c>
      <c r="B723" t="s">
        <v>805</v>
      </c>
      <c r="C723" t="s">
        <v>1469</v>
      </c>
      <c r="D723" t="s">
        <v>1470</v>
      </c>
      <c r="E723" t="s">
        <v>73</v>
      </c>
      <c r="F723" t="s">
        <v>1472</v>
      </c>
      <c r="G723" s="14">
        <v>11</v>
      </c>
      <c r="H723" t="s">
        <v>7595</v>
      </c>
      <c r="I723" t="s">
        <v>26</v>
      </c>
      <c r="J723" t="s">
        <v>26</v>
      </c>
      <c r="K723" t="s">
        <v>26</v>
      </c>
      <c r="L723" t="s">
        <v>26</v>
      </c>
      <c r="M723" t="s">
        <v>1155</v>
      </c>
      <c r="N723" t="s">
        <v>26</v>
      </c>
      <c r="O723" t="s">
        <v>26</v>
      </c>
      <c r="P723" t="s">
        <v>26</v>
      </c>
    </row>
    <row r="724" spans="1:16" x14ac:dyDescent="0.2">
      <c r="A724">
        <v>19</v>
      </c>
      <c r="B724" t="s">
        <v>805</v>
      </c>
      <c r="C724" t="s">
        <v>1477</v>
      </c>
      <c r="D724" t="s">
        <v>1478</v>
      </c>
      <c r="E724" t="s">
        <v>23</v>
      </c>
      <c r="F724" t="s">
        <v>1479</v>
      </c>
      <c r="G724" s="14">
        <v>12</v>
      </c>
      <c r="H724" t="s">
        <v>7594</v>
      </c>
      <c r="I724">
        <v>3314.7318789999999</v>
      </c>
      <c r="J724">
        <v>3198.8623950000001</v>
      </c>
      <c r="K724">
        <v>3984.498196</v>
      </c>
      <c r="L724">
        <v>3455.1462620000002</v>
      </c>
      <c r="M724">
        <v>3384.9390709999998</v>
      </c>
      <c r="N724">
        <v>128.14193352935581</v>
      </c>
      <c r="O724">
        <v>189.98323065062291</v>
      </c>
      <c r="P724">
        <v>5.612604146817616</v>
      </c>
    </row>
    <row r="725" spans="1:16" x14ac:dyDescent="0.2">
      <c r="A725">
        <v>19</v>
      </c>
      <c r="B725" t="s">
        <v>805</v>
      </c>
      <c r="C725" t="s">
        <v>1457</v>
      </c>
      <c r="D725" t="s">
        <v>1458</v>
      </c>
      <c r="E725" t="s">
        <v>138</v>
      </c>
      <c r="F725" t="s">
        <v>1460</v>
      </c>
      <c r="G725" s="14">
        <v>13</v>
      </c>
      <c r="H725" t="s">
        <v>7596</v>
      </c>
      <c r="I725" t="s">
        <v>26</v>
      </c>
      <c r="J725" t="s">
        <v>26</v>
      </c>
      <c r="K725" t="s">
        <v>26</v>
      </c>
      <c r="L725" t="s">
        <v>26</v>
      </c>
      <c r="M725" t="s">
        <v>26</v>
      </c>
      <c r="N725" t="s">
        <v>26</v>
      </c>
      <c r="O725" t="s">
        <v>26</v>
      </c>
      <c r="P725" t="s">
        <v>26</v>
      </c>
    </row>
    <row r="726" spans="1:16" ht="14.5" customHeight="1" x14ac:dyDescent="0.2">
      <c r="A726">
        <v>19</v>
      </c>
      <c r="B726" t="s">
        <v>805</v>
      </c>
      <c r="C726" t="s">
        <v>1485</v>
      </c>
      <c r="D726" t="s">
        <v>1486</v>
      </c>
      <c r="E726" t="s">
        <v>30</v>
      </c>
      <c r="F726" t="s">
        <v>1487</v>
      </c>
      <c r="G726" s="14">
        <v>14</v>
      </c>
      <c r="H726" t="s">
        <v>7594</v>
      </c>
      <c r="I726">
        <v>1768.7292660000001</v>
      </c>
      <c r="J726">
        <v>1597.845411</v>
      </c>
      <c r="K726">
        <v>1819.7390419999999</v>
      </c>
      <c r="L726">
        <v>1485.895577</v>
      </c>
      <c r="M726">
        <v>1683.2873380000001</v>
      </c>
      <c r="N726">
        <v>110.94681551414101</v>
      </c>
      <c r="O726">
        <v>164.48974868126544</v>
      </c>
      <c r="P726">
        <v>9.7719352442672189</v>
      </c>
    </row>
    <row r="727" spans="1:16" ht="14.5" customHeight="1" x14ac:dyDescent="0.2">
      <c r="A727">
        <v>19</v>
      </c>
      <c r="B727" t="s">
        <v>805</v>
      </c>
      <c r="C727" t="s">
        <v>1465</v>
      </c>
      <c r="D727" t="s">
        <v>1466</v>
      </c>
      <c r="E727" t="s">
        <v>73</v>
      </c>
      <c r="F727" t="s">
        <v>1468</v>
      </c>
      <c r="G727" s="14">
        <v>15</v>
      </c>
      <c r="H727" t="s">
        <v>7595</v>
      </c>
      <c r="I727" t="s">
        <v>26</v>
      </c>
      <c r="J727" t="s">
        <v>26</v>
      </c>
      <c r="K727" t="s">
        <v>26</v>
      </c>
      <c r="L727" t="s">
        <v>26</v>
      </c>
      <c r="M727" t="s">
        <v>1134</v>
      </c>
      <c r="N727" t="s">
        <v>26</v>
      </c>
      <c r="O727" t="s">
        <v>26</v>
      </c>
      <c r="P727" t="s">
        <v>26</v>
      </c>
    </row>
    <row r="728" spans="1:16" ht="14.5" customHeight="1" x14ac:dyDescent="0.2">
      <c r="A728">
        <v>19</v>
      </c>
      <c r="B728" t="s">
        <v>805</v>
      </c>
      <c r="C728" t="s">
        <v>1493</v>
      </c>
      <c r="D728" t="s">
        <v>1494</v>
      </c>
      <c r="E728" t="s">
        <v>73</v>
      </c>
      <c r="F728" t="s">
        <v>1495</v>
      </c>
      <c r="G728" s="14">
        <v>16</v>
      </c>
      <c r="H728" t="s">
        <v>7595</v>
      </c>
      <c r="I728" t="s">
        <v>26</v>
      </c>
      <c r="J728" t="s">
        <v>26</v>
      </c>
      <c r="K728" t="s">
        <v>26</v>
      </c>
      <c r="L728" t="s">
        <v>26</v>
      </c>
      <c r="M728" t="s">
        <v>1134</v>
      </c>
      <c r="N728" t="s">
        <v>26</v>
      </c>
      <c r="O728" t="s">
        <v>26</v>
      </c>
      <c r="P728" t="s">
        <v>26</v>
      </c>
    </row>
    <row r="729" spans="1:16" x14ac:dyDescent="0.2">
      <c r="A729">
        <v>19</v>
      </c>
      <c r="B729" t="s">
        <v>805</v>
      </c>
      <c r="C729" t="s">
        <v>1509</v>
      </c>
      <c r="D729" t="s">
        <v>1510</v>
      </c>
      <c r="E729" t="s">
        <v>73</v>
      </c>
      <c r="F729" t="s">
        <v>1512</v>
      </c>
      <c r="G729" s="14">
        <v>17</v>
      </c>
      <c r="H729" t="s">
        <v>7595</v>
      </c>
      <c r="I729" t="s">
        <v>26</v>
      </c>
      <c r="J729" t="s">
        <v>26</v>
      </c>
      <c r="K729" t="s">
        <v>26</v>
      </c>
      <c r="L729" t="s">
        <v>26</v>
      </c>
      <c r="M729" t="s">
        <v>46</v>
      </c>
      <c r="N729" t="s">
        <v>26</v>
      </c>
      <c r="O729" t="s">
        <v>26</v>
      </c>
      <c r="P729" t="s">
        <v>26</v>
      </c>
    </row>
    <row r="730" spans="1:16" x14ac:dyDescent="0.2">
      <c r="A730">
        <v>19</v>
      </c>
      <c r="B730" t="s">
        <v>805</v>
      </c>
      <c r="C730" t="s">
        <v>1489</v>
      </c>
      <c r="D730" t="s">
        <v>1490</v>
      </c>
      <c r="E730" t="s">
        <v>23</v>
      </c>
      <c r="F730" t="s">
        <v>1492</v>
      </c>
      <c r="G730" s="14">
        <v>18</v>
      </c>
      <c r="H730" t="s">
        <v>7595</v>
      </c>
      <c r="I730" t="s">
        <v>26</v>
      </c>
      <c r="J730" t="s">
        <v>26</v>
      </c>
      <c r="K730" t="s">
        <v>26</v>
      </c>
      <c r="L730" t="s">
        <v>26</v>
      </c>
      <c r="M730" t="s">
        <v>1134</v>
      </c>
      <c r="N730" t="s">
        <v>26</v>
      </c>
      <c r="O730" t="s">
        <v>26</v>
      </c>
      <c r="P730" t="s">
        <v>26</v>
      </c>
    </row>
    <row r="731" spans="1:16" ht="14.5" customHeight="1" x14ac:dyDescent="0.2">
      <c r="A731">
        <v>19</v>
      </c>
      <c r="B731" t="s">
        <v>805</v>
      </c>
      <c r="C731" t="s">
        <v>1469</v>
      </c>
      <c r="D731" t="s">
        <v>1470</v>
      </c>
      <c r="E731" t="s">
        <v>73</v>
      </c>
      <c r="F731" t="s">
        <v>1471</v>
      </c>
      <c r="G731" s="14">
        <v>19</v>
      </c>
      <c r="H731" t="s">
        <v>7595</v>
      </c>
      <c r="I731" t="s">
        <v>26</v>
      </c>
      <c r="J731" t="s">
        <v>26</v>
      </c>
      <c r="K731" t="s">
        <v>26</v>
      </c>
      <c r="L731" t="s">
        <v>26</v>
      </c>
      <c r="M731" t="s">
        <v>1134</v>
      </c>
      <c r="N731" t="s">
        <v>26</v>
      </c>
      <c r="O731" t="s">
        <v>26</v>
      </c>
      <c r="P731" t="s">
        <v>26</v>
      </c>
    </row>
    <row r="732" spans="1:16" ht="14.5" customHeight="1" x14ac:dyDescent="0.2">
      <c r="A732">
        <v>19</v>
      </c>
      <c r="B732" t="s">
        <v>805</v>
      </c>
      <c r="C732" t="s">
        <v>1525</v>
      </c>
      <c r="D732" t="s">
        <v>1526</v>
      </c>
      <c r="E732" t="s">
        <v>73</v>
      </c>
      <c r="F732" t="s">
        <v>1527</v>
      </c>
      <c r="G732" s="14">
        <v>20</v>
      </c>
      <c r="H732" t="s">
        <v>7595</v>
      </c>
      <c r="I732" t="s">
        <v>26</v>
      </c>
      <c r="J732" t="s">
        <v>26</v>
      </c>
      <c r="K732" t="s">
        <v>26</v>
      </c>
      <c r="L732" t="s">
        <v>26</v>
      </c>
      <c r="M732" t="s">
        <v>1155</v>
      </c>
      <c r="N732" t="s">
        <v>26</v>
      </c>
      <c r="O732" t="s">
        <v>26</v>
      </c>
      <c r="P732" t="s">
        <v>26</v>
      </c>
    </row>
    <row r="733" spans="1:16" x14ac:dyDescent="0.2">
      <c r="A733">
        <v>19</v>
      </c>
      <c r="B733" t="s">
        <v>805</v>
      </c>
      <c r="C733" t="s">
        <v>1489</v>
      </c>
      <c r="D733" t="s">
        <v>1490</v>
      </c>
      <c r="E733" t="s">
        <v>23</v>
      </c>
      <c r="F733" t="s">
        <v>1491</v>
      </c>
      <c r="G733" s="14">
        <v>21</v>
      </c>
      <c r="H733" t="s">
        <v>7594</v>
      </c>
      <c r="I733">
        <v>1109.1153179999999</v>
      </c>
      <c r="J733">
        <v>1443.1365900000001</v>
      </c>
      <c r="K733">
        <v>1739.888142</v>
      </c>
      <c r="L733">
        <v>1284.1651979999999</v>
      </c>
      <c r="M733">
        <v>1363.6508940000001</v>
      </c>
      <c r="N733">
        <v>167.01063615994678</v>
      </c>
      <c r="O733">
        <v>247.60996917073709</v>
      </c>
      <c r="P733">
        <v>18.157870923313489</v>
      </c>
    </row>
    <row r="734" spans="1:16" x14ac:dyDescent="0.2">
      <c r="A734">
        <v>19</v>
      </c>
      <c r="B734" t="s">
        <v>805</v>
      </c>
      <c r="C734" t="s">
        <v>1501</v>
      </c>
      <c r="D734" t="s">
        <v>1502</v>
      </c>
      <c r="E734" t="s">
        <v>14</v>
      </c>
      <c r="F734" t="s">
        <v>1503</v>
      </c>
      <c r="G734" s="14">
        <v>22</v>
      </c>
      <c r="H734" t="s">
        <v>7594</v>
      </c>
      <c r="I734">
        <v>1844.436007</v>
      </c>
      <c r="J734">
        <v>2533.141259</v>
      </c>
      <c r="K734">
        <v>1680.5185409999999</v>
      </c>
      <c r="L734">
        <v>1589.5013039999999</v>
      </c>
      <c r="M734">
        <v>1762.4772740000001</v>
      </c>
      <c r="N734">
        <v>127.46735162446885</v>
      </c>
      <c r="O734">
        <v>188.98309551843749</v>
      </c>
      <c r="P734">
        <v>10.72258339274604</v>
      </c>
    </row>
    <row r="735" spans="1:16" x14ac:dyDescent="0.2">
      <c r="A735">
        <v>19</v>
      </c>
      <c r="B735" t="s">
        <v>805</v>
      </c>
      <c r="C735" t="s">
        <v>1513</v>
      </c>
      <c r="D735" t="s">
        <v>1514</v>
      </c>
      <c r="E735" t="s">
        <v>73</v>
      </c>
      <c r="F735" t="s">
        <v>1515</v>
      </c>
      <c r="G735" s="14">
        <v>23</v>
      </c>
      <c r="H735" t="s">
        <v>7595</v>
      </c>
      <c r="I735" t="s">
        <v>26</v>
      </c>
      <c r="J735" t="s">
        <v>26</v>
      </c>
      <c r="K735" t="s">
        <v>26</v>
      </c>
      <c r="L735" t="s">
        <v>26</v>
      </c>
      <c r="M735" t="s">
        <v>1134</v>
      </c>
      <c r="N735" t="s">
        <v>26</v>
      </c>
      <c r="O735" t="s">
        <v>26</v>
      </c>
      <c r="P735" t="s">
        <v>26</v>
      </c>
    </row>
    <row r="736" spans="1:16" ht="14.5" customHeight="1" x14ac:dyDescent="0.2">
      <c r="A736">
        <v>19</v>
      </c>
      <c r="B736" t="s">
        <v>805</v>
      </c>
      <c r="C736" t="s">
        <v>1481</v>
      </c>
      <c r="D736" t="s">
        <v>1482</v>
      </c>
      <c r="E736" t="s">
        <v>14</v>
      </c>
      <c r="F736" t="s">
        <v>1484</v>
      </c>
      <c r="G736" s="14">
        <v>24</v>
      </c>
      <c r="H736" t="s">
        <v>7594</v>
      </c>
      <c r="I736">
        <v>3688.6511850000002</v>
      </c>
      <c r="J736">
        <v>5390.3319760000004</v>
      </c>
      <c r="K736">
        <v>5684.4889270000003</v>
      </c>
      <c r="L736">
        <v>4882.9133009999996</v>
      </c>
      <c r="M736">
        <v>5136.6226390000002</v>
      </c>
      <c r="N736">
        <v>400.78781295083945</v>
      </c>
      <c r="O736">
        <v>594.20801148091459</v>
      </c>
      <c r="P736">
        <v>11.568068228590825</v>
      </c>
    </row>
    <row r="737" spans="1:16" x14ac:dyDescent="0.2">
      <c r="A737">
        <v>19</v>
      </c>
      <c r="B737" t="s">
        <v>805</v>
      </c>
      <c r="C737" t="s">
        <v>1473</v>
      </c>
      <c r="D737" t="s">
        <v>1474</v>
      </c>
      <c r="E737" t="s">
        <v>73</v>
      </c>
      <c r="F737" t="s">
        <v>1476</v>
      </c>
      <c r="G737" s="14">
        <v>25</v>
      </c>
      <c r="H737" t="s">
        <v>7595</v>
      </c>
      <c r="I737" t="s">
        <v>26</v>
      </c>
      <c r="J737" t="s">
        <v>26</v>
      </c>
      <c r="K737" t="s">
        <v>26</v>
      </c>
      <c r="L737" t="s">
        <v>26</v>
      </c>
      <c r="M737" t="s">
        <v>1134</v>
      </c>
      <c r="N737" t="s">
        <v>26</v>
      </c>
      <c r="O737" t="s">
        <v>26</v>
      </c>
      <c r="P737" t="s">
        <v>26</v>
      </c>
    </row>
    <row r="738" spans="1:16" x14ac:dyDescent="0.2">
      <c r="A738">
        <v>19</v>
      </c>
      <c r="B738" t="s">
        <v>805</v>
      </c>
      <c r="C738" t="s">
        <v>1453</v>
      </c>
      <c r="D738" t="s">
        <v>1454</v>
      </c>
      <c r="E738" t="s">
        <v>73</v>
      </c>
      <c r="F738" t="s">
        <v>1456</v>
      </c>
      <c r="G738" s="14">
        <v>26</v>
      </c>
      <c r="H738" t="s">
        <v>7595</v>
      </c>
      <c r="I738" t="s">
        <v>26</v>
      </c>
      <c r="J738" t="s">
        <v>26</v>
      </c>
      <c r="K738" t="s">
        <v>26</v>
      </c>
      <c r="L738" t="s">
        <v>26</v>
      </c>
      <c r="M738" t="s">
        <v>46</v>
      </c>
      <c r="N738" t="s">
        <v>26</v>
      </c>
      <c r="O738" t="s">
        <v>26</v>
      </c>
      <c r="P738" t="s">
        <v>26</v>
      </c>
    </row>
    <row r="739" spans="1:16" x14ac:dyDescent="0.2">
      <c r="A739">
        <v>19</v>
      </c>
      <c r="B739" t="s">
        <v>805</v>
      </c>
      <c r="C739" t="s">
        <v>1521</v>
      </c>
      <c r="D739" t="s">
        <v>1522</v>
      </c>
      <c r="E739" t="s">
        <v>138</v>
      </c>
      <c r="F739" t="s">
        <v>1524</v>
      </c>
      <c r="G739" s="14">
        <v>27</v>
      </c>
      <c r="H739" t="s">
        <v>7596</v>
      </c>
      <c r="I739" t="s">
        <v>26</v>
      </c>
      <c r="J739" t="s">
        <v>26</v>
      </c>
      <c r="K739" t="s">
        <v>26</v>
      </c>
      <c r="L739" t="s">
        <v>26</v>
      </c>
      <c r="M739" t="s">
        <v>26</v>
      </c>
      <c r="N739" t="s">
        <v>26</v>
      </c>
      <c r="O739" t="s">
        <v>26</v>
      </c>
      <c r="P739" t="s">
        <v>26</v>
      </c>
    </row>
    <row r="740" spans="1:16" x14ac:dyDescent="0.2">
      <c r="A740">
        <v>19</v>
      </c>
      <c r="B740" t="s">
        <v>805</v>
      </c>
      <c r="C740" t="s">
        <v>1521</v>
      </c>
      <c r="D740" t="s">
        <v>1522</v>
      </c>
      <c r="E740" t="s">
        <v>138</v>
      </c>
      <c r="F740" t="s">
        <v>1523</v>
      </c>
      <c r="G740" s="14">
        <v>28</v>
      </c>
      <c r="H740" t="s">
        <v>7595</v>
      </c>
      <c r="I740" t="s">
        <v>26</v>
      </c>
      <c r="J740" t="s">
        <v>26</v>
      </c>
      <c r="K740" t="s">
        <v>26</v>
      </c>
      <c r="L740" t="s">
        <v>26</v>
      </c>
      <c r="M740" t="s">
        <v>1155</v>
      </c>
      <c r="N740" t="s">
        <v>26</v>
      </c>
      <c r="O740" t="s">
        <v>26</v>
      </c>
      <c r="P740" t="s">
        <v>26</v>
      </c>
    </row>
    <row r="741" spans="1:16" x14ac:dyDescent="0.2">
      <c r="A741">
        <v>19</v>
      </c>
      <c r="B741" t="s">
        <v>805</v>
      </c>
      <c r="C741" t="s">
        <v>1501</v>
      </c>
      <c r="D741" t="s">
        <v>1502</v>
      </c>
      <c r="E741" t="s">
        <v>14</v>
      </c>
      <c r="F741" t="s">
        <v>1504</v>
      </c>
      <c r="G741" s="14">
        <v>29</v>
      </c>
      <c r="H741" t="s">
        <v>7594</v>
      </c>
      <c r="I741">
        <v>1359.5846280000001</v>
      </c>
      <c r="J741">
        <v>1070.2974839999999</v>
      </c>
      <c r="K741">
        <v>1239.3182360000001</v>
      </c>
      <c r="L741">
        <v>842.93575780000003</v>
      </c>
      <c r="M741">
        <v>1154.8078599999999</v>
      </c>
      <c r="N741">
        <v>144.64357183977393</v>
      </c>
      <c r="O741">
        <v>214.44855960964881</v>
      </c>
      <c r="P741">
        <v>18.570064081214145</v>
      </c>
    </row>
    <row r="742" spans="1:16" ht="14.5" customHeight="1" x14ac:dyDescent="0.2">
      <c r="A742">
        <v>19</v>
      </c>
      <c r="B742" t="s">
        <v>805</v>
      </c>
      <c r="C742" t="s">
        <v>1517</v>
      </c>
      <c r="D742" t="s">
        <v>1518</v>
      </c>
      <c r="E742" t="s">
        <v>23</v>
      </c>
      <c r="F742" t="s">
        <v>1519</v>
      </c>
      <c r="G742" s="14">
        <v>30</v>
      </c>
      <c r="H742" t="s">
        <v>7594</v>
      </c>
      <c r="I742">
        <v>698.50687159999995</v>
      </c>
      <c r="J742">
        <v>1079.839279</v>
      </c>
      <c r="K742">
        <v>942.74471830000005</v>
      </c>
      <c r="L742">
        <v>861.91926350000006</v>
      </c>
      <c r="M742">
        <v>902.33199090000005</v>
      </c>
      <c r="N742">
        <v>108.96000799085738</v>
      </c>
      <c r="O742">
        <v>161.54410784724513</v>
      </c>
      <c r="P742">
        <v>17.902956946712127</v>
      </c>
    </row>
    <row r="743" spans="1:16" ht="14.5" customHeight="1" x14ac:dyDescent="0.2">
      <c r="A743">
        <v>19</v>
      </c>
      <c r="B743" t="s">
        <v>805</v>
      </c>
      <c r="C743" t="s">
        <v>1505</v>
      </c>
      <c r="D743" t="s">
        <v>1506</v>
      </c>
      <c r="E743" t="s">
        <v>73</v>
      </c>
      <c r="F743" t="s">
        <v>1508</v>
      </c>
      <c r="G743" s="14">
        <v>31</v>
      </c>
      <c r="H743" t="s">
        <v>7595</v>
      </c>
      <c r="I743" t="s">
        <v>26</v>
      </c>
      <c r="J743" t="s">
        <v>26</v>
      </c>
      <c r="K743" t="s">
        <v>26</v>
      </c>
      <c r="L743" t="s">
        <v>26</v>
      </c>
      <c r="M743" t="s">
        <v>46</v>
      </c>
      <c r="N743" t="s">
        <v>26</v>
      </c>
      <c r="O743" t="s">
        <v>26</v>
      </c>
      <c r="P743" t="s">
        <v>26</v>
      </c>
    </row>
    <row r="744" spans="1:16" x14ac:dyDescent="0.2">
      <c r="A744">
        <v>19</v>
      </c>
      <c r="B744" t="s">
        <v>805</v>
      </c>
      <c r="C744" t="s">
        <v>1513</v>
      </c>
      <c r="D744" t="s">
        <v>1514</v>
      </c>
      <c r="E744" t="s">
        <v>73</v>
      </c>
      <c r="F744" t="s">
        <v>1516</v>
      </c>
      <c r="G744" s="14">
        <v>32</v>
      </c>
      <c r="H744" t="s">
        <v>7595</v>
      </c>
      <c r="I744" t="s">
        <v>26</v>
      </c>
      <c r="J744" t="s">
        <v>26</v>
      </c>
      <c r="K744" t="s">
        <v>26</v>
      </c>
      <c r="L744" t="s">
        <v>26</v>
      </c>
      <c r="M744" t="s">
        <v>46</v>
      </c>
      <c r="N744" t="s">
        <v>26</v>
      </c>
      <c r="O744" t="s">
        <v>26</v>
      </c>
      <c r="P744" t="s">
        <v>26</v>
      </c>
    </row>
    <row r="745" spans="1:16" x14ac:dyDescent="0.2">
      <c r="A745">
        <v>19</v>
      </c>
      <c r="B745" t="s">
        <v>805</v>
      </c>
      <c r="C745" t="s">
        <v>1461</v>
      </c>
      <c r="D745" t="s">
        <v>1462</v>
      </c>
      <c r="E745" t="s">
        <v>73</v>
      </c>
      <c r="F745" t="s">
        <v>1463</v>
      </c>
      <c r="G745" s="14">
        <v>33</v>
      </c>
      <c r="H745" t="s">
        <v>7595</v>
      </c>
      <c r="I745" t="s">
        <v>26</v>
      </c>
      <c r="J745" t="s">
        <v>26</v>
      </c>
      <c r="K745" t="s">
        <v>26</v>
      </c>
      <c r="L745" t="s">
        <v>26</v>
      </c>
      <c r="M745" t="s">
        <v>1155</v>
      </c>
      <c r="N745" t="s">
        <v>26</v>
      </c>
      <c r="O745" t="s">
        <v>26</v>
      </c>
      <c r="P745" t="s">
        <v>26</v>
      </c>
    </row>
    <row r="746" spans="1:16" x14ac:dyDescent="0.2">
      <c r="A746">
        <v>19</v>
      </c>
      <c r="B746" t="s">
        <v>805</v>
      </c>
      <c r="C746" t="s">
        <v>1493</v>
      </c>
      <c r="D746" t="s">
        <v>1494</v>
      </c>
      <c r="E746" t="s">
        <v>73</v>
      </c>
      <c r="F746" t="s">
        <v>1496</v>
      </c>
      <c r="G746" s="14">
        <v>34</v>
      </c>
      <c r="H746" t="s">
        <v>7595</v>
      </c>
      <c r="I746" t="s">
        <v>26</v>
      </c>
      <c r="J746" t="s">
        <v>26</v>
      </c>
      <c r="K746" t="s">
        <v>26</v>
      </c>
      <c r="L746" t="s">
        <v>26</v>
      </c>
      <c r="M746" t="s">
        <v>1134</v>
      </c>
      <c r="N746" t="s">
        <v>26</v>
      </c>
      <c r="O746" t="s">
        <v>26</v>
      </c>
      <c r="P746" t="s">
        <v>26</v>
      </c>
    </row>
    <row r="747" spans="1:16" ht="14.5" customHeight="1" x14ac:dyDescent="0.2">
      <c r="A747">
        <v>19</v>
      </c>
      <c r="B747" t="s">
        <v>805</v>
      </c>
      <c r="C747" t="s">
        <v>1473</v>
      </c>
      <c r="D747" t="s">
        <v>1474</v>
      </c>
      <c r="E747" t="s">
        <v>73</v>
      </c>
      <c r="F747" t="s">
        <v>1475</v>
      </c>
      <c r="G747" s="14">
        <v>35</v>
      </c>
      <c r="H747" t="s">
        <v>7595</v>
      </c>
      <c r="I747" t="s">
        <v>26</v>
      </c>
      <c r="J747" t="s">
        <v>26</v>
      </c>
      <c r="K747" t="s">
        <v>26</v>
      </c>
      <c r="L747" t="s">
        <v>26</v>
      </c>
      <c r="M747" t="s">
        <v>1134</v>
      </c>
      <c r="N747" t="s">
        <v>26</v>
      </c>
      <c r="O747" t="s">
        <v>26</v>
      </c>
      <c r="P747" t="s">
        <v>26</v>
      </c>
    </row>
    <row r="748" spans="1:16" ht="14.5" customHeight="1" x14ac:dyDescent="0.2">
      <c r="A748">
        <v>19</v>
      </c>
      <c r="B748" t="s">
        <v>805</v>
      </c>
      <c r="C748" t="s">
        <v>1481</v>
      </c>
      <c r="D748" t="s">
        <v>1482</v>
      </c>
      <c r="E748" t="s">
        <v>14</v>
      </c>
      <c r="F748" t="s">
        <v>1483</v>
      </c>
      <c r="G748" s="14">
        <v>36</v>
      </c>
      <c r="H748" t="s">
        <v>7594</v>
      </c>
      <c r="I748">
        <v>6513.9160979999997</v>
      </c>
      <c r="J748">
        <v>6866.5866470000001</v>
      </c>
      <c r="K748">
        <v>9270.6761509999997</v>
      </c>
      <c r="L748">
        <v>6904.6373549999998</v>
      </c>
      <c r="M748">
        <v>6885.6120010000004</v>
      </c>
      <c r="N748">
        <v>195.36062856662693</v>
      </c>
      <c r="O748">
        <v>289.64166791288108</v>
      </c>
      <c r="P748">
        <v>4.2064767499672175</v>
      </c>
    </row>
    <row r="749" spans="1:16" x14ac:dyDescent="0.2">
      <c r="A749">
        <v>19</v>
      </c>
      <c r="B749" t="s">
        <v>805</v>
      </c>
      <c r="C749" t="s">
        <v>1525</v>
      </c>
      <c r="D749" t="s">
        <v>1526</v>
      </c>
      <c r="E749" t="s">
        <v>73</v>
      </c>
      <c r="F749" t="s">
        <v>1528</v>
      </c>
      <c r="G749" s="14">
        <v>37</v>
      </c>
      <c r="H749" t="s">
        <v>7595</v>
      </c>
      <c r="I749" t="s">
        <v>26</v>
      </c>
      <c r="J749" t="s">
        <v>26</v>
      </c>
      <c r="K749" t="s">
        <v>26</v>
      </c>
      <c r="L749" t="s">
        <v>26</v>
      </c>
      <c r="M749" t="s">
        <v>1134</v>
      </c>
      <c r="N749" t="s">
        <v>26</v>
      </c>
      <c r="O749" t="s">
        <v>26</v>
      </c>
      <c r="P749" t="s">
        <v>26</v>
      </c>
    </row>
    <row r="750" spans="1:16" x14ac:dyDescent="0.2">
      <c r="A750">
        <v>19</v>
      </c>
      <c r="B750" t="s">
        <v>805</v>
      </c>
      <c r="C750" t="s">
        <v>1517</v>
      </c>
      <c r="D750" t="s">
        <v>1518</v>
      </c>
      <c r="E750" t="s">
        <v>23</v>
      </c>
      <c r="F750" t="s">
        <v>1520</v>
      </c>
      <c r="G750" s="14">
        <v>38</v>
      </c>
      <c r="H750" t="s">
        <v>7595</v>
      </c>
      <c r="I750" t="s">
        <v>26</v>
      </c>
      <c r="J750" t="s">
        <v>26</v>
      </c>
      <c r="K750" t="s">
        <v>26</v>
      </c>
      <c r="L750" t="s">
        <v>26</v>
      </c>
      <c r="M750" t="s">
        <v>46</v>
      </c>
      <c r="N750" t="s">
        <v>26</v>
      </c>
      <c r="O750" t="s">
        <v>26</v>
      </c>
      <c r="P750" t="s">
        <v>26</v>
      </c>
    </row>
    <row r="751" spans="1:16" x14ac:dyDescent="0.2">
      <c r="A751">
        <v>19</v>
      </c>
      <c r="B751" t="s">
        <v>805</v>
      </c>
      <c r="C751" t="s">
        <v>1461</v>
      </c>
      <c r="D751" t="s">
        <v>1462</v>
      </c>
      <c r="E751" t="s">
        <v>73</v>
      </c>
      <c r="F751" t="s">
        <v>1464</v>
      </c>
      <c r="G751" s="14">
        <v>39</v>
      </c>
      <c r="H751" t="s">
        <v>7595</v>
      </c>
      <c r="I751" t="s">
        <v>26</v>
      </c>
      <c r="J751" t="s">
        <v>26</v>
      </c>
      <c r="K751" t="s">
        <v>26</v>
      </c>
      <c r="L751" t="s">
        <v>26</v>
      </c>
      <c r="M751" t="s">
        <v>1155</v>
      </c>
      <c r="N751" t="s">
        <v>26</v>
      </c>
      <c r="O751" t="s">
        <v>26</v>
      </c>
      <c r="P751" t="s">
        <v>26</v>
      </c>
    </row>
    <row r="752" spans="1:16" x14ac:dyDescent="0.2">
      <c r="A752">
        <v>19</v>
      </c>
      <c r="B752" t="s">
        <v>805</v>
      </c>
      <c r="C752" t="s">
        <v>1465</v>
      </c>
      <c r="D752" t="s">
        <v>1466</v>
      </c>
      <c r="E752" t="s">
        <v>73</v>
      </c>
      <c r="F752" t="s">
        <v>1467</v>
      </c>
      <c r="G752" s="14">
        <v>40</v>
      </c>
      <c r="H752" t="s">
        <v>7595</v>
      </c>
      <c r="I752" t="s">
        <v>26</v>
      </c>
      <c r="J752" t="s">
        <v>26</v>
      </c>
      <c r="K752" t="s">
        <v>26</v>
      </c>
      <c r="L752" t="s">
        <v>26</v>
      </c>
      <c r="M752" t="s">
        <v>1134</v>
      </c>
      <c r="N752" t="s">
        <v>26</v>
      </c>
      <c r="O752" t="s">
        <v>26</v>
      </c>
      <c r="P752" t="s">
        <v>26</v>
      </c>
    </row>
    <row r="753" spans="1:16" x14ac:dyDescent="0.2">
      <c r="A753">
        <v>20</v>
      </c>
      <c r="B753" t="s">
        <v>805</v>
      </c>
      <c r="C753" t="s">
        <v>1565</v>
      </c>
      <c r="D753" t="s">
        <v>1566</v>
      </c>
      <c r="E753" t="s">
        <v>23</v>
      </c>
      <c r="F753" t="s">
        <v>1567</v>
      </c>
      <c r="G753" s="14">
        <v>1</v>
      </c>
      <c r="H753" t="s">
        <v>7594</v>
      </c>
      <c r="I753">
        <v>1327.6709370000001</v>
      </c>
      <c r="J753">
        <v>747.55703960000005</v>
      </c>
      <c r="K753">
        <v>1071.5773589999999</v>
      </c>
      <c r="L753">
        <v>464.69715910000002</v>
      </c>
      <c r="M753">
        <v>909.5671992</v>
      </c>
      <c r="N753">
        <v>290.05694845707058</v>
      </c>
      <c r="O753">
        <v>430.03843178245279</v>
      </c>
      <c r="P753">
        <v>47.2794568825638</v>
      </c>
    </row>
    <row r="754" spans="1:16" x14ac:dyDescent="0.2">
      <c r="A754">
        <v>20</v>
      </c>
      <c r="B754" t="s">
        <v>805</v>
      </c>
      <c r="C754" t="s">
        <v>1533</v>
      </c>
      <c r="D754" t="s">
        <v>1534</v>
      </c>
      <c r="E754" t="s">
        <v>138</v>
      </c>
      <c r="F754" t="s">
        <v>1535</v>
      </c>
      <c r="G754" s="14">
        <v>2</v>
      </c>
      <c r="H754" t="s">
        <v>7595</v>
      </c>
      <c r="I754" t="s">
        <v>26</v>
      </c>
      <c r="J754" t="s">
        <v>26</v>
      </c>
      <c r="K754" t="s">
        <v>26</v>
      </c>
      <c r="L754" t="s">
        <v>26</v>
      </c>
      <c r="M754" t="s">
        <v>46</v>
      </c>
      <c r="N754" t="s">
        <v>26</v>
      </c>
      <c r="O754" t="s">
        <v>26</v>
      </c>
      <c r="P754" t="s">
        <v>26</v>
      </c>
    </row>
    <row r="755" spans="1:16" x14ac:dyDescent="0.2">
      <c r="A755">
        <v>20</v>
      </c>
      <c r="B755" t="s">
        <v>805</v>
      </c>
      <c r="C755" t="s">
        <v>1541</v>
      </c>
      <c r="D755" t="s">
        <v>1542</v>
      </c>
      <c r="E755" t="s">
        <v>73</v>
      </c>
      <c r="F755" t="s">
        <v>1543</v>
      </c>
      <c r="G755" s="14">
        <v>3</v>
      </c>
      <c r="H755" t="s">
        <v>7595</v>
      </c>
      <c r="I755" t="s">
        <v>26</v>
      </c>
      <c r="J755" t="s">
        <v>26</v>
      </c>
      <c r="K755" t="s">
        <v>26</v>
      </c>
      <c r="L755" t="s">
        <v>26</v>
      </c>
      <c r="M755" t="s">
        <v>46</v>
      </c>
      <c r="N755" t="s">
        <v>26</v>
      </c>
      <c r="O755" t="s">
        <v>26</v>
      </c>
      <c r="P755" t="s">
        <v>26</v>
      </c>
    </row>
    <row r="756" spans="1:16" ht="14.5" customHeight="1" x14ac:dyDescent="0.2">
      <c r="A756">
        <v>20</v>
      </c>
      <c r="B756" t="s">
        <v>805</v>
      </c>
      <c r="C756" t="s">
        <v>1549</v>
      </c>
      <c r="D756" t="s">
        <v>1550</v>
      </c>
      <c r="E756" t="s">
        <v>73</v>
      </c>
      <c r="F756" t="s">
        <v>1551</v>
      </c>
      <c r="G756" s="14">
        <v>4</v>
      </c>
      <c r="H756" t="s">
        <v>7595</v>
      </c>
      <c r="I756" t="s">
        <v>26</v>
      </c>
      <c r="J756" t="s">
        <v>26</v>
      </c>
      <c r="K756" t="s">
        <v>26</v>
      </c>
      <c r="L756" t="s">
        <v>26</v>
      </c>
      <c r="M756" t="s">
        <v>46</v>
      </c>
      <c r="N756" t="s">
        <v>26</v>
      </c>
      <c r="O756" t="s">
        <v>26</v>
      </c>
      <c r="P756" t="s">
        <v>26</v>
      </c>
    </row>
    <row r="757" spans="1:16" x14ac:dyDescent="0.2">
      <c r="A757">
        <v>20</v>
      </c>
      <c r="B757" t="s">
        <v>805</v>
      </c>
      <c r="C757" t="s">
        <v>1553</v>
      </c>
      <c r="D757" t="s">
        <v>1554</v>
      </c>
      <c r="E757" t="s">
        <v>23</v>
      </c>
      <c r="F757" t="s">
        <v>1556</v>
      </c>
      <c r="G757" s="14">
        <v>5</v>
      </c>
      <c r="H757" t="s">
        <v>7595</v>
      </c>
      <c r="I757" t="s">
        <v>26</v>
      </c>
      <c r="J757" t="s">
        <v>26</v>
      </c>
      <c r="K757" t="s">
        <v>26</v>
      </c>
      <c r="L757" t="s">
        <v>26</v>
      </c>
      <c r="M757" t="s">
        <v>46</v>
      </c>
      <c r="N757" t="s">
        <v>26</v>
      </c>
      <c r="O757" t="s">
        <v>26</v>
      </c>
      <c r="P757" t="s">
        <v>26</v>
      </c>
    </row>
    <row r="758" spans="1:16" x14ac:dyDescent="0.2">
      <c r="A758">
        <v>20</v>
      </c>
      <c r="B758" t="s">
        <v>805</v>
      </c>
      <c r="C758" t="s">
        <v>1529</v>
      </c>
      <c r="D758" t="s">
        <v>1530</v>
      </c>
      <c r="E758" t="s">
        <v>73</v>
      </c>
      <c r="F758" t="s">
        <v>1532</v>
      </c>
      <c r="G758" s="14">
        <v>6</v>
      </c>
      <c r="H758" t="s">
        <v>7595</v>
      </c>
      <c r="I758" t="s">
        <v>26</v>
      </c>
      <c r="J758" t="s">
        <v>26</v>
      </c>
      <c r="K758" t="s">
        <v>26</v>
      </c>
      <c r="L758" t="s">
        <v>26</v>
      </c>
      <c r="M758" t="s">
        <v>1155</v>
      </c>
      <c r="N758" t="s">
        <v>26</v>
      </c>
      <c r="O758" t="s">
        <v>26</v>
      </c>
      <c r="P758" t="s">
        <v>26</v>
      </c>
    </row>
    <row r="759" spans="1:16" x14ac:dyDescent="0.2">
      <c r="A759">
        <v>20</v>
      </c>
      <c r="B759" t="s">
        <v>805</v>
      </c>
      <c r="C759" t="s">
        <v>1557</v>
      </c>
      <c r="D759" t="s">
        <v>1558</v>
      </c>
      <c r="E759" t="s">
        <v>73</v>
      </c>
      <c r="F759" t="s">
        <v>1559</v>
      </c>
      <c r="G759" s="14">
        <v>7</v>
      </c>
      <c r="H759" t="s">
        <v>7595</v>
      </c>
      <c r="I759" t="s">
        <v>26</v>
      </c>
      <c r="J759" t="s">
        <v>26</v>
      </c>
      <c r="K759" t="s">
        <v>26</v>
      </c>
      <c r="L759" t="s">
        <v>26</v>
      </c>
      <c r="M759" t="s">
        <v>46</v>
      </c>
      <c r="N759" t="s">
        <v>26</v>
      </c>
      <c r="O759" t="s">
        <v>26</v>
      </c>
      <c r="P759" t="s">
        <v>26</v>
      </c>
    </row>
    <row r="760" spans="1:16" x14ac:dyDescent="0.2">
      <c r="A760">
        <v>20</v>
      </c>
      <c r="B760" t="s">
        <v>805</v>
      </c>
      <c r="C760" t="s">
        <v>1553</v>
      </c>
      <c r="D760" t="s">
        <v>1554</v>
      </c>
      <c r="E760" t="s">
        <v>23</v>
      </c>
      <c r="F760" t="s">
        <v>1555</v>
      </c>
      <c r="G760" s="14">
        <v>8</v>
      </c>
      <c r="H760" t="s">
        <v>7594</v>
      </c>
      <c r="I760">
        <v>414.99812370000001</v>
      </c>
      <c r="J760">
        <v>441.40638740000003</v>
      </c>
      <c r="K760">
        <v>456.82817089999998</v>
      </c>
      <c r="L760">
        <v>448.7073274</v>
      </c>
      <c r="M760">
        <v>445.05685740000001</v>
      </c>
      <c r="N760">
        <v>7.7108917633405269</v>
      </c>
      <c r="O760">
        <v>11.432168128328664</v>
      </c>
      <c r="P760">
        <v>2.5686983446990772</v>
      </c>
    </row>
    <row r="761" spans="1:16" x14ac:dyDescent="0.2">
      <c r="A761">
        <v>20</v>
      </c>
      <c r="B761" t="s">
        <v>805</v>
      </c>
      <c r="C761" t="s">
        <v>1561</v>
      </c>
      <c r="D761" t="s">
        <v>1562</v>
      </c>
      <c r="E761" t="s">
        <v>23</v>
      </c>
      <c r="F761" t="s">
        <v>1563</v>
      </c>
      <c r="G761" s="14">
        <v>9</v>
      </c>
      <c r="H761" t="s">
        <v>7594</v>
      </c>
      <c r="I761">
        <v>2730.693761</v>
      </c>
      <c r="J761">
        <v>3459.3794819999998</v>
      </c>
      <c r="K761">
        <v>2895.625736</v>
      </c>
      <c r="L761">
        <v>2576.356597</v>
      </c>
      <c r="M761">
        <v>2813.159748</v>
      </c>
      <c r="N761">
        <v>159.6345691756535</v>
      </c>
      <c r="O761">
        <v>236.67421225982386</v>
      </c>
      <c r="P761">
        <v>8.4131095785503494</v>
      </c>
    </row>
    <row r="762" spans="1:16" ht="14.5" customHeight="1" x14ac:dyDescent="0.2">
      <c r="A762">
        <v>20</v>
      </c>
      <c r="B762" t="s">
        <v>805</v>
      </c>
      <c r="C762" t="s">
        <v>1545</v>
      </c>
      <c r="D762" t="s">
        <v>1546</v>
      </c>
      <c r="E762" t="s">
        <v>73</v>
      </c>
      <c r="F762" t="s">
        <v>1547</v>
      </c>
      <c r="G762" s="14">
        <v>10</v>
      </c>
      <c r="H762" t="s">
        <v>7595</v>
      </c>
      <c r="I762" t="s">
        <v>26</v>
      </c>
      <c r="J762" t="s">
        <v>26</v>
      </c>
      <c r="K762" t="s">
        <v>26</v>
      </c>
      <c r="L762" t="s">
        <v>26</v>
      </c>
      <c r="M762" t="s">
        <v>1134</v>
      </c>
      <c r="N762" t="s">
        <v>26</v>
      </c>
      <c r="O762" t="s">
        <v>26</v>
      </c>
      <c r="P762" t="s">
        <v>26</v>
      </c>
    </row>
    <row r="763" spans="1:16" x14ac:dyDescent="0.2">
      <c r="A763">
        <v>20</v>
      </c>
      <c r="B763" t="s">
        <v>805</v>
      </c>
      <c r="C763" t="s">
        <v>1565</v>
      </c>
      <c r="D763" t="s">
        <v>1566</v>
      </c>
      <c r="E763" t="s">
        <v>23</v>
      </c>
      <c r="F763" t="s">
        <v>1568</v>
      </c>
      <c r="G763" s="14">
        <v>11</v>
      </c>
      <c r="H763" t="s">
        <v>7595</v>
      </c>
      <c r="I763" t="s">
        <v>26</v>
      </c>
      <c r="J763" t="s">
        <v>26</v>
      </c>
      <c r="K763" t="s">
        <v>26</v>
      </c>
      <c r="L763" t="s">
        <v>26</v>
      </c>
      <c r="M763" t="s">
        <v>46</v>
      </c>
      <c r="N763" t="s">
        <v>26</v>
      </c>
      <c r="O763" t="s">
        <v>26</v>
      </c>
      <c r="P763" t="s">
        <v>26</v>
      </c>
    </row>
    <row r="764" spans="1:16" ht="14.5" customHeight="1" x14ac:dyDescent="0.2">
      <c r="A764">
        <v>20</v>
      </c>
      <c r="B764" t="s">
        <v>805</v>
      </c>
      <c r="C764" t="s">
        <v>1529</v>
      </c>
      <c r="D764" t="s">
        <v>1530</v>
      </c>
      <c r="E764" t="s">
        <v>73</v>
      </c>
      <c r="F764" t="s">
        <v>1531</v>
      </c>
      <c r="G764" s="14">
        <v>12</v>
      </c>
      <c r="H764" t="s">
        <v>7595</v>
      </c>
      <c r="I764" t="s">
        <v>26</v>
      </c>
      <c r="J764" t="s">
        <v>26</v>
      </c>
      <c r="K764" t="s">
        <v>26</v>
      </c>
      <c r="L764" t="s">
        <v>26</v>
      </c>
      <c r="M764" t="s">
        <v>1134</v>
      </c>
      <c r="N764" t="s">
        <v>26</v>
      </c>
      <c r="O764" t="s">
        <v>26</v>
      </c>
      <c r="P764" t="s">
        <v>26</v>
      </c>
    </row>
    <row r="765" spans="1:16" ht="14.5" customHeight="1" x14ac:dyDescent="0.2">
      <c r="A765">
        <v>20</v>
      </c>
      <c r="B765" t="s">
        <v>805</v>
      </c>
      <c r="C765" t="s">
        <v>1537</v>
      </c>
      <c r="D765" t="s">
        <v>1538</v>
      </c>
      <c r="E765" t="s">
        <v>14</v>
      </c>
      <c r="F765" t="s">
        <v>1540</v>
      </c>
      <c r="G765" s="14">
        <v>13</v>
      </c>
      <c r="H765" t="s">
        <v>7594</v>
      </c>
      <c r="I765">
        <v>1083.4409029999999</v>
      </c>
      <c r="J765">
        <v>1125.0786370000001</v>
      </c>
      <c r="K765">
        <v>1256.7440260000001</v>
      </c>
      <c r="L765">
        <v>1093.0271419999999</v>
      </c>
      <c r="M765">
        <v>1109.0528899999999</v>
      </c>
      <c r="N765">
        <v>20.818866858985189</v>
      </c>
      <c r="O765">
        <v>30.86605200513144</v>
      </c>
      <c r="P765">
        <v>2.7831000930998675</v>
      </c>
    </row>
    <row r="766" spans="1:16" x14ac:dyDescent="0.2">
      <c r="A766">
        <v>20</v>
      </c>
      <c r="B766" t="s">
        <v>805</v>
      </c>
      <c r="C766" t="s">
        <v>1557</v>
      </c>
      <c r="D766" t="s">
        <v>1558</v>
      </c>
      <c r="E766" t="s">
        <v>73</v>
      </c>
      <c r="F766" t="s">
        <v>1560</v>
      </c>
      <c r="G766" s="14">
        <v>14</v>
      </c>
      <c r="H766" t="s">
        <v>7595</v>
      </c>
      <c r="I766" t="s">
        <v>26</v>
      </c>
      <c r="J766" t="s">
        <v>26</v>
      </c>
      <c r="K766" t="s">
        <v>26</v>
      </c>
      <c r="L766" t="s">
        <v>26</v>
      </c>
      <c r="M766" t="s">
        <v>46</v>
      </c>
      <c r="N766" t="s">
        <v>26</v>
      </c>
      <c r="O766" t="s">
        <v>26</v>
      </c>
      <c r="P766" t="s">
        <v>26</v>
      </c>
    </row>
    <row r="767" spans="1:16" x14ac:dyDescent="0.2">
      <c r="A767">
        <v>20</v>
      </c>
      <c r="B767" t="s">
        <v>805</v>
      </c>
      <c r="C767" t="s">
        <v>1549</v>
      </c>
      <c r="D767" t="s">
        <v>1550</v>
      </c>
      <c r="E767" t="s">
        <v>73</v>
      </c>
      <c r="F767" t="s">
        <v>1552</v>
      </c>
      <c r="G767" s="14">
        <v>15</v>
      </c>
      <c r="H767" t="s">
        <v>7595</v>
      </c>
      <c r="I767" t="s">
        <v>26</v>
      </c>
      <c r="J767" t="s">
        <v>26</v>
      </c>
      <c r="K767" t="s">
        <v>26</v>
      </c>
      <c r="L767" t="s">
        <v>26</v>
      </c>
      <c r="M767" t="s">
        <v>46</v>
      </c>
      <c r="N767" t="s">
        <v>26</v>
      </c>
      <c r="O767" t="s">
        <v>26</v>
      </c>
      <c r="P767" t="s">
        <v>26</v>
      </c>
    </row>
    <row r="768" spans="1:16" x14ac:dyDescent="0.2">
      <c r="A768">
        <v>20</v>
      </c>
      <c r="B768" t="s">
        <v>805</v>
      </c>
      <c r="C768" t="s">
        <v>1545</v>
      </c>
      <c r="D768" t="s">
        <v>1546</v>
      </c>
      <c r="E768" t="s">
        <v>73</v>
      </c>
      <c r="F768" t="s">
        <v>1548</v>
      </c>
      <c r="G768" s="14">
        <v>16</v>
      </c>
      <c r="H768" t="s">
        <v>7595</v>
      </c>
      <c r="I768" t="s">
        <v>26</v>
      </c>
      <c r="J768" t="s">
        <v>26</v>
      </c>
      <c r="K768" t="s">
        <v>26</v>
      </c>
      <c r="L768" t="s">
        <v>26</v>
      </c>
      <c r="M768" t="s">
        <v>1134</v>
      </c>
      <c r="N768" t="s">
        <v>26</v>
      </c>
      <c r="O768" t="s">
        <v>26</v>
      </c>
      <c r="P768" t="s">
        <v>26</v>
      </c>
    </row>
    <row r="769" spans="1:16" x14ac:dyDescent="0.2">
      <c r="A769">
        <v>20</v>
      </c>
      <c r="B769" t="s">
        <v>805</v>
      </c>
      <c r="C769" t="s">
        <v>1533</v>
      </c>
      <c r="D769" t="s">
        <v>1534</v>
      </c>
      <c r="E769" t="s">
        <v>138</v>
      </c>
      <c r="F769" t="s">
        <v>1536</v>
      </c>
      <c r="G769" s="14">
        <v>17</v>
      </c>
      <c r="H769" t="s">
        <v>7596</v>
      </c>
      <c r="I769" t="s">
        <v>26</v>
      </c>
      <c r="J769" t="s">
        <v>26</v>
      </c>
      <c r="K769" t="s">
        <v>26</v>
      </c>
      <c r="L769" t="s">
        <v>26</v>
      </c>
      <c r="M769" t="s">
        <v>26</v>
      </c>
      <c r="N769" t="s">
        <v>26</v>
      </c>
      <c r="O769" t="s">
        <v>26</v>
      </c>
      <c r="P769" t="s">
        <v>26</v>
      </c>
    </row>
    <row r="770" spans="1:16" x14ac:dyDescent="0.2">
      <c r="A770">
        <v>20</v>
      </c>
      <c r="B770" t="s">
        <v>805</v>
      </c>
      <c r="C770" t="s">
        <v>1537</v>
      </c>
      <c r="D770" t="s">
        <v>1538</v>
      </c>
      <c r="E770" t="s">
        <v>14</v>
      </c>
      <c r="F770" t="s">
        <v>1539</v>
      </c>
      <c r="G770" s="14">
        <v>18</v>
      </c>
      <c r="H770" t="s">
        <v>7594</v>
      </c>
      <c r="I770">
        <v>1890.016081</v>
      </c>
      <c r="J770">
        <v>1314.3948559999999</v>
      </c>
      <c r="K770">
        <v>1304.005584</v>
      </c>
      <c r="L770">
        <v>1330.6402439999999</v>
      </c>
      <c r="M770">
        <v>1322.51755</v>
      </c>
      <c r="N770">
        <v>13.317329753108993</v>
      </c>
      <c r="O770">
        <v>19.744273091959393</v>
      </c>
      <c r="P770">
        <v>1.4929308946115492</v>
      </c>
    </row>
    <row r="771" spans="1:16" x14ac:dyDescent="0.2">
      <c r="A771">
        <v>20</v>
      </c>
      <c r="B771" t="s">
        <v>805</v>
      </c>
      <c r="C771" t="s">
        <v>1541</v>
      </c>
      <c r="D771" t="s">
        <v>1542</v>
      </c>
      <c r="E771" t="s">
        <v>73</v>
      </c>
      <c r="F771" t="s">
        <v>1544</v>
      </c>
      <c r="G771" s="14">
        <v>19</v>
      </c>
      <c r="H771" t="s">
        <v>7595</v>
      </c>
      <c r="I771" t="s">
        <v>26</v>
      </c>
      <c r="J771" t="s">
        <v>26</v>
      </c>
      <c r="K771" t="s">
        <v>26</v>
      </c>
      <c r="L771" t="s">
        <v>26</v>
      </c>
      <c r="M771" t="s">
        <v>46</v>
      </c>
      <c r="N771" t="s">
        <v>26</v>
      </c>
      <c r="O771" t="s">
        <v>26</v>
      </c>
      <c r="P771" t="s">
        <v>26</v>
      </c>
    </row>
    <row r="772" spans="1:16" x14ac:dyDescent="0.2">
      <c r="A772">
        <v>20</v>
      </c>
      <c r="B772" t="s">
        <v>805</v>
      </c>
      <c r="C772" t="s">
        <v>1561</v>
      </c>
      <c r="D772" t="s">
        <v>1562</v>
      </c>
      <c r="E772" t="s">
        <v>23</v>
      </c>
      <c r="F772" t="s">
        <v>1564</v>
      </c>
      <c r="G772" s="14">
        <v>20</v>
      </c>
      <c r="H772" t="s">
        <v>7595</v>
      </c>
      <c r="I772" t="s">
        <v>26</v>
      </c>
      <c r="J772" t="s">
        <v>26</v>
      </c>
      <c r="K772" t="s">
        <v>26</v>
      </c>
      <c r="L772" t="s">
        <v>26</v>
      </c>
      <c r="M772" t="s">
        <v>1155</v>
      </c>
      <c r="N772" t="s">
        <v>26</v>
      </c>
      <c r="O772" t="s">
        <v>26</v>
      </c>
      <c r="P772" t="s">
        <v>26</v>
      </c>
    </row>
    <row r="773" spans="1:16" ht="14.5" customHeight="1" x14ac:dyDescent="0.2">
      <c r="A773">
        <v>21</v>
      </c>
      <c r="B773" t="s">
        <v>805</v>
      </c>
      <c r="C773" t="s">
        <v>1573</v>
      </c>
      <c r="D773" t="s">
        <v>1574</v>
      </c>
      <c r="E773" t="s">
        <v>73</v>
      </c>
      <c r="F773" t="s">
        <v>1576</v>
      </c>
      <c r="G773" s="14">
        <v>1</v>
      </c>
      <c r="H773" t="s">
        <v>7595</v>
      </c>
      <c r="I773" t="s">
        <v>26</v>
      </c>
      <c r="J773" t="s">
        <v>26</v>
      </c>
      <c r="K773" t="s">
        <v>26</v>
      </c>
      <c r="L773" t="s">
        <v>26</v>
      </c>
      <c r="M773" t="s">
        <v>46</v>
      </c>
      <c r="N773" t="s">
        <v>26</v>
      </c>
      <c r="O773" t="s">
        <v>26</v>
      </c>
      <c r="P773" t="s">
        <v>26</v>
      </c>
    </row>
    <row r="774" spans="1:16" ht="14.5" customHeight="1" x14ac:dyDescent="0.2">
      <c r="A774">
        <v>21</v>
      </c>
      <c r="B774" t="s">
        <v>805</v>
      </c>
      <c r="C774" t="s">
        <v>1577</v>
      </c>
      <c r="D774" t="s">
        <v>1578</v>
      </c>
      <c r="E774" t="s">
        <v>14</v>
      </c>
      <c r="F774" t="s">
        <v>1579</v>
      </c>
      <c r="G774" s="14">
        <v>2</v>
      </c>
      <c r="H774" t="s">
        <v>7594</v>
      </c>
      <c r="I774">
        <v>2099.6566160000002</v>
      </c>
      <c r="J774">
        <v>2233.428488</v>
      </c>
      <c r="K774">
        <v>1901.498292</v>
      </c>
      <c r="L774">
        <v>2059.9526529999998</v>
      </c>
      <c r="M774">
        <v>2079.8046340000001</v>
      </c>
      <c r="N774">
        <v>86.737917944531546</v>
      </c>
      <c r="O774">
        <v>128.59763714456247</v>
      </c>
      <c r="P774">
        <v>6.1831594673830912</v>
      </c>
    </row>
    <row r="775" spans="1:16" x14ac:dyDescent="0.2">
      <c r="A775">
        <v>21</v>
      </c>
      <c r="B775" t="s">
        <v>805</v>
      </c>
      <c r="C775" t="s">
        <v>1601</v>
      </c>
      <c r="D775" t="s">
        <v>1602</v>
      </c>
      <c r="E775" t="s">
        <v>23</v>
      </c>
      <c r="F775" t="s">
        <v>1604</v>
      </c>
      <c r="G775" s="14">
        <v>3</v>
      </c>
      <c r="H775" t="s">
        <v>7595</v>
      </c>
      <c r="I775" t="s">
        <v>26</v>
      </c>
      <c r="J775" t="s">
        <v>26</v>
      </c>
      <c r="K775" t="s">
        <v>26</v>
      </c>
      <c r="L775" t="s">
        <v>26</v>
      </c>
      <c r="M775" t="s">
        <v>1134</v>
      </c>
      <c r="N775" t="s">
        <v>26</v>
      </c>
      <c r="O775" t="s">
        <v>26</v>
      </c>
      <c r="P775" t="s">
        <v>26</v>
      </c>
    </row>
    <row r="776" spans="1:16" ht="14.5" customHeight="1" x14ac:dyDescent="0.2">
      <c r="A776">
        <v>21</v>
      </c>
      <c r="B776" t="s">
        <v>805</v>
      </c>
      <c r="C776" t="s">
        <v>1613</v>
      </c>
      <c r="D776" t="s">
        <v>1614</v>
      </c>
      <c r="E776" t="s">
        <v>138</v>
      </c>
      <c r="F776" t="s">
        <v>1615</v>
      </c>
      <c r="G776" s="14">
        <v>4</v>
      </c>
      <c r="H776" t="s">
        <v>7595</v>
      </c>
      <c r="I776" t="s">
        <v>26</v>
      </c>
      <c r="J776" t="s">
        <v>26</v>
      </c>
      <c r="K776" t="s">
        <v>26</v>
      </c>
      <c r="L776" t="s">
        <v>26</v>
      </c>
      <c r="M776" t="s">
        <v>46</v>
      </c>
      <c r="N776" t="s">
        <v>26</v>
      </c>
      <c r="O776" t="s">
        <v>26</v>
      </c>
      <c r="P776" t="s">
        <v>26</v>
      </c>
    </row>
    <row r="777" spans="1:16" ht="14.5" customHeight="1" x14ac:dyDescent="0.2">
      <c r="A777">
        <v>21</v>
      </c>
      <c r="B777" t="s">
        <v>805</v>
      </c>
      <c r="C777" t="s">
        <v>1577</v>
      </c>
      <c r="D777" t="s">
        <v>1578</v>
      </c>
      <c r="E777" t="s">
        <v>14</v>
      </c>
      <c r="F777" t="s">
        <v>1580</v>
      </c>
      <c r="G777" s="14">
        <v>5</v>
      </c>
      <c r="H777" t="s">
        <v>7594</v>
      </c>
      <c r="I777">
        <v>1435.7591620000001</v>
      </c>
      <c r="J777">
        <v>1596.0477109999999</v>
      </c>
      <c r="K777">
        <v>1527.2774119999999</v>
      </c>
      <c r="L777">
        <v>2273.871369</v>
      </c>
      <c r="M777">
        <v>1561.662562</v>
      </c>
      <c r="N777">
        <v>80.144274363121554</v>
      </c>
      <c r="O777">
        <v>118.82190117076401</v>
      </c>
      <c r="P777">
        <v>7.6086796276216075</v>
      </c>
    </row>
    <row r="778" spans="1:16" x14ac:dyDescent="0.2">
      <c r="A778">
        <v>21</v>
      </c>
      <c r="B778" t="s">
        <v>805</v>
      </c>
      <c r="C778" t="s">
        <v>1637</v>
      </c>
      <c r="D778" t="s">
        <v>1638</v>
      </c>
      <c r="E778" t="s">
        <v>73</v>
      </c>
      <c r="F778" t="s">
        <v>1640</v>
      </c>
      <c r="G778" s="14">
        <v>6</v>
      </c>
      <c r="H778" t="s">
        <v>7595</v>
      </c>
      <c r="I778" t="s">
        <v>26</v>
      </c>
      <c r="J778" t="s">
        <v>26</v>
      </c>
      <c r="K778" t="s">
        <v>26</v>
      </c>
      <c r="L778" t="s">
        <v>26</v>
      </c>
      <c r="M778" t="s">
        <v>46</v>
      </c>
      <c r="N778" t="s">
        <v>26</v>
      </c>
      <c r="O778" t="s">
        <v>26</v>
      </c>
      <c r="P778" t="s">
        <v>26</v>
      </c>
    </row>
    <row r="779" spans="1:16" x14ac:dyDescent="0.2">
      <c r="A779">
        <v>21</v>
      </c>
      <c r="B779" t="s">
        <v>805</v>
      </c>
      <c r="C779" t="s">
        <v>1629</v>
      </c>
      <c r="D779" t="s">
        <v>1630</v>
      </c>
      <c r="E779" t="s">
        <v>14</v>
      </c>
      <c r="F779" t="s">
        <v>1631</v>
      </c>
      <c r="G779" s="14">
        <v>7</v>
      </c>
      <c r="H779" t="s">
        <v>7594</v>
      </c>
      <c r="I779">
        <v>1613.9714739999999</v>
      </c>
      <c r="J779">
        <v>1686.219519</v>
      </c>
      <c r="K779">
        <v>1712.8905460000001</v>
      </c>
      <c r="L779">
        <v>1809.5536300000001</v>
      </c>
      <c r="M779">
        <v>1699.5550330000001</v>
      </c>
      <c r="N779">
        <v>49.459535933524535</v>
      </c>
      <c r="O779">
        <v>73.328707975043471</v>
      </c>
      <c r="P779">
        <v>4.3145827326526467</v>
      </c>
    </row>
    <row r="780" spans="1:16" x14ac:dyDescent="0.2">
      <c r="A780">
        <v>21</v>
      </c>
      <c r="B780" t="s">
        <v>805</v>
      </c>
      <c r="C780" t="s">
        <v>1609</v>
      </c>
      <c r="D780" t="s">
        <v>1610</v>
      </c>
      <c r="E780" t="s">
        <v>73</v>
      </c>
      <c r="F780" t="s">
        <v>1612</v>
      </c>
      <c r="G780" s="14">
        <v>8</v>
      </c>
      <c r="H780" t="s">
        <v>7595</v>
      </c>
      <c r="I780" t="s">
        <v>26</v>
      </c>
      <c r="J780" t="s">
        <v>26</v>
      </c>
      <c r="K780" t="s">
        <v>26</v>
      </c>
      <c r="L780" t="s">
        <v>26</v>
      </c>
      <c r="M780" t="s">
        <v>1134</v>
      </c>
      <c r="N780" t="s">
        <v>26</v>
      </c>
      <c r="O780" t="s">
        <v>26</v>
      </c>
      <c r="P780" t="s">
        <v>26</v>
      </c>
    </row>
    <row r="781" spans="1:16" x14ac:dyDescent="0.2">
      <c r="A781">
        <v>21</v>
      </c>
      <c r="B781" t="s">
        <v>805</v>
      </c>
      <c r="C781" t="s">
        <v>1605</v>
      </c>
      <c r="D781" t="s">
        <v>1606</v>
      </c>
      <c r="E781" t="s">
        <v>138</v>
      </c>
      <c r="F781" t="s">
        <v>1608</v>
      </c>
      <c r="G781" s="14">
        <v>9</v>
      </c>
      <c r="H781" t="s">
        <v>7596</v>
      </c>
      <c r="I781" t="s">
        <v>26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26</v>
      </c>
    </row>
    <row r="782" spans="1:16" x14ac:dyDescent="0.2">
      <c r="A782">
        <v>21</v>
      </c>
      <c r="B782" t="s">
        <v>805</v>
      </c>
      <c r="C782" t="s">
        <v>1601</v>
      </c>
      <c r="D782" t="s">
        <v>1602</v>
      </c>
      <c r="E782" t="s">
        <v>23</v>
      </c>
      <c r="F782" t="s">
        <v>1603</v>
      </c>
      <c r="G782" s="14">
        <v>10</v>
      </c>
      <c r="H782" t="s">
        <v>7594</v>
      </c>
      <c r="I782">
        <v>2221.1839169999998</v>
      </c>
      <c r="J782">
        <v>2266.7085590000002</v>
      </c>
      <c r="K782">
        <v>2197.0936780000002</v>
      </c>
      <c r="L782">
        <v>2395.8044369999998</v>
      </c>
      <c r="M782">
        <v>2243.946238</v>
      </c>
      <c r="N782">
        <v>34.80744055033415</v>
      </c>
      <c r="O782">
        <v>51.605511359925408</v>
      </c>
      <c r="P782">
        <v>2.2997659431209336</v>
      </c>
    </row>
    <row r="783" spans="1:16" ht="14.5" customHeight="1" x14ac:dyDescent="0.2">
      <c r="A783">
        <v>21</v>
      </c>
      <c r="B783" t="s">
        <v>805</v>
      </c>
      <c r="C783" t="s">
        <v>1585</v>
      </c>
      <c r="D783" t="s">
        <v>1586</v>
      </c>
      <c r="E783" t="s">
        <v>30</v>
      </c>
      <c r="F783" t="s">
        <v>1587</v>
      </c>
      <c r="G783" s="14">
        <v>11</v>
      </c>
      <c r="H783" t="s">
        <v>7594</v>
      </c>
      <c r="I783">
        <v>939.13761490000002</v>
      </c>
      <c r="J783">
        <v>906.23063349999995</v>
      </c>
      <c r="K783">
        <v>1176.451591</v>
      </c>
      <c r="L783">
        <v>1284.7452659999999</v>
      </c>
      <c r="M783">
        <v>1057.7946030000001</v>
      </c>
      <c r="N783">
        <v>135.11047873256183</v>
      </c>
      <c r="O783">
        <v>200.31479576889615</v>
      </c>
      <c r="P783">
        <v>18.93702191462647</v>
      </c>
    </row>
    <row r="784" spans="1:16" x14ac:dyDescent="0.2">
      <c r="A784">
        <v>21</v>
      </c>
      <c r="B784" t="s">
        <v>805</v>
      </c>
      <c r="C784" t="s">
        <v>1633</v>
      </c>
      <c r="D784" t="s">
        <v>1634</v>
      </c>
      <c r="E784" t="s">
        <v>73</v>
      </c>
      <c r="F784" t="s">
        <v>1636</v>
      </c>
      <c r="G784" s="14">
        <v>12</v>
      </c>
      <c r="H784" t="s">
        <v>7595</v>
      </c>
      <c r="I784" t="s">
        <v>26</v>
      </c>
      <c r="J784" t="s">
        <v>26</v>
      </c>
      <c r="K784" t="s">
        <v>26</v>
      </c>
      <c r="L784" t="s">
        <v>26</v>
      </c>
      <c r="M784" t="s">
        <v>46</v>
      </c>
      <c r="N784" t="s">
        <v>26</v>
      </c>
      <c r="O784" t="s">
        <v>26</v>
      </c>
      <c r="P784" t="s">
        <v>26</v>
      </c>
    </row>
    <row r="785" spans="1:16" ht="14.5" customHeight="1" x14ac:dyDescent="0.2">
      <c r="A785">
        <v>21</v>
      </c>
      <c r="B785" t="s">
        <v>805</v>
      </c>
      <c r="C785" t="s">
        <v>1569</v>
      </c>
      <c r="D785" t="s">
        <v>1570</v>
      </c>
      <c r="E785" t="s">
        <v>73</v>
      </c>
      <c r="F785" t="s">
        <v>1571</v>
      </c>
      <c r="G785" s="14">
        <v>13</v>
      </c>
      <c r="H785" t="s">
        <v>7595</v>
      </c>
      <c r="I785" t="s">
        <v>26</v>
      </c>
      <c r="J785" t="s">
        <v>26</v>
      </c>
      <c r="K785" t="s">
        <v>26</v>
      </c>
      <c r="L785" t="s">
        <v>26</v>
      </c>
      <c r="M785" t="s">
        <v>1134</v>
      </c>
      <c r="N785" t="s">
        <v>26</v>
      </c>
      <c r="O785" t="s">
        <v>26</v>
      </c>
      <c r="P785" t="s">
        <v>26</v>
      </c>
    </row>
    <row r="786" spans="1:16" x14ac:dyDescent="0.2">
      <c r="A786">
        <v>21</v>
      </c>
      <c r="B786" t="s">
        <v>805</v>
      </c>
      <c r="C786" t="s">
        <v>1605</v>
      </c>
      <c r="D786" t="s">
        <v>1606</v>
      </c>
      <c r="E786" t="s">
        <v>138</v>
      </c>
      <c r="F786" t="s">
        <v>1607</v>
      </c>
      <c r="G786" s="14">
        <v>14</v>
      </c>
      <c r="H786" t="s">
        <v>7595</v>
      </c>
      <c r="I786" t="s">
        <v>26</v>
      </c>
      <c r="J786" t="s">
        <v>26</v>
      </c>
      <c r="K786" t="s">
        <v>26</v>
      </c>
      <c r="L786" t="s">
        <v>26</v>
      </c>
      <c r="M786" t="s">
        <v>46</v>
      </c>
      <c r="N786" t="s">
        <v>26</v>
      </c>
      <c r="O786" t="s">
        <v>26</v>
      </c>
      <c r="P786" t="s">
        <v>26</v>
      </c>
    </row>
    <row r="787" spans="1:16" x14ac:dyDescent="0.2">
      <c r="A787">
        <v>21</v>
      </c>
      <c r="B787" t="s">
        <v>805</v>
      </c>
      <c r="C787" t="s">
        <v>1581</v>
      </c>
      <c r="D787" t="s">
        <v>1582</v>
      </c>
      <c r="E787" t="s">
        <v>138</v>
      </c>
      <c r="F787" t="s">
        <v>1583</v>
      </c>
      <c r="G787" s="14">
        <v>15</v>
      </c>
      <c r="H787" t="s">
        <v>7595</v>
      </c>
      <c r="I787" t="s">
        <v>26</v>
      </c>
      <c r="J787" t="s">
        <v>26</v>
      </c>
      <c r="K787" t="s">
        <v>26</v>
      </c>
      <c r="L787" t="s">
        <v>26</v>
      </c>
      <c r="M787" t="s">
        <v>1134</v>
      </c>
      <c r="N787" t="s">
        <v>26</v>
      </c>
      <c r="O787" t="s">
        <v>26</v>
      </c>
      <c r="P787" t="s">
        <v>26</v>
      </c>
    </row>
    <row r="788" spans="1:16" x14ac:dyDescent="0.2">
      <c r="A788">
        <v>21</v>
      </c>
      <c r="B788" t="s">
        <v>805</v>
      </c>
      <c r="C788" t="s">
        <v>1569</v>
      </c>
      <c r="D788" t="s">
        <v>1570</v>
      </c>
      <c r="E788" t="s">
        <v>73</v>
      </c>
      <c r="F788" t="s">
        <v>1572</v>
      </c>
      <c r="G788" s="14">
        <v>16</v>
      </c>
      <c r="H788" t="s">
        <v>7595</v>
      </c>
      <c r="I788" t="s">
        <v>26</v>
      </c>
      <c r="J788" t="s">
        <v>26</v>
      </c>
      <c r="K788" t="s">
        <v>26</v>
      </c>
      <c r="L788" t="s">
        <v>26</v>
      </c>
      <c r="M788" t="s">
        <v>46</v>
      </c>
      <c r="N788" t="s">
        <v>26</v>
      </c>
      <c r="O788" t="s">
        <v>26</v>
      </c>
      <c r="P788" t="s">
        <v>26</v>
      </c>
    </row>
    <row r="789" spans="1:16" ht="14.5" customHeight="1" x14ac:dyDescent="0.2">
      <c r="A789">
        <v>21</v>
      </c>
      <c r="B789" t="s">
        <v>805</v>
      </c>
      <c r="C789" t="s">
        <v>1637</v>
      </c>
      <c r="D789" t="s">
        <v>1638</v>
      </c>
      <c r="E789" t="s">
        <v>73</v>
      </c>
      <c r="F789" t="s">
        <v>1639</v>
      </c>
      <c r="G789" s="14">
        <v>17</v>
      </c>
      <c r="H789" t="s">
        <v>7595</v>
      </c>
      <c r="I789" t="s">
        <v>26</v>
      </c>
      <c r="J789" t="s">
        <v>26</v>
      </c>
      <c r="K789" t="s">
        <v>26</v>
      </c>
      <c r="L789" t="s">
        <v>26</v>
      </c>
      <c r="M789" t="s">
        <v>1134</v>
      </c>
      <c r="N789" t="s">
        <v>26</v>
      </c>
      <c r="O789" t="s">
        <v>26</v>
      </c>
      <c r="P789" t="s">
        <v>26</v>
      </c>
    </row>
    <row r="790" spans="1:16" ht="14.5" customHeight="1" x14ac:dyDescent="0.2">
      <c r="A790">
        <v>21</v>
      </c>
      <c r="B790" t="s">
        <v>805</v>
      </c>
      <c r="C790" t="s">
        <v>1633</v>
      </c>
      <c r="D790" t="s">
        <v>1634</v>
      </c>
      <c r="E790" t="s">
        <v>73</v>
      </c>
      <c r="F790" t="s">
        <v>1635</v>
      </c>
      <c r="G790" s="14">
        <v>18</v>
      </c>
      <c r="H790" t="s">
        <v>7595</v>
      </c>
      <c r="I790" t="s">
        <v>26</v>
      </c>
      <c r="J790" t="s">
        <v>26</v>
      </c>
      <c r="K790" t="s">
        <v>26</v>
      </c>
      <c r="L790" t="s">
        <v>26</v>
      </c>
      <c r="M790" t="s">
        <v>46</v>
      </c>
      <c r="N790" t="s">
        <v>26</v>
      </c>
      <c r="O790" t="s">
        <v>26</v>
      </c>
      <c r="P790" t="s">
        <v>26</v>
      </c>
    </row>
    <row r="791" spans="1:16" x14ac:dyDescent="0.2">
      <c r="A791">
        <v>21</v>
      </c>
      <c r="B791" t="s">
        <v>805</v>
      </c>
      <c r="C791" t="s">
        <v>1625</v>
      </c>
      <c r="D791" t="s">
        <v>1626</v>
      </c>
      <c r="E791" t="s">
        <v>73</v>
      </c>
      <c r="F791" t="s">
        <v>1628</v>
      </c>
      <c r="G791" s="14">
        <v>19</v>
      </c>
      <c r="H791" t="s">
        <v>7595</v>
      </c>
      <c r="I791" t="s">
        <v>26</v>
      </c>
      <c r="J791" t="s">
        <v>26</v>
      </c>
      <c r="K791" t="s">
        <v>26</v>
      </c>
      <c r="L791" t="s">
        <v>26</v>
      </c>
      <c r="M791" t="s">
        <v>1155</v>
      </c>
      <c r="N791" t="s">
        <v>26</v>
      </c>
      <c r="O791" t="s">
        <v>26</v>
      </c>
      <c r="P791" t="s">
        <v>26</v>
      </c>
    </row>
    <row r="792" spans="1:16" x14ac:dyDescent="0.2">
      <c r="A792">
        <v>21</v>
      </c>
      <c r="B792" t="s">
        <v>805</v>
      </c>
      <c r="C792" t="s">
        <v>1621</v>
      </c>
      <c r="D792" t="s">
        <v>1622</v>
      </c>
      <c r="E792" t="s">
        <v>14</v>
      </c>
      <c r="F792" t="s">
        <v>1623</v>
      </c>
      <c r="G792" s="14">
        <v>20</v>
      </c>
      <c r="H792" t="s">
        <v>7594</v>
      </c>
      <c r="I792">
        <v>169589.7096</v>
      </c>
      <c r="J792">
        <v>153859.1121</v>
      </c>
      <c r="K792">
        <v>154023.47279999999</v>
      </c>
      <c r="L792">
        <v>167396.06200000001</v>
      </c>
      <c r="M792">
        <v>160709.76740000001</v>
      </c>
      <c r="N792">
        <v>6768.4749915554858</v>
      </c>
      <c r="O792">
        <v>10034.941022480163</v>
      </c>
      <c r="P792">
        <v>6.2441388485241403</v>
      </c>
    </row>
    <row r="793" spans="1:16" x14ac:dyDescent="0.2">
      <c r="A793">
        <v>21</v>
      </c>
      <c r="B793" t="s">
        <v>805</v>
      </c>
      <c r="C793" t="s">
        <v>1593</v>
      </c>
      <c r="D793" t="s">
        <v>1594</v>
      </c>
      <c r="E793" t="s">
        <v>138</v>
      </c>
      <c r="F793" t="s">
        <v>1595</v>
      </c>
      <c r="G793" s="14">
        <v>21</v>
      </c>
      <c r="H793" t="s">
        <v>7595</v>
      </c>
      <c r="I793" t="s">
        <v>26</v>
      </c>
      <c r="J793" t="s">
        <v>26</v>
      </c>
      <c r="K793" t="s">
        <v>26</v>
      </c>
      <c r="L793" t="s">
        <v>26</v>
      </c>
      <c r="M793" t="s">
        <v>46</v>
      </c>
      <c r="N793" t="s">
        <v>26</v>
      </c>
      <c r="O793" t="s">
        <v>26</v>
      </c>
      <c r="P793" t="s">
        <v>26</v>
      </c>
    </row>
    <row r="794" spans="1:16" ht="14.5" customHeight="1" x14ac:dyDescent="0.2">
      <c r="A794">
        <v>21</v>
      </c>
      <c r="B794" t="s">
        <v>805</v>
      </c>
      <c r="C794" t="s">
        <v>1609</v>
      </c>
      <c r="D794" t="s">
        <v>1610</v>
      </c>
      <c r="E794" t="s">
        <v>73</v>
      </c>
      <c r="F794" t="s">
        <v>1611</v>
      </c>
      <c r="G794" s="14">
        <v>22</v>
      </c>
      <c r="H794" t="s">
        <v>7595</v>
      </c>
      <c r="I794" t="s">
        <v>26</v>
      </c>
      <c r="J794" t="s">
        <v>26</v>
      </c>
      <c r="K794" t="s">
        <v>26</v>
      </c>
      <c r="L794" t="s">
        <v>26</v>
      </c>
      <c r="M794" t="s">
        <v>1134</v>
      </c>
      <c r="N794" t="s">
        <v>26</v>
      </c>
      <c r="O794" t="s">
        <v>26</v>
      </c>
      <c r="P794" t="s">
        <v>26</v>
      </c>
    </row>
    <row r="795" spans="1:16" x14ac:dyDescent="0.2">
      <c r="A795">
        <v>21</v>
      </c>
      <c r="B795" t="s">
        <v>805</v>
      </c>
      <c r="C795" t="s">
        <v>1641</v>
      </c>
      <c r="D795" t="s">
        <v>1642</v>
      </c>
      <c r="E795" t="s">
        <v>138</v>
      </c>
      <c r="F795" t="s">
        <v>1643</v>
      </c>
      <c r="G795" s="14">
        <v>23</v>
      </c>
      <c r="H795" t="s">
        <v>7595</v>
      </c>
      <c r="I795" t="s">
        <v>26</v>
      </c>
      <c r="J795" t="s">
        <v>26</v>
      </c>
      <c r="K795" t="s">
        <v>26</v>
      </c>
      <c r="L795" t="s">
        <v>26</v>
      </c>
      <c r="M795" t="s">
        <v>46</v>
      </c>
      <c r="N795" t="s">
        <v>26</v>
      </c>
      <c r="O795" t="s">
        <v>26</v>
      </c>
      <c r="P795" t="s">
        <v>26</v>
      </c>
    </row>
    <row r="796" spans="1:16" ht="14.5" customHeight="1" x14ac:dyDescent="0.2">
      <c r="A796">
        <v>21</v>
      </c>
      <c r="B796" t="s">
        <v>805</v>
      </c>
      <c r="C796" t="s">
        <v>1589</v>
      </c>
      <c r="D796" t="s">
        <v>1590</v>
      </c>
      <c r="E796" t="s">
        <v>23</v>
      </c>
      <c r="F796" t="s">
        <v>1591</v>
      </c>
      <c r="G796" s="14">
        <v>24</v>
      </c>
      <c r="H796" t="s">
        <v>7594</v>
      </c>
      <c r="I796">
        <v>5511.3295580000004</v>
      </c>
      <c r="J796">
        <v>5325.9691700000003</v>
      </c>
      <c r="K796">
        <v>3868.101467</v>
      </c>
      <c r="L796">
        <v>5546.0003230000002</v>
      </c>
      <c r="M796">
        <v>5418.6493639999999</v>
      </c>
      <c r="N796">
        <v>110.01557619817186</v>
      </c>
      <c r="O796">
        <v>163.10909327140959</v>
      </c>
      <c r="P796">
        <v>3.0101429766365118</v>
      </c>
    </row>
    <row r="797" spans="1:16" ht="14.5" customHeight="1" x14ac:dyDescent="0.2">
      <c r="A797">
        <v>21</v>
      </c>
      <c r="B797" t="s">
        <v>805</v>
      </c>
      <c r="C797" t="s">
        <v>1645</v>
      </c>
      <c r="D797" t="s">
        <v>1646</v>
      </c>
      <c r="E797" t="s">
        <v>138</v>
      </c>
      <c r="F797" t="s">
        <v>1647</v>
      </c>
      <c r="G797" s="14">
        <v>25</v>
      </c>
      <c r="H797" t="s">
        <v>7595</v>
      </c>
      <c r="I797" t="s">
        <v>26</v>
      </c>
      <c r="J797" t="s">
        <v>26</v>
      </c>
      <c r="K797" t="s">
        <v>26</v>
      </c>
      <c r="L797" t="s">
        <v>26</v>
      </c>
      <c r="M797" t="s">
        <v>46</v>
      </c>
      <c r="N797" t="s">
        <v>26</v>
      </c>
      <c r="O797" t="s">
        <v>26</v>
      </c>
      <c r="P797" t="s">
        <v>26</v>
      </c>
    </row>
    <row r="798" spans="1:16" ht="14.5" customHeight="1" x14ac:dyDescent="0.2">
      <c r="A798">
        <v>21</v>
      </c>
      <c r="B798" t="s">
        <v>805</v>
      </c>
      <c r="C798" t="s">
        <v>1573</v>
      </c>
      <c r="D798" t="s">
        <v>1574</v>
      </c>
      <c r="E798" t="s">
        <v>73</v>
      </c>
      <c r="F798" t="s">
        <v>1575</v>
      </c>
      <c r="G798" s="14">
        <v>26</v>
      </c>
      <c r="H798" t="s">
        <v>7595</v>
      </c>
      <c r="I798" t="s">
        <v>26</v>
      </c>
      <c r="J798" t="s">
        <v>26</v>
      </c>
      <c r="K798" t="s">
        <v>26</v>
      </c>
      <c r="L798" t="s">
        <v>26</v>
      </c>
      <c r="M798" t="s">
        <v>46</v>
      </c>
      <c r="N798" t="s">
        <v>26</v>
      </c>
      <c r="O798" t="s">
        <v>26</v>
      </c>
      <c r="P798" t="s">
        <v>26</v>
      </c>
    </row>
    <row r="799" spans="1:16" ht="14.5" customHeight="1" x14ac:dyDescent="0.2">
      <c r="A799">
        <v>21</v>
      </c>
      <c r="B799" t="s">
        <v>805</v>
      </c>
      <c r="C799" t="s">
        <v>1589</v>
      </c>
      <c r="D799" t="s">
        <v>1590</v>
      </c>
      <c r="E799" t="s">
        <v>23</v>
      </c>
      <c r="F799" t="s">
        <v>1592</v>
      </c>
      <c r="G799" s="14">
        <v>27</v>
      </c>
      <c r="H799" t="s">
        <v>7595</v>
      </c>
      <c r="I799" t="s">
        <v>26</v>
      </c>
      <c r="J799" t="s">
        <v>26</v>
      </c>
      <c r="K799" t="s">
        <v>26</v>
      </c>
      <c r="L799" t="s">
        <v>26</v>
      </c>
      <c r="M799" t="s">
        <v>1134</v>
      </c>
      <c r="N799" t="s">
        <v>26</v>
      </c>
      <c r="O799" t="s">
        <v>26</v>
      </c>
      <c r="P799" t="s">
        <v>26</v>
      </c>
    </row>
    <row r="800" spans="1:16" ht="14.5" customHeight="1" x14ac:dyDescent="0.2">
      <c r="A800">
        <v>21</v>
      </c>
      <c r="B800" t="s">
        <v>805</v>
      </c>
      <c r="C800" t="s">
        <v>1645</v>
      </c>
      <c r="D800" t="s">
        <v>1646</v>
      </c>
      <c r="E800" t="s">
        <v>138</v>
      </c>
      <c r="F800" t="s">
        <v>1648</v>
      </c>
      <c r="G800" s="14">
        <v>28</v>
      </c>
      <c r="H800" t="s">
        <v>7596</v>
      </c>
      <c r="I800" t="s">
        <v>26</v>
      </c>
      <c r="J800" t="s">
        <v>26</v>
      </c>
      <c r="K800" t="s">
        <v>26</v>
      </c>
      <c r="L800" t="s">
        <v>26</v>
      </c>
      <c r="M800" t="s">
        <v>26</v>
      </c>
      <c r="N800" t="s">
        <v>26</v>
      </c>
      <c r="O800" t="s">
        <v>26</v>
      </c>
      <c r="P800" t="s">
        <v>26</v>
      </c>
    </row>
    <row r="801" spans="1:16" x14ac:dyDescent="0.2">
      <c r="A801">
        <v>21</v>
      </c>
      <c r="B801" t="s">
        <v>805</v>
      </c>
      <c r="C801" t="s">
        <v>1625</v>
      </c>
      <c r="D801" t="s">
        <v>1626</v>
      </c>
      <c r="E801" t="s">
        <v>73</v>
      </c>
      <c r="F801" t="s">
        <v>1627</v>
      </c>
      <c r="G801" s="14">
        <v>29</v>
      </c>
      <c r="H801" t="s">
        <v>7595</v>
      </c>
      <c r="I801" t="s">
        <v>26</v>
      </c>
      <c r="J801" t="s">
        <v>26</v>
      </c>
      <c r="K801" t="s">
        <v>26</v>
      </c>
      <c r="L801" t="s">
        <v>26</v>
      </c>
      <c r="M801" t="s">
        <v>46</v>
      </c>
      <c r="N801" t="s">
        <v>26</v>
      </c>
      <c r="O801" t="s">
        <v>26</v>
      </c>
      <c r="P801" t="s">
        <v>26</v>
      </c>
    </row>
    <row r="802" spans="1:16" x14ac:dyDescent="0.2">
      <c r="A802">
        <v>21</v>
      </c>
      <c r="B802" t="s">
        <v>805</v>
      </c>
      <c r="C802" t="s">
        <v>1597</v>
      </c>
      <c r="D802" t="s">
        <v>1598</v>
      </c>
      <c r="E802" t="s">
        <v>30</v>
      </c>
      <c r="F802" t="s">
        <v>1599</v>
      </c>
      <c r="G802" s="14">
        <v>30</v>
      </c>
      <c r="H802" t="s">
        <v>7594</v>
      </c>
      <c r="I802">
        <v>2499.733878</v>
      </c>
      <c r="J802">
        <v>2340.2321379999998</v>
      </c>
      <c r="K802">
        <v>2443.5196529999998</v>
      </c>
      <c r="L802">
        <v>2841.9387449999999</v>
      </c>
      <c r="M802">
        <v>2471.626765</v>
      </c>
      <c r="N802">
        <v>79.750870240965014</v>
      </c>
      <c r="O802">
        <v>118.23864021925472</v>
      </c>
      <c r="P802">
        <v>4.7838388012595354</v>
      </c>
    </row>
    <row r="803" spans="1:16" x14ac:dyDescent="0.2">
      <c r="A803">
        <v>21</v>
      </c>
      <c r="B803" t="s">
        <v>805</v>
      </c>
      <c r="C803" t="s">
        <v>1629</v>
      </c>
      <c r="D803" t="s">
        <v>1630</v>
      </c>
      <c r="E803" t="s">
        <v>14</v>
      </c>
      <c r="F803" t="s">
        <v>1632</v>
      </c>
      <c r="G803" s="14">
        <v>31</v>
      </c>
      <c r="H803" t="s">
        <v>7594</v>
      </c>
      <c r="I803">
        <v>462.32036310000001</v>
      </c>
      <c r="J803">
        <v>504.88958930000001</v>
      </c>
      <c r="K803">
        <v>534.1826896</v>
      </c>
      <c r="L803">
        <v>644.46994800000004</v>
      </c>
      <c r="M803">
        <v>519.53613949999999</v>
      </c>
      <c r="N803">
        <v>35.931163273005097</v>
      </c>
      <c r="O803">
        <v>53.271542668557352</v>
      </c>
      <c r="P803">
        <v>10.25367411849186</v>
      </c>
    </row>
    <row r="804" spans="1:16" x14ac:dyDescent="0.2">
      <c r="A804">
        <v>21</v>
      </c>
      <c r="B804" t="s">
        <v>805</v>
      </c>
      <c r="C804" t="s">
        <v>1621</v>
      </c>
      <c r="D804" t="s">
        <v>1622</v>
      </c>
      <c r="E804" t="s">
        <v>14</v>
      </c>
      <c r="F804" t="s">
        <v>1624</v>
      </c>
      <c r="G804" s="14">
        <v>32</v>
      </c>
      <c r="H804" t="s">
        <v>7594</v>
      </c>
      <c r="I804">
        <v>141840.96770000001</v>
      </c>
      <c r="J804">
        <v>137413.15530000001</v>
      </c>
      <c r="K804">
        <v>141021.32329999999</v>
      </c>
      <c r="L804">
        <v>140022.9443</v>
      </c>
      <c r="M804">
        <v>140522.13380000001</v>
      </c>
      <c r="N804">
        <v>909.01171469203837</v>
      </c>
      <c r="O804">
        <v>1347.7007682024159</v>
      </c>
      <c r="P804">
        <v>0.95906654127091884</v>
      </c>
    </row>
    <row r="805" spans="1:16" ht="14.5" customHeight="1" x14ac:dyDescent="0.2">
      <c r="A805">
        <v>21</v>
      </c>
      <c r="B805" t="s">
        <v>805</v>
      </c>
      <c r="C805" t="s">
        <v>1597</v>
      </c>
      <c r="D805" t="s">
        <v>1598</v>
      </c>
      <c r="E805" t="s">
        <v>30</v>
      </c>
      <c r="F805" t="s">
        <v>1600</v>
      </c>
      <c r="G805" s="14">
        <v>33</v>
      </c>
      <c r="H805" t="s">
        <v>7596</v>
      </c>
      <c r="I805" t="s">
        <v>26</v>
      </c>
      <c r="J805" t="s">
        <v>26</v>
      </c>
      <c r="K805" t="s">
        <v>26</v>
      </c>
      <c r="L805" t="s">
        <v>26</v>
      </c>
      <c r="M805" t="s">
        <v>26</v>
      </c>
      <c r="N805" t="s">
        <v>26</v>
      </c>
      <c r="O805" t="s">
        <v>26</v>
      </c>
      <c r="P805" t="s">
        <v>26</v>
      </c>
    </row>
    <row r="806" spans="1:16" x14ac:dyDescent="0.2">
      <c r="A806">
        <v>21</v>
      </c>
      <c r="B806" t="s">
        <v>805</v>
      </c>
      <c r="C806" t="s">
        <v>1641</v>
      </c>
      <c r="D806" t="s">
        <v>1642</v>
      </c>
      <c r="E806" t="s">
        <v>138</v>
      </c>
      <c r="F806" t="s">
        <v>1644</v>
      </c>
      <c r="G806" s="14">
        <v>34</v>
      </c>
      <c r="H806" t="s">
        <v>7596</v>
      </c>
      <c r="I806" t="s">
        <v>26</v>
      </c>
      <c r="J806" t="s">
        <v>26</v>
      </c>
      <c r="K806" t="s">
        <v>26</v>
      </c>
      <c r="L806" t="s">
        <v>26</v>
      </c>
      <c r="M806" t="s">
        <v>26</v>
      </c>
      <c r="N806" t="s">
        <v>26</v>
      </c>
      <c r="O806" t="s">
        <v>26</v>
      </c>
      <c r="P806" t="s">
        <v>26</v>
      </c>
    </row>
    <row r="807" spans="1:16" ht="14.5" customHeight="1" x14ac:dyDescent="0.2">
      <c r="A807">
        <v>21</v>
      </c>
      <c r="B807" t="s">
        <v>805</v>
      </c>
      <c r="C807" t="s">
        <v>1593</v>
      </c>
      <c r="D807" t="s">
        <v>1594</v>
      </c>
      <c r="E807" t="s">
        <v>138</v>
      </c>
      <c r="F807" t="s">
        <v>1596</v>
      </c>
      <c r="G807" s="14">
        <v>35</v>
      </c>
      <c r="H807" t="s">
        <v>7596</v>
      </c>
      <c r="I807" t="s">
        <v>26</v>
      </c>
      <c r="J807" t="s">
        <v>26</v>
      </c>
      <c r="K807" t="s">
        <v>26</v>
      </c>
      <c r="L807" t="s">
        <v>26</v>
      </c>
      <c r="M807" t="s">
        <v>26</v>
      </c>
      <c r="N807" t="s">
        <v>26</v>
      </c>
      <c r="O807" t="s">
        <v>26</v>
      </c>
      <c r="P807" t="s">
        <v>26</v>
      </c>
    </row>
    <row r="808" spans="1:16" x14ac:dyDescent="0.2">
      <c r="A808">
        <v>21</v>
      </c>
      <c r="B808" t="s">
        <v>805</v>
      </c>
      <c r="C808" t="s">
        <v>1581</v>
      </c>
      <c r="D808" t="s">
        <v>1582</v>
      </c>
      <c r="E808" t="s">
        <v>138</v>
      </c>
      <c r="F808" t="s">
        <v>1584</v>
      </c>
      <c r="G808" s="14">
        <v>36</v>
      </c>
      <c r="H808" t="s">
        <v>7596</v>
      </c>
      <c r="I808" t="s">
        <v>26</v>
      </c>
      <c r="J808" t="s">
        <v>26</v>
      </c>
      <c r="K808" t="s">
        <v>26</v>
      </c>
      <c r="L808" t="s">
        <v>26</v>
      </c>
      <c r="M808" t="s">
        <v>26</v>
      </c>
      <c r="N808" t="s">
        <v>26</v>
      </c>
      <c r="O808" t="s">
        <v>26</v>
      </c>
      <c r="P808" t="s">
        <v>26</v>
      </c>
    </row>
    <row r="809" spans="1:16" ht="14.5" customHeight="1" x14ac:dyDescent="0.2">
      <c r="A809">
        <v>21</v>
      </c>
      <c r="B809" t="s">
        <v>805</v>
      </c>
      <c r="C809" t="s">
        <v>1617</v>
      </c>
      <c r="D809" t="s">
        <v>1618</v>
      </c>
      <c r="E809" t="s">
        <v>30</v>
      </c>
      <c r="F809" t="s">
        <v>1620</v>
      </c>
      <c r="G809" s="14">
        <v>37</v>
      </c>
      <c r="H809" t="s">
        <v>7596</v>
      </c>
      <c r="I809" t="s">
        <v>26</v>
      </c>
      <c r="J809" t="s">
        <v>26</v>
      </c>
      <c r="K809" t="s">
        <v>26</v>
      </c>
      <c r="L809" t="s">
        <v>26</v>
      </c>
      <c r="M809" t="s">
        <v>26</v>
      </c>
      <c r="N809" t="s">
        <v>26</v>
      </c>
      <c r="O809" t="s">
        <v>26</v>
      </c>
      <c r="P809" t="s">
        <v>26</v>
      </c>
    </row>
    <row r="810" spans="1:16" ht="14.5" customHeight="1" x14ac:dyDescent="0.2">
      <c r="A810">
        <v>21</v>
      </c>
      <c r="B810" t="s">
        <v>805</v>
      </c>
      <c r="C810" t="s">
        <v>1617</v>
      </c>
      <c r="D810" t="s">
        <v>1618</v>
      </c>
      <c r="E810" t="s">
        <v>30</v>
      </c>
      <c r="F810" t="s">
        <v>1619</v>
      </c>
      <c r="G810" s="14">
        <v>38</v>
      </c>
      <c r="H810" t="s">
        <v>7594</v>
      </c>
      <c r="I810">
        <v>2177.3570110000001</v>
      </c>
      <c r="J810">
        <v>1962.506347</v>
      </c>
      <c r="K810">
        <v>1953.5223840000001</v>
      </c>
      <c r="L810">
        <v>2270.6367799999998</v>
      </c>
      <c r="M810">
        <v>2069.9316789999998</v>
      </c>
      <c r="N810">
        <v>111.91731380032024</v>
      </c>
      <c r="O810">
        <v>165.92860944035479</v>
      </c>
      <c r="P810">
        <v>8.0161394267266939</v>
      </c>
    </row>
    <row r="811" spans="1:16" x14ac:dyDescent="0.2">
      <c r="A811">
        <v>21</v>
      </c>
      <c r="B811" t="s">
        <v>805</v>
      </c>
      <c r="C811" t="s">
        <v>1585</v>
      </c>
      <c r="D811" t="s">
        <v>1586</v>
      </c>
      <c r="E811" t="s">
        <v>30</v>
      </c>
      <c r="F811" t="s">
        <v>1588</v>
      </c>
      <c r="G811" s="14">
        <v>39</v>
      </c>
      <c r="H811" t="s">
        <v>7596</v>
      </c>
      <c r="I811" t="s">
        <v>26</v>
      </c>
      <c r="J811" t="s">
        <v>26</v>
      </c>
      <c r="K811" t="s">
        <v>26</v>
      </c>
      <c r="L811" t="s">
        <v>26</v>
      </c>
      <c r="M811" t="s">
        <v>26</v>
      </c>
      <c r="N811" t="s">
        <v>26</v>
      </c>
      <c r="O811" t="s">
        <v>26</v>
      </c>
      <c r="P811" t="s">
        <v>26</v>
      </c>
    </row>
    <row r="812" spans="1:16" x14ac:dyDescent="0.2">
      <c r="A812">
        <v>21</v>
      </c>
      <c r="B812" t="s">
        <v>805</v>
      </c>
      <c r="C812" t="s">
        <v>1613</v>
      </c>
      <c r="D812" t="s">
        <v>1614</v>
      </c>
      <c r="E812" t="s">
        <v>138</v>
      </c>
      <c r="F812" t="s">
        <v>1616</v>
      </c>
      <c r="G812" s="14">
        <v>40</v>
      </c>
      <c r="H812" t="s">
        <v>7596</v>
      </c>
      <c r="I812" t="s">
        <v>26</v>
      </c>
      <c r="J812" t="s">
        <v>26</v>
      </c>
      <c r="K812" t="s">
        <v>26</v>
      </c>
      <c r="L812" t="s">
        <v>26</v>
      </c>
      <c r="M812" t="s">
        <v>26</v>
      </c>
      <c r="N812" t="s">
        <v>26</v>
      </c>
      <c r="O812" t="s">
        <v>26</v>
      </c>
      <c r="P812" t="s">
        <v>26</v>
      </c>
    </row>
    <row r="813" spans="1:16" x14ac:dyDescent="0.2">
      <c r="A813">
        <v>22</v>
      </c>
      <c r="B813" t="s">
        <v>805</v>
      </c>
      <c r="C813" t="s">
        <v>1657</v>
      </c>
      <c r="D813" t="s">
        <v>1658</v>
      </c>
      <c r="E813" t="s">
        <v>138</v>
      </c>
      <c r="F813" t="s">
        <v>1659</v>
      </c>
      <c r="G813" s="14">
        <v>1</v>
      </c>
      <c r="H813" t="s">
        <v>7595</v>
      </c>
      <c r="I813" t="s">
        <v>26</v>
      </c>
      <c r="J813" t="s">
        <v>26</v>
      </c>
      <c r="K813" t="s">
        <v>26</v>
      </c>
      <c r="L813" t="s">
        <v>26</v>
      </c>
      <c r="M813" t="s">
        <v>1134</v>
      </c>
      <c r="N813" t="s">
        <v>26</v>
      </c>
      <c r="O813" t="s">
        <v>26</v>
      </c>
      <c r="P813" t="s">
        <v>26</v>
      </c>
    </row>
    <row r="814" spans="1:16" ht="14.5" customHeight="1" x14ac:dyDescent="0.2">
      <c r="A814">
        <v>22</v>
      </c>
      <c r="B814" t="s">
        <v>805</v>
      </c>
      <c r="C814" t="s">
        <v>1653</v>
      </c>
      <c r="D814" t="s">
        <v>1654</v>
      </c>
      <c r="E814" t="s">
        <v>73</v>
      </c>
      <c r="F814" t="s">
        <v>1655</v>
      </c>
      <c r="G814" s="14">
        <v>2</v>
      </c>
      <c r="H814" t="s">
        <v>7595</v>
      </c>
      <c r="I814" t="s">
        <v>26</v>
      </c>
      <c r="J814" t="s">
        <v>26</v>
      </c>
      <c r="K814" t="s">
        <v>26</v>
      </c>
      <c r="L814" t="s">
        <v>26</v>
      </c>
      <c r="M814" t="s">
        <v>1155</v>
      </c>
      <c r="N814" t="s">
        <v>26</v>
      </c>
      <c r="O814" t="s">
        <v>26</v>
      </c>
      <c r="P814" t="s">
        <v>26</v>
      </c>
    </row>
    <row r="815" spans="1:16" x14ac:dyDescent="0.2">
      <c r="A815">
        <v>22</v>
      </c>
      <c r="B815" t="s">
        <v>805</v>
      </c>
      <c r="C815" t="s">
        <v>1701</v>
      </c>
      <c r="D815" t="s">
        <v>1702</v>
      </c>
      <c r="E815" t="s">
        <v>23</v>
      </c>
      <c r="F815" t="s">
        <v>1703</v>
      </c>
      <c r="G815" s="14">
        <v>3</v>
      </c>
      <c r="H815" t="s">
        <v>7594</v>
      </c>
      <c r="I815">
        <v>196.61458250000001</v>
      </c>
      <c r="J815">
        <v>284.9912357</v>
      </c>
      <c r="K815">
        <v>288.03107460000001</v>
      </c>
      <c r="L815" t="s">
        <v>26</v>
      </c>
      <c r="M815">
        <v>284.9912357</v>
      </c>
      <c r="N815">
        <v>3.0398388740742348</v>
      </c>
      <c r="O815">
        <v>4.5068651147024603</v>
      </c>
      <c r="P815">
        <v>1.5814048118869539</v>
      </c>
    </row>
    <row r="816" spans="1:16" x14ac:dyDescent="0.2">
      <c r="A816">
        <v>22</v>
      </c>
      <c r="B816" t="s">
        <v>805</v>
      </c>
      <c r="C816" t="s">
        <v>1661</v>
      </c>
      <c r="D816" t="s">
        <v>1662</v>
      </c>
      <c r="E816" t="s">
        <v>138</v>
      </c>
      <c r="F816" t="s">
        <v>1663</v>
      </c>
      <c r="G816" s="14">
        <v>4</v>
      </c>
      <c r="H816" t="s">
        <v>7595</v>
      </c>
      <c r="I816" t="s">
        <v>26</v>
      </c>
      <c r="J816" t="s">
        <v>26</v>
      </c>
      <c r="K816" t="s">
        <v>26</v>
      </c>
      <c r="L816" t="s">
        <v>26</v>
      </c>
      <c r="M816" t="s">
        <v>1134</v>
      </c>
      <c r="N816" t="s">
        <v>26</v>
      </c>
      <c r="O816" t="s">
        <v>26</v>
      </c>
      <c r="P816" t="s">
        <v>26</v>
      </c>
    </row>
    <row r="817" spans="1:16" x14ac:dyDescent="0.2">
      <c r="A817">
        <v>22</v>
      </c>
      <c r="B817" t="s">
        <v>805</v>
      </c>
      <c r="C817" t="s">
        <v>1685</v>
      </c>
      <c r="D817" t="s">
        <v>1686</v>
      </c>
      <c r="E817" t="s">
        <v>14</v>
      </c>
      <c r="F817" t="s">
        <v>1688</v>
      </c>
      <c r="G817" s="14">
        <v>5</v>
      </c>
      <c r="H817" t="s">
        <v>7594</v>
      </c>
      <c r="I817">
        <v>6218.7626929999997</v>
      </c>
      <c r="J817">
        <v>6923.879559</v>
      </c>
      <c r="K817">
        <v>6455.8596440000001</v>
      </c>
      <c r="L817">
        <v>8092.9668250000004</v>
      </c>
      <c r="M817">
        <v>6689.8696010000003</v>
      </c>
      <c r="N817">
        <v>352.55843285673427</v>
      </c>
      <c r="O817">
        <v>522.7031325533942</v>
      </c>
      <c r="P817">
        <v>7.8133530802664763</v>
      </c>
    </row>
    <row r="818" spans="1:16" ht="14.5" customHeight="1" x14ac:dyDescent="0.2">
      <c r="A818">
        <v>22</v>
      </c>
      <c r="B818" t="s">
        <v>805</v>
      </c>
      <c r="C818" t="s">
        <v>1681</v>
      </c>
      <c r="D818" t="s">
        <v>1682</v>
      </c>
      <c r="E818" t="s">
        <v>14</v>
      </c>
      <c r="F818" t="s">
        <v>1683</v>
      </c>
      <c r="G818" s="14">
        <v>6</v>
      </c>
      <c r="H818" t="s">
        <v>7594</v>
      </c>
      <c r="I818">
        <v>28151.819370000001</v>
      </c>
      <c r="J818">
        <v>28614.374479999999</v>
      </c>
      <c r="K818">
        <v>25226.31781</v>
      </c>
      <c r="L818">
        <v>48291.917229999999</v>
      </c>
      <c r="M818">
        <v>28383.09693</v>
      </c>
      <c r="N818">
        <v>1694.0283360793255</v>
      </c>
      <c r="O818">
        <v>2511.5664110712078</v>
      </c>
      <c r="P818">
        <v>8.84881032406782</v>
      </c>
    </row>
    <row r="819" spans="1:16" ht="14.5" customHeight="1" x14ac:dyDescent="0.2">
      <c r="A819">
        <v>22</v>
      </c>
      <c r="B819" t="s">
        <v>805</v>
      </c>
      <c r="C819" t="s">
        <v>1657</v>
      </c>
      <c r="D819" t="s">
        <v>1658</v>
      </c>
      <c r="E819" t="s">
        <v>138</v>
      </c>
      <c r="F819" t="s">
        <v>1660</v>
      </c>
      <c r="G819" s="14">
        <v>7</v>
      </c>
      <c r="H819" t="s">
        <v>7596</v>
      </c>
      <c r="I819" t="s">
        <v>26</v>
      </c>
      <c r="J819" t="s">
        <v>26</v>
      </c>
      <c r="K819" t="s">
        <v>26</v>
      </c>
      <c r="L819" t="s">
        <v>26</v>
      </c>
      <c r="M819" t="s">
        <v>26</v>
      </c>
      <c r="N819" t="s">
        <v>26</v>
      </c>
      <c r="O819" t="s">
        <v>26</v>
      </c>
      <c r="P819" t="s">
        <v>26</v>
      </c>
    </row>
    <row r="820" spans="1:16" x14ac:dyDescent="0.2">
      <c r="A820">
        <v>22</v>
      </c>
      <c r="B820" t="s">
        <v>805</v>
      </c>
      <c r="C820" t="s">
        <v>1685</v>
      </c>
      <c r="D820" t="s">
        <v>1686</v>
      </c>
      <c r="E820" t="s">
        <v>14</v>
      </c>
      <c r="F820" t="s">
        <v>1687</v>
      </c>
      <c r="G820" s="14">
        <v>8</v>
      </c>
      <c r="H820" t="s">
        <v>7594</v>
      </c>
      <c r="I820">
        <v>6213.8597040000004</v>
      </c>
      <c r="J820">
        <v>6855.9678100000001</v>
      </c>
      <c r="K820">
        <v>6978.8056059999999</v>
      </c>
      <c r="L820">
        <v>9086.9514029999991</v>
      </c>
      <c r="M820">
        <v>6917.386708</v>
      </c>
      <c r="N820">
        <v>382.47295100120618</v>
      </c>
      <c r="O820">
        <v>567.05439715438831</v>
      </c>
      <c r="P820">
        <v>8.1975234448187084</v>
      </c>
    </row>
    <row r="821" spans="1:16" x14ac:dyDescent="0.2">
      <c r="A821">
        <v>22</v>
      </c>
      <c r="B821" t="s">
        <v>805</v>
      </c>
      <c r="C821" t="s">
        <v>1649</v>
      </c>
      <c r="D821" t="s">
        <v>1650</v>
      </c>
      <c r="E821" t="s">
        <v>73</v>
      </c>
      <c r="F821" t="s">
        <v>1651</v>
      </c>
      <c r="G821" s="14">
        <v>9</v>
      </c>
      <c r="H821" t="s">
        <v>7595</v>
      </c>
      <c r="I821" t="s">
        <v>26</v>
      </c>
      <c r="J821" t="s">
        <v>26</v>
      </c>
      <c r="K821" t="s">
        <v>26</v>
      </c>
      <c r="L821" t="s">
        <v>26</v>
      </c>
      <c r="M821" t="s">
        <v>1155</v>
      </c>
      <c r="N821" t="s">
        <v>26</v>
      </c>
      <c r="O821" t="s">
        <v>26</v>
      </c>
      <c r="P821" t="s">
        <v>26</v>
      </c>
    </row>
    <row r="822" spans="1:16" x14ac:dyDescent="0.2">
      <c r="A822">
        <v>22</v>
      </c>
      <c r="B822" t="s">
        <v>805</v>
      </c>
      <c r="C822" t="s">
        <v>1701</v>
      </c>
      <c r="D822" t="s">
        <v>1702</v>
      </c>
      <c r="E822" t="s">
        <v>23</v>
      </c>
      <c r="F822" t="s">
        <v>1704</v>
      </c>
      <c r="G822" s="14">
        <v>10</v>
      </c>
      <c r="H822" t="s">
        <v>7595</v>
      </c>
      <c r="I822" t="s">
        <v>26</v>
      </c>
      <c r="J822" t="s">
        <v>26</v>
      </c>
      <c r="K822" t="s">
        <v>26</v>
      </c>
      <c r="L822" t="s">
        <v>26</v>
      </c>
      <c r="M822" t="s">
        <v>1155</v>
      </c>
      <c r="N822" t="s">
        <v>26</v>
      </c>
      <c r="O822" t="s">
        <v>26</v>
      </c>
      <c r="P822" t="s">
        <v>26</v>
      </c>
    </row>
    <row r="823" spans="1:16" x14ac:dyDescent="0.2">
      <c r="A823">
        <v>22</v>
      </c>
      <c r="B823" t="s">
        <v>805</v>
      </c>
      <c r="C823" t="s">
        <v>1693</v>
      </c>
      <c r="D823" t="s">
        <v>1694</v>
      </c>
      <c r="E823" t="s">
        <v>14</v>
      </c>
      <c r="F823" t="s">
        <v>1696</v>
      </c>
      <c r="G823" s="14">
        <v>11</v>
      </c>
      <c r="H823" t="s">
        <v>7594</v>
      </c>
      <c r="I823">
        <v>64738.384819999999</v>
      </c>
      <c r="J823">
        <v>68567.789619999996</v>
      </c>
      <c r="K823">
        <v>69704.214900000006</v>
      </c>
      <c r="L823">
        <v>84736.663490000006</v>
      </c>
      <c r="M823">
        <v>69136.002259999994</v>
      </c>
      <c r="N823">
        <v>2482.915041171811</v>
      </c>
      <c r="O823">
        <v>3681.169840041327</v>
      </c>
      <c r="P823">
        <v>5.3245338460989009</v>
      </c>
    </row>
    <row r="824" spans="1:16" ht="14.5" customHeight="1" x14ac:dyDescent="0.2">
      <c r="A824">
        <v>22</v>
      </c>
      <c r="B824" t="s">
        <v>805</v>
      </c>
      <c r="C824" t="s">
        <v>1689</v>
      </c>
      <c r="D824" t="s">
        <v>1690</v>
      </c>
      <c r="E824" t="s">
        <v>14</v>
      </c>
      <c r="F824" t="s">
        <v>1691</v>
      </c>
      <c r="G824" s="14">
        <v>12</v>
      </c>
      <c r="H824" t="s">
        <v>7594</v>
      </c>
      <c r="I824">
        <v>101959.86380000001</v>
      </c>
      <c r="J824">
        <v>84085.281430000003</v>
      </c>
      <c r="K824">
        <v>83714.978499999997</v>
      </c>
      <c r="L824">
        <v>87918.660149999996</v>
      </c>
      <c r="M824">
        <v>86001.970790000007</v>
      </c>
      <c r="N824">
        <v>2101.8408264297323</v>
      </c>
      <c r="O824">
        <v>3116.1892092647208</v>
      </c>
      <c r="P824">
        <v>3.6233927904402732</v>
      </c>
    </row>
    <row r="825" spans="1:16" x14ac:dyDescent="0.2">
      <c r="A825">
        <v>22</v>
      </c>
      <c r="B825" t="s">
        <v>805</v>
      </c>
      <c r="C825" t="s">
        <v>1669</v>
      </c>
      <c r="D825" t="s">
        <v>1670</v>
      </c>
      <c r="E825" t="s">
        <v>14</v>
      </c>
      <c r="F825" t="s">
        <v>1672</v>
      </c>
      <c r="G825" s="14">
        <v>13</v>
      </c>
      <c r="H825" t="s">
        <v>7594</v>
      </c>
      <c r="I825">
        <v>160016.88310000001</v>
      </c>
      <c r="J825">
        <v>158838.6672</v>
      </c>
      <c r="K825">
        <v>169597.5839</v>
      </c>
      <c r="L825">
        <v>188131.9051</v>
      </c>
      <c r="M825">
        <v>164807.2335</v>
      </c>
      <c r="N825">
        <v>5379.4583555436111</v>
      </c>
      <c r="O825">
        <v>7975.584957928957</v>
      </c>
      <c r="P825">
        <v>4.8393415676813376</v>
      </c>
    </row>
    <row r="826" spans="1:16" x14ac:dyDescent="0.2">
      <c r="A826">
        <v>22</v>
      </c>
      <c r="B826" t="s">
        <v>805</v>
      </c>
      <c r="C826" t="s">
        <v>1689</v>
      </c>
      <c r="D826" t="s">
        <v>1690</v>
      </c>
      <c r="E826" t="s">
        <v>14</v>
      </c>
      <c r="F826" t="s">
        <v>1692</v>
      </c>
      <c r="G826" s="14">
        <v>14</v>
      </c>
      <c r="H826" t="s">
        <v>7594</v>
      </c>
      <c r="I826">
        <v>69025.923580000002</v>
      </c>
      <c r="J826">
        <v>77176.346130000005</v>
      </c>
      <c r="K826">
        <v>83782.187489999997</v>
      </c>
      <c r="L826">
        <v>85174.426550000004</v>
      </c>
      <c r="M826">
        <v>80479.266810000001</v>
      </c>
      <c r="N826">
        <v>3999.040206257785</v>
      </c>
      <c r="O826">
        <v>5928.9770097977917</v>
      </c>
      <c r="P826">
        <v>7.3670862626651195</v>
      </c>
    </row>
    <row r="827" spans="1:16" ht="14.5" customHeight="1" x14ac:dyDescent="0.2">
      <c r="A827">
        <v>22</v>
      </c>
      <c r="B827" t="s">
        <v>805</v>
      </c>
      <c r="C827" t="s">
        <v>1653</v>
      </c>
      <c r="D827" t="s">
        <v>1654</v>
      </c>
      <c r="E827" t="s">
        <v>73</v>
      </c>
      <c r="F827" t="s">
        <v>1656</v>
      </c>
      <c r="G827" s="14">
        <v>15</v>
      </c>
      <c r="H827" t="s">
        <v>7595</v>
      </c>
      <c r="I827" t="s">
        <v>26</v>
      </c>
      <c r="J827" t="s">
        <v>26</v>
      </c>
      <c r="K827" t="s">
        <v>26</v>
      </c>
      <c r="L827" t="s">
        <v>26</v>
      </c>
      <c r="M827" t="s">
        <v>1134</v>
      </c>
      <c r="N827" t="s">
        <v>26</v>
      </c>
      <c r="O827" t="s">
        <v>26</v>
      </c>
      <c r="P827" t="s">
        <v>26</v>
      </c>
    </row>
    <row r="828" spans="1:16" x14ac:dyDescent="0.2">
      <c r="A828">
        <v>22</v>
      </c>
      <c r="B828" t="s">
        <v>805</v>
      </c>
      <c r="C828" t="s">
        <v>1649</v>
      </c>
      <c r="D828" t="s">
        <v>1650</v>
      </c>
      <c r="E828" t="s">
        <v>73</v>
      </c>
      <c r="F828" t="s">
        <v>1652</v>
      </c>
      <c r="G828" s="14">
        <v>16</v>
      </c>
      <c r="H828" t="s">
        <v>7595</v>
      </c>
      <c r="I828" t="s">
        <v>26</v>
      </c>
      <c r="J828" t="s">
        <v>26</v>
      </c>
      <c r="K828" t="s">
        <v>26</v>
      </c>
      <c r="L828" t="s">
        <v>26</v>
      </c>
      <c r="M828" t="s">
        <v>1134</v>
      </c>
      <c r="N828" t="s">
        <v>26</v>
      </c>
      <c r="O828" t="s">
        <v>26</v>
      </c>
      <c r="P828" t="s">
        <v>26</v>
      </c>
    </row>
    <row r="829" spans="1:16" ht="14.5" customHeight="1" x14ac:dyDescent="0.2">
      <c r="A829">
        <v>22</v>
      </c>
      <c r="B829" t="s">
        <v>805</v>
      </c>
      <c r="C829" t="s">
        <v>1705</v>
      </c>
      <c r="D829" t="s">
        <v>1706</v>
      </c>
      <c r="E829" t="s">
        <v>138</v>
      </c>
      <c r="F829" t="s">
        <v>1707</v>
      </c>
      <c r="G829" s="14">
        <v>17</v>
      </c>
      <c r="H829" t="s">
        <v>7595</v>
      </c>
      <c r="I829" t="s">
        <v>26</v>
      </c>
      <c r="J829" t="s">
        <v>26</v>
      </c>
      <c r="K829" t="s">
        <v>26</v>
      </c>
      <c r="L829" t="s">
        <v>26</v>
      </c>
      <c r="M829" t="s">
        <v>1134</v>
      </c>
      <c r="N829" t="s">
        <v>26</v>
      </c>
      <c r="O829" t="s">
        <v>26</v>
      </c>
      <c r="P829" t="s">
        <v>26</v>
      </c>
    </row>
    <row r="830" spans="1:16" x14ac:dyDescent="0.2">
      <c r="A830">
        <v>22</v>
      </c>
      <c r="B830" t="s">
        <v>805</v>
      </c>
      <c r="C830" t="s">
        <v>1673</v>
      </c>
      <c r="D830" t="s">
        <v>1674</v>
      </c>
      <c r="E830" t="s">
        <v>73</v>
      </c>
      <c r="F830" t="s">
        <v>1675</v>
      </c>
      <c r="G830" s="14">
        <v>18</v>
      </c>
      <c r="H830" t="s">
        <v>7595</v>
      </c>
      <c r="I830" t="s">
        <v>26</v>
      </c>
      <c r="J830" t="s">
        <v>26</v>
      </c>
      <c r="K830" t="s">
        <v>26</v>
      </c>
      <c r="L830" t="s">
        <v>26</v>
      </c>
      <c r="M830" t="s">
        <v>46</v>
      </c>
      <c r="N830" t="s">
        <v>26</v>
      </c>
      <c r="O830" t="s">
        <v>26</v>
      </c>
      <c r="P830" t="s">
        <v>26</v>
      </c>
    </row>
    <row r="831" spans="1:16" x14ac:dyDescent="0.2">
      <c r="A831">
        <v>22</v>
      </c>
      <c r="B831" t="s">
        <v>805</v>
      </c>
      <c r="C831" t="s">
        <v>1661</v>
      </c>
      <c r="D831" t="s">
        <v>1662</v>
      </c>
      <c r="E831" t="s">
        <v>138</v>
      </c>
      <c r="F831" t="s">
        <v>1664</v>
      </c>
      <c r="G831" s="14">
        <v>19</v>
      </c>
      <c r="H831" t="s">
        <v>7596</v>
      </c>
      <c r="I831" t="s">
        <v>26</v>
      </c>
      <c r="J831" t="s">
        <v>26</v>
      </c>
      <c r="K831" t="s">
        <v>26</v>
      </c>
      <c r="L831" t="s">
        <v>26</v>
      </c>
      <c r="M831" t="s">
        <v>26</v>
      </c>
      <c r="N831" t="s">
        <v>26</v>
      </c>
      <c r="O831" t="s">
        <v>26</v>
      </c>
      <c r="P831" t="s">
        <v>26</v>
      </c>
    </row>
    <row r="832" spans="1:16" x14ac:dyDescent="0.2">
      <c r="A832">
        <v>22</v>
      </c>
      <c r="B832" t="s">
        <v>805</v>
      </c>
      <c r="C832" t="s">
        <v>1677</v>
      </c>
      <c r="D832" t="s">
        <v>1678</v>
      </c>
      <c r="E832" t="s">
        <v>30</v>
      </c>
      <c r="F832" t="s">
        <v>1680</v>
      </c>
      <c r="G832" s="14">
        <v>20</v>
      </c>
      <c r="H832" t="s">
        <v>7596</v>
      </c>
      <c r="I832" t="s">
        <v>26</v>
      </c>
      <c r="J832" t="s">
        <v>26</v>
      </c>
      <c r="K832" t="s">
        <v>26</v>
      </c>
      <c r="L832" t="s">
        <v>26</v>
      </c>
      <c r="M832" t="s">
        <v>26</v>
      </c>
      <c r="N832" t="s">
        <v>26</v>
      </c>
      <c r="O832" t="s">
        <v>26</v>
      </c>
      <c r="P832" t="s">
        <v>26</v>
      </c>
    </row>
    <row r="833" spans="1:16" x14ac:dyDescent="0.2">
      <c r="A833">
        <v>22</v>
      </c>
      <c r="B833" t="s">
        <v>805</v>
      </c>
      <c r="C833" t="s">
        <v>1665</v>
      </c>
      <c r="D833" t="s">
        <v>1666</v>
      </c>
      <c r="E833" t="s">
        <v>23</v>
      </c>
      <c r="F833" t="s">
        <v>1668</v>
      </c>
      <c r="G833" s="14">
        <v>21</v>
      </c>
      <c r="H833" t="s">
        <v>7595</v>
      </c>
      <c r="I833" t="s">
        <v>26</v>
      </c>
      <c r="J833" t="s">
        <v>26</v>
      </c>
      <c r="K833" t="s">
        <v>26</v>
      </c>
      <c r="L833" t="s">
        <v>26</v>
      </c>
      <c r="M833" t="s">
        <v>1155</v>
      </c>
      <c r="N833" t="s">
        <v>26</v>
      </c>
      <c r="O833" t="s">
        <v>26</v>
      </c>
      <c r="P833" t="s">
        <v>26</v>
      </c>
    </row>
    <row r="834" spans="1:16" x14ac:dyDescent="0.2">
      <c r="A834">
        <v>22</v>
      </c>
      <c r="B834" t="s">
        <v>805</v>
      </c>
      <c r="C834" t="s">
        <v>1677</v>
      </c>
      <c r="D834" t="s">
        <v>1678</v>
      </c>
      <c r="E834" t="s">
        <v>30</v>
      </c>
      <c r="F834" t="s">
        <v>1679</v>
      </c>
      <c r="G834" s="14">
        <v>22</v>
      </c>
      <c r="H834" t="s">
        <v>7594</v>
      </c>
      <c r="I834">
        <v>20716.91131</v>
      </c>
      <c r="J834">
        <v>26951.50087</v>
      </c>
      <c r="K834">
        <v>27896.77982</v>
      </c>
      <c r="L834">
        <v>33527.553209999998</v>
      </c>
      <c r="M834">
        <v>27424.140340000002</v>
      </c>
      <c r="N834">
        <v>3288.0261690782736</v>
      </c>
      <c r="O834">
        <v>4874.8275982754485</v>
      </c>
      <c r="P834">
        <v>17.77568061292305</v>
      </c>
    </row>
    <row r="835" spans="1:16" ht="14.5" customHeight="1" x14ac:dyDescent="0.2">
      <c r="A835">
        <v>22</v>
      </c>
      <c r="B835" t="s">
        <v>805</v>
      </c>
      <c r="C835" t="s">
        <v>1665</v>
      </c>
      <c r="D835" t="s">
        <v>1666</v>
      </c>
      <c r="E835" t="s">
        <v>23</v>
      </c>
      <c r="F835" t="s">
        <v>1667</v>
      </c>
      <c r="G835" s="14">
        <v>23</v>
      </c>
      <c r="H835" t="s">
        <v>7594</v>
      </c>
      <c r="I835">
        <v>9390.1287630000006</v>
      </c>
      <c r="J835">
        <v>10366.05221</v>
      </c>
      <c r="K835">
        <v>9243.5215270000008</v>
      </c>
      <c r="L835">
        <v>11030.3351</v>
      </c>
      <c r="M835">
        <v>9878.0904879999998</v>
      </c>
      <c r="N835">
        <v>561.26534251557132</v>
      </c>
      <c r="O835">
        <v>832.13199681358594</v>
      </c>
      <c r="P835">
        <v>8.4240167455037209</v>
      </c>
    </row>
    <row r="836" spans="1:16" x14ac:dyDescent="0.2">
      <c r="A836">
        <v>22</v>
      </c>
      <c r="B836" t="s">
        <v>805</v>
      </c>
      <c r="C836" t="s">
        <v>1669</v>
      </c>
      <c r="D836" t="s">
        <v>1670</v>
      </c>
      <c r="E836" t="s">
        <v>14</v>
      </c>
      <c r="F836" t="s">
        <v>1671</v>
      </c>
      <c r="G836" s="14">
        <v>24</v>
      </c>
      <c r="H836" t="s">
        <v>7594</v>
      </c>
      <c r="I836">
        <v>223441.14910000001</v>
      </c>
      <c r="J836">
        <v>207592.70110000001</v>
      </c>
      <c r="K836">
        <v>213719.85569999999</v>
      </c>
      <c r="L836">
        <v>238955.28570000001</v>
      </c>
      <c r="M836">
        <v>218580.5024</v>
      </c>
      <c r="N836">
        <v>7924.2240150778234</v>
      </c>
      <c r="O836">
        <v>11748.454524754381</v>
      </c>
      <c r="P836">
        <v>5.3748867792129671</v>
      </c>
    </row>
    <row r="837" spans="1:16" x14ac:dyDescent="0.2">
      <c r="A837">
        <v>22</v>
      </c>
      <c r="B837" t="s">
        <v>805</v>
      </c>
      <c r="C837" t="s">
        <v>1681</v>
      </c>
      <c r="D837" t="s">
        <v>1682</v>
      </c>
      <c r="E837" t="s">
        <v>14</v>
      </c>
      <c r="F837" t="s">
        <v>1684</v>
      </c>
      <c r="G837" s="14">
        <v>25</v>
      </c>
      <c r="H837" t="s">
        <v>7594</v>
      </c>
      <c r="I837">
        <v>2469.312183</v>
      </c>
      <c r="J837">
        <v>3361.5440520000002</v>
      </c>
      <c r="K837">
        <v>2322.3413679999999</v>
      </c>
      <c r="L837">
        <v>5487.0250130000004</v>
      </c>
      <c r="M837">
        <v>2915.4281179999998</v>
      </c>
      <c r="N837">
        <v>519.6013420924105</v>
      </c>
      <c r="O837">
        <v>770.36094978620781</v>
      </c>
      <c r="P837">
        <v>26.423596079659639</v>
      </c>
    </row>
    <row r="838" spans="1:16" ht="14.5" customHeight="1" x14ac:dyDescent="0.2">
      <c r="A838">
        <v>22</v>
      </c>
      <c r="B838" t="s">
        <v>805</v>
      </c>
      <c r="C838" t="s">
        <v>1673</v>
      </c>
      <c r="D838" t="s">
        <v>1674</v>
      </c>
      <c r="E838" t="s">
        <v>73</v>
      </c>
      <c r="F838" t="s">
        <v>1676</v>
      </c>
      <c r="G838" s="14">
        <v>26</v>
      </c>
      <c r="H838" t="s">
        <v>7595</v>
      </c>
      <c r="I838" t="s">
        <v>26</v>
      </c>
      <c r="J838" t="s">
        <v>26</v>
      </c>
      <c r="K838" t="s">
        <v>26</v>
      </c>
      <c r="L838" t="s">
        <v>26</v>
      </c>
      <c r="M838" t="s">
        <v>1155</v>
      </c>
      <c r="N838" t="s">
        <v>26</v>
      </c>
      <c r="O838" t="s">
        <v>26</v>
      </c>
      <c r="P838" t="s">
        <v>26</v>
      </c>
    </row>
    <row r="839" spans="1:16" x14ac:dyDescent="0.2">
      <c r="A839">
        <v>22</v>
      </c>
      <c r="B839" t="s">
        <v>805</v>
      </c>
      <c r="C839" t="s">
        <v>1697</v>
      </c>
      <c r="D839" t="s">
        <v>1698</v>
      </c>
      <c r="E839" t="s">
        <v>14</v>
      </c>
      <c r="F839" t="s">
        <v>1700</v>
      </c>
      <c r="G839" s="14">
        <v>27</v>
      </c>
      <c r="H839" t="s">
        <v>7594</v>
      </c>
      <c r="I839">
        <v>22172.05817</v>
      </c>
      <c r="J839">
        <v>15447.809670000001</v>
      </c>
      <c r="K839">
        <v>15137.2984</v>
      </c>
      <c r="L839">
        <v>16554.945299999999</v>
      </c>
      <c r="M839">
        <v>16001.377490000001</v>
      </c>
      <c r="N839">
        <v>708.82345465185153</v>
      </c>
      <c r="O839">
        <v>1050.901653866835</v>
      </c>
      <c r="P839">
        <v>6.5675699153261577</v>
      </c>
    </row>
    <row r="840" spans="1:16" ht="14.5" customHeight="1" x14ac:dyDescent="0.2">
      <c r="A840">
        <v>22</v>
      </c>
      <c r="B840" t="s">
        <v>805</v>
      </c>
      <c r="C840" t="s">
        <v>1705</v>
      </c>
      <c r="D840" t="s">
        <v>1706</v>
      </c>
      <c r="E840" t="s">
        <v>138</v>
      </c>
      <c r="F840" t="s">
        <v>1708</v>
      </c>
      <c r="G840" s="14">
        <v>28</v>
      </c>
      <c r="H840" t="s">
        <v>7596</v>
      </c>
      <c r="I840" t="s">
        <v>26</v>
      </c>
      <c r="J840" t="s">
        <v>26</v>
      </c>
      <c r="K840" t="s">
        <v>26</v>
      </c>
      <c r="L840" t="s">
        <v>26</v>
      </c>
      <c r="M840" t="s">
        <v>26</v>
      </c>
      <c r="N840" t="s">
        <v>26</v>
      </c>
      <c r="O840" t="s">
        <v>26</v>
      </c>
      <c r="P840" t="s">
        <v>26</v>
      </c>
    </row>
    <row r="841" spans="1:16" x14ac:dyDescent="0.2">
      <c r="A841">
        <v>22</v>
      </c>
      <c r="B841" t="s">
        <v>805</v>
      </c>
      <c r="C841" t="s">
        <v>1697</v>
      </c>
      <c r="D841" t="s">
        <v>1698</v>
      </c>
      <c r="E841" t="s">
        <v>14</v>
      </c>
      <c r="F841" t="s">
        <v>1699</v>
      </c>
      <c r="G841" s="14">
        <v>29</v>
      </c>
      <c r="H841" t="s">
        <v>7594</v>
      </c>
      <c r="I841">
        <v>17288.04508</v>
      </c>
      <c r="J841">
        <v>17211.285609999999</v>
      </c>
      <c r="K841">
        <v>16618.00462</v>
      </c>
      <c r="L841">
        <v>17546.251230000002</v>
      </c>
      <c r="M841">
        <v>17249.665349999999</v>
      </c>
      <c r="N841">
        <v>167.48280965432059</v>
      </c>
      <c r="O841">
        <v>248.31001359349568</v>
      </c>
      <c r="P841">
        <v>1.4395062663627523</v>
      </c>
    </row>
    <row r="842" spans="1:16" ht="14.5" customHeight="1" x14ac:dyDescent="0.2">
      <c r="A842">
        <v>22</v>
      </c>
      <c r="B842" t="s">
        <v>805</v>
      </c>
      <c r="C842" t="s">
        <v>1693</v>
      </c>
      <c r="D842" t="s">
        <v>1694</v>
      </c>
      <c r="E842" t="s">
        <v>14</v>
      </c>
      <c r="F842" t="s">
        <v>1695</v>
      </c>
      <c r="G842" s="14">
        <v>30</v>
      </c>
      <c r="H842" t="s">
        <v>7594</v>
      </c>
      <c r="I842">
        <v>85236.809340000007</v>
      </c>
      <c r="J842">
        <v>93046.525590000005</v>
      </c>
      <c r="K842">
        <v>92534.639630000005</v>
      </c>
      <c r="L842">
        <v>113101.3858</v>
      </c>
      <c r="M842">
        <v>92790.582609999998</v>
      </c>
      <c r="N842">
        <v>3904.8581233815421</v>
      </c>
      <c r="O842">
        <v>5789.3426537254736</v>
      </c>
      <c r="P842">
        <v>6.2391489428137223</v>
      </c>
    </row>
    <row r="843" spans="1:16" x14ac:dyDescent="0.2">
      <c r="A843">
        <v>23</v>
      </c>
      <c r="B843" t="s">
        <v>1709</v>
      </c>
      <c r="C843" t="s">
        <v>1742</v>
      </c>
      <c r="D843">
        <v>37165</v>
      </c>
      <c r="E843" t="s">
        <v>30</v>
      </c>
      <c r="F843" t="s">
        <v>1743</v>
      </c>
      <c r="G843" s="14">
        <v>1</v>
      </c>
      <c r="H843" t="s">
        <v>7594</v>
      </c>
      <c r="I843">
        <v>982.68803839999998</v>
      </c>
      <c r="J843">
        <v>601.0023195</v>
      </c>
      <c r="K843">
        <v>616.63867319999997</v>
      </c>
      <c r="L843">
        <v>928.30936959999997</v>
      </c>
      <c r="M843">
        <v>772.47402139999997</v>
      </c>
      <c r="N843">
        <v>163.65352504712092</v>
      </c>
      <c r="O843">
        <v>242.63271623486148</v>
      </c>
      <c r="P843">
        <v>31.409822144428173</v>
      </c>
    </row>
    <row r="844" spans="1:16" x14ac:dyDescent="0.2">
      <c r="A844">
        <v>23</v>
      </c>
      <c r="B844" t="s">
        <v>1709</v>
      </c>
      <c r="C844" t="s">
        <v>1779</v>
      </c>
      <c r="D844" t="s">
        <v>1780</v>
      </c>
      <c r="E844" t="s">
        <v>163</v>
      </c>
      <c r="F844" t="s">
        <v>1781</v>
      </c>
      <c r="G844" s="14">
        <v>2</v>
      </c>
      <c r="H844" t="s">
        <v>7596</v>
      </c>
      <c r="I844" t="s">
        <v>26</v>
      </c>
      <c r="J844" t="s">
        <v>26</v>
      </c>
      <c r="K844" t="s">
        <v>26</v>
      </c>
      <c r="L844" t="s">
        <v>26</v>
      </c>
      <c r="M844" t="s">
        <v>26</v>
      </c>
      <c r="N844" t="s">
        <v>26</v>
      </c>
      <c r="O844" t="s">
        <v>26</v>
      </c>
      <c r="P844" t="s">
        <v>26</v>
      </c>
    </row>
    <row r="845" spans="1:16" x14ac:dyDescent="0.2">
      <c r="A845">
        <v>23</v>
      </c>
      <c r="B845" t="s">
        <v>1709</v>
      </c>
      <c r="C845" t="s">
        <v>1761</v>
      </c>
      <c r="D845" t="s">
        <v>1762</v>
      </c>
      <c r="E845" t="s">
        <v>138</v>
      </c>
      <c r="F845" t="s">
        <v>1764</v>
      </c>
      <c r="G845" s="14">
        <v>3</v>
      </c>
      <c r="H845" t="s">
        <v>7596</v>
      </c>
      <c r="I845" t="s">
        <v>26</v>
      </c>
      <c r="J845" t="s">
        <v>26</v>
      </c>
      <c r="K845" t="s">
        <v>26</v>
      </c>
      <c r="L845" t="s">
        <v>26</v>
      </c>
      <c r="M845" t="s">
        <v>26</v>
      </c>
      <c r="N845" t="s">
        <v>26</v>
      </c>
      <c r="O845" t="s">
        <v>26</v>
      </c>
      <c r="P845" t="s">
        <v>26</v>
      </c>
    </row>
    <row r="846" spans="1:16" ht="14.5" customHeight="1" x14ac:dyDescent="0.2">
      <c r="A846">
        <v>23</v>
      </c>
      <c r="B846" t="s">
        <v>1709</v>
      </c>
      <c r="C846" t="s">
        <v>1757</v>
      </c>
      <c r="D846" t="s">
        <v>1758</v>
      </c>
      <c r="E846" t="s">
        <v>14</v>
      </c>
      <c r="F846" t="s">
        <v>1759</v>
      </c>
      <c r="G846" s="14">
        <v>4</v>
      </c>
      <c r="H846" t="s">
        <v>7594</v>
      </c>
      <c r="I846">
        <v>316.5206852</v>
      </c>
      <c r="J846">
        <v>447.96290160000001</v>
      </c>
      <c r="K846">
        <v>672.31122170000003</v>
      </c>
      <c r="L846" t="s">
        <v>26</v>
      </c>
      <c r="M846">
        <v>447.96290160000001</v>
      </c>
      <c r="N846">
        <v>131.44221642197988</v>
      </c>
      <c r="O846">
        <v>194.87623006722737</v>
      </c>
      <c r="P846">
        <v>43.502760915879072</v>
      </c>
    </row>
    <row r="847" spans="1:16" ht="14.5" customHeight="1" x14ac:dyDescent="0.2">
      <c r="A847">
        <v>23</v>
      </c>
      <c r="B847" t="s">
        <v>1709</v>
      </c>
      <c r="C847" t="s">
        <v>1730</v>
      </c>
      <c r="D847" t="s">
        <v>1731</v>
      </c>
      <c r="E847" t="s">
        <v>14</v>
      </c>
      <c r="F847" t="s">
        <v>1732</v>
      </c>
      <c r="G847" s="14">
        <v>5</v>
      </c>
      <c r="H847" t="s">
        <v>7594</v>
      </c>
      <c r="I847">
        <v>21437.424569999999</v>
      </c>
      <c r="J847">
        <v>12925.57677</v>
      </c>
      <c r="K847">
        <v>12384.553690000001</v>
      </c>
      <c r="L847">
        <v>18417.548869999999</v>
      </c>
      <c r="M847">
        <v>15671.562819999999</v>
      </c>
      <c r="N847">
        <v>3016.4975904253643</v>
      </c>
      <c r="O847">
        <v>4472.259327564645</v>
      </c>
      <c r="P847">
        <v>28.537417611158173</v>
      </c>
    </row>
    <row r="848" spans="1:16" ht="14.5" customHeight="1" x14ac:dyDescent="0.2">
      <c r="A848">
        <v>23</v>
      </c>
      <c r="B848" t="s">
        <v>1709</v>
      </c>
      <c r="C848" t="s">
        <v>1765</v>
      </c>
      <c r="D848" t="s">
        <v>1766</v>
      </c>
      <c r="E848" t="s">
        <v>23</v>
      </c>
      <c r="F848" t="s">
        <v>1768</v>
      </c>
      <c r="G848" s="14">
        <v>6</v>
      </c>
      <c r="H848" t="s">
        <v>7595</v>
      </c>
      <c r="I848" t="s">
        <v>26</v>
      </c>
      <c r="J848" t="s">
        <v>26</v>
      </c>
      <c r="K848" t="s">
        <v>26</v>
      </c>
      <c r="L848" t="s">
        <v>26</v>
      </c>
      <c r="M848" t="s">
        <v>277</v>
      </c>
      <c r="N848" t="s">
        <v>26</v>
      </c>
      <c r="O848" t="s">
        <v>26</v>
      </c>
      <c r="P848" t="s">
        <v>26</v>
      </c>
    </row>
    <row r="849" spans="1:16" x14ac:dyDescent="0.2">
      <c r="A849">
        <v>23</v>
      </c>
      <c r="B849" t="s">
        <v>1709</v>
      </c>
      <c r="C849" t="s">
        <v>1734</v>
      </c>
      <c r="D849" t="s">
        <v>1735</v>
      </c>
      <c r="E849" t="s">
        <v>23</v>
      </c>
      <c r="F849" t="s">
        <v>1736</v>
      </c>
      <c r="G849" s="14">
        <v>7</v>
      </c>
      <c r="H849" t="s">
        <v>7594</v>
      </c>
      <c r="I849">
        <v>894.31150990000003</v>
      </c>
      <c r="J849">
        <v>452.60288430000003</v>
      </c>
      <c r="K849">
        <v>494.02635090000001</v>
      </c>
      <c r="L849">
        <v>756.20984299999998</v>
      </c>
      <c r="M849">
        <v>625.11809689999995</v>
      </c>
      <c r="N849">
        <v>151.80347934317723</v>
      </c>
      <c r="O849">
        <v>225.06383847419454</v>
      </c>
      <c r="P849">
        <v>36.003411127949818</v>
      </c>
    </row>
    <row r="850" spans="1:16" x14ac:dyDescent="0.2">
      <c r="A850">
        <v>23</v>
      </c>
      <c r="B850" t="s">
        <v>1709</v>
      </c>
      <c r="C850" t="s">
        <v>1745</v>
      </c>
      <c r="D850" t="s">
        <v>1746</v>
      </c>
      <c r="E850" t="s">
        <v>14</v>
      </c>
      <c r="F850" t="s">
        <v>1747</v>
      </c>
      <c r="G850" s="14">
        <v>8</v>
      </c>
      <c r="H850" t="s">
        <v>7594</v>
      </c>
      <c r="I850">
        <v>6573.9883250000003</v>
      </c>
      <c r="J850">
        <v>3670.5405150000001</v>
      </c>
      <c r="K850">
        <v>4097.7349020000001</v>
      </c>
      <c r="L850">
        <v>6286.1429779999999</v>
      </c>
      <c r="M850">
        <v>5191.93894</v>
      </c>
      <c r="N850">
        <v>1238.1267112096557</v>
      </c>
      <c r="O850">
        <v>1835.6466620394353</v>
      </c>
      <c r="P850">
        <v>35.355705896130821</v>
      </c>
    </row>
    <row r="851" spans="1:16" x14ac:dyDescent="0.2">
      <c r="A851">
        <v>23</v>
      </c>
      <c r="B851" t="s">
        <v>1709</v>
      </c>
      <c r="C851" t="s">
        <v>1779</v>
      </c>
      <c r="D851" t="s">
        <v>1780</v>
      </c>
      <c r="E851" t="s">
        <v>163</v>
      </c>
      <c r="F851" t="s">
        <v>1782</v>
      </c>
      <c r="G851" s="14">
        <v>9</v>
      </c>
      <c r="H851" t="s">
        <v>7596</v>
      </c>
      <c r="I851" t="s">
        <v>26</v>
      </c>
      <c r="J851" t="s">
        <v>26</v>
      </c>
      <c r="K851" t="s">
        <v>26</v>
      </c>
      <c r="L851" t="s">
        <v>26</v>
      </c>
      <c r="M851" t="s">
        <v>26</v>
      </c>
      <c r="N851" t="s">
        <v>26</v>
      </c>
      <c r="O851" t="s">
        <v>26</v>
      </c>
      <c r="P851" t="s">
        <v>26</v>
      </c>
    </row>
    <row r="852" spans="1:16" x14ac:dyDescent="0.2">
      <c r="A852">
        <v>23</v>
      </c>
      <c r="B852" t="s">
        <v>1709</v>
      </c>
      <c r="C852" t="s">
        <v>1734</v>
      </c>
      <c r="D852" t="s">
        <v>1735</v>
      </c>
      <c r="E852" t="s">
        <v>23</v>
      </c>
      <c r="F852" t="s">
        <v>1737</v>
      </c>
      <c r="G852" s="14">
        <v>10</v>
      </c>
      <c r="H852" t="s">
        <v>7595</v>
      </c>
      <c r="I852" t="s">
        <v>26</v>
      </c>
      <c r="J852" t="s">
        <v>26</v>
      </c>
      <c r="K852" t="s">
        <v>26</v>
      </c>
      <c r="L852" t="s">
        <v>26</v>
      </c>
      <c r="M852" t="s">
        <v>279</v>
      </c>
      <c r="N852" t="s">
        <v>26</v>
      </c>
      <c r="O852" t="s">
        <v>26</v>
      </c>
      <c r="P852" t="s">
        <v>26</v>
      </c>
    </row>
    <row r="853" spans="1:16" x14ac:dyDescent="0.2">
      <c r="A853">
        <v>23</v>
      </c>
      <c r="B853" t="s">
        <v>1709</v>
      </c>
      <c r="C853" t="s">
        <v>1749</v>
      </c>
      <c r="D853" t="s">
        <v>1750</v>
      </c>
      <c r="E853" t="s">
        <v>138</v>
      </c>
      <c r="F853" t="s">
        <v>1752</v>
      </c>
      <c r="G853" s="14">
        <v>11</v>
      </c>
      <c r="H853" t="s">
        <v>7596</v>
      </c>
      <c r="I853" t="s">
        <v>26</v>
      </c>
      <c r="J853" t="s">
        <v>26</v>
      </c>
      <c r="K853" t="s">
        <v>26</v>
      </c>
      <c r="L853" t="s">
        <v>26</v>
      </c>
      <c r="M853" t="s">
        <v>26</v>
      </c>
      <c r="N853" t="s">
        <v>26</v>
      </c>
      <c r="O853" t="s">
        <v>26</v>
      </c>
      <c r="P853" t="s">
        <v>26</v>
      </c>
    </row>
    <row r="854" spans="1:16" ht="14.5" customHeight="1" x14ac:dyDescent="0.2">
      <c r="A854">
        <v>23</v>
      </c>
      <c r="B854" t="s">
        <v>1709</v>
      </c>
      <c r="C854" t="s">
        <v>1753</v>
      </c>
      <c r="D854" t="s">
        <v>1754</v>
      </c>
      <c r="E854" t="s">
        <v>23</v>
      </c>
      <c r="F854" t="s">
        <v>1756</v>
      </c>
      <c r="G854" s="14">
        <v>12</v>
      </c>
      <c r="H854" t="s">
        <v>7595</v>
      </c>
      <c r="I854" t="s">
        <v>26</v>
      </c>
      <c r="J854" t="s">
        <v>26</v>
      </c>
      <c r="K854" t="s">
        <v>26</v>
      </c>
      <c r="L854" t="s">
        <v>26</v>
      </c>
      <c r="M854" t="s">
        <v>279</v>
      </c>
      <c r="N854" t="s">
        <v>26</v>
      </c>
      <c r="O854" t="s">
        <v>26</v>
      </c>
      <c r="P854" t="s">
        <v>26</v>
      </c>
    </row>
    <row r="855" spans="1:16" x14ac:dyDescent="0.2">
      <c r="A855">
        <v>23</v>
      </c>
      <c r="B855" t="s">
        <v>1709</v>
      </c>
      <c r="C855" t="s">
        <v>1710</v>
      </c>
      <c r="D855" t="s">
        <v>1711</v>
      </c>
      <c r="E855" t="s">
        <v>23</v>
      </c>
      <c r="F855" t="s">
        <v>1712</v>
      </c>
      <c r="G855" s="14">
        <v>13</v>
      </c>
      <c r="H855" t="s">
        <v>7594</v>
      </c>
      <c r="I855">
        <v>1345.512373</v>
      </c>
      <c r="J855">
        <v>645.61546920000001</v>
      </c>
      <c r="K855">
        <v>687.11685639999996</v>
      </c>
      <c r="L855">
        <v>1052.326149</v>
      </c>
      <c r="M855">
        <v>869.72150290000002</v>
      </c>
      <c r="N855">
        <v>203.35534011544786</v>
      </c>
      <c r="O855">
        <v>301.49462725516298</v>
      </c>
      <c r="P855">
        <v>34.665651733169334</v>
      </c>
    </row>
    <row r="856" spans="1:16" x14ac:dyDescent="0.2">
      <c r="A856">
        <v>23</v>
      </c>
      <c r="B856" t="s">
        <v>1709</v>
      </c>
      <c r="C856" t="s">
        <v>1718</v>
      </c>
      <c r="D856" t="s">
        <v>1719</v>
      </c>
      <c r="E856" t="s">
        <v>163</v>
      </c>
      <c r="F856" t="s">
        <v>1721</v>
      </c>
      <c r="G856" s="14">
        <v>14</v>
      </c>
      <c r="H856" t="s">
        <v>7596</v>
      </c>
      <c r="I856" t="s">
        <v>26</v>
      </c>
      <c r="J856" t="s">
        <v>26</v>
      </c>
      <c r="K856" t="s">
        <v>26</v>
      </c>
      <c r="L856" t="s">
        <v>26</v>
      </c>
      <c r="M856" t="s">
        <v>26</v>
      </c>
      <c r="N856" t="s">
        <v>26</v>
      </c>
      <c r="O856" t="s">
        <v>26</v>
      </c>
      <c r="P856" t="s">
        <v>26</v>
      </c>
    </row>
    <row r="857" spans="1:16" x14ac:dyDescent="0.2">
      <c r="A857">
        <v>23</v>
      </c>
      <c r="B857" t="s">
        <v>1709</v>
      </c>
      <c r="C857" t="s">
        <v>1753</v>
      </c>
      <c r="D857" t="s">
        <v>1754</v>
      </c>
      <c r="E857" t="s">
        <v>23</v>
      </c>
      <c r="F857" t="s">
        <v>1755</v>
      </c>
      <c r="G857" s="14">
        <v>15</v>
      </c>
      <c r="H857" t="s">
        <v>7594</v>
      </c>
      <c r="I857">
        <v>2361.212403</v>
      </c>
      <c r="J857">
        <v>1019.210589</v>
      </c>
      <c r="K857">
        <v>1219.158032</v>
      </c>
      <c r="L857">
        <v>995.49722099999997</v>
      </c>
      <c r="M857">
        <v>1119.184311</v>
      </c>
      <c r="N857">
        <v>111.83040550881122</v>
      </c>
      <c r="O857">
        <v>165.79975920736351</v>
      </c>
      <c r="P857">
        <v>14.814339125899659</v>
      </c>
    </row>
    <row r="858" spans="1:16" x14ac:dyDescent="0.2">
      <c r="A858">
        <v>23</v>
      </c>
      <c r="B858" t="s">
        <v>1709</v>
      </c>
      <c r="C858" t="s">
        <v>1718</v>
      </c>
      <c r="D858" t="s">
        <v>1719</v>
      </c>
      <c r="E858" t="s">
        <v>163</v>
      </c>
      <c r="F858" t="s">
        <v>1720</v>
      </c>
      <c r="G858" s="14">
        <v>16</v>
      </c>
      <c r="H858" t="s">
        <v>7596</v>
      </c>
      <c r="I858" t="s">
        <v>26</v>
      </c>
      <c r="J858" t="s">
        <v>26</v>
      </c>
      <c r="K858" t="s">
        <v>26</v>
      </c>
      <c r="L858" t="s">
        <v>26</v>
      </c>
      <c r="M858" t="s">
        <v>26</v>
      </c>
      <c r="N858" t="s">
        <v>26</v>
      </c>
      <c r="O858" t="s">
        <v>26</v>
      </c>
      <c r="P858" t="s">
        <v>26</v>
      </c>
    </row>
    <row r="859" spans="1:16" x14ac:dyDescent="0.2">
      <c r="A859">
        <v>23</v>
      </c>
      <c r="B859" t="s">
        <v>1709</v>
      </c>
      <c r="C859" t="s">
        <v>1783</v>
      </c>
      <c r="D859" t="s">
        <v>1784</v>
      </c>
      <c r="E859" t="s">
        <v>138</v>
      </c>
      <c r="F859" t="s">
        <v>1785</v>
      </c>
      <c r="G859" s="14">
        <v>17</v>
      </c>
      <c r="H859" t="s">
        <v>7595</v>
      </c>
      <c r="I859" t="s">
        <v>26</v>
      </c>
      <c r="J859" t="s">
        <v>26</v>
      </c>
      <c r="K859" t="s">
        <v>26</v>
      </c>
      <c r="L859" t="s">
        <v>26</v>
      </c>
      <c r="M859" t="s">
        <v>279</v>
      </c>
      <c r="N859" t="s">
        <v>26</v>
      </c>
      <c r="O859" t="s">
        <v>26</v>
      </c>
      <c r="P859" t="s">
        <v>26</v>
      </c>
    </row>
    <row r="860" spans="1:16" x14ac:dyDescent="0.2">
      <c r="A860">
        <v>23</v>
      </c>
      <c r="B860" t="s">
        <v>1709</v>
      </c>
      <c r="C860" t="s">
        <v>1742</v>
      </c>
      <c r="D860">
        <v>37165</v>
      </c>
      <c r="E860" t="s">
        <v>30</v>
      </c>
      <c r="F860" t="s">
        <v>1744</v>
      </c>
      <c r="G860" s="14">
        <v>18</v>
      </c>
      <c r="H860" t="s">
        <v>7596</v>
      </c>
      <c r="I860" t="s">
        <v>26</v>
      </c>
      <c r="J860" t="s">
        <v>26</v>
      </c>
      <c r="K860" t="s">
        <v>26</v>
      </c>
      <c r="L860" t="s">
        <v>26</v>
      </c>
      <c r="M860" t="s">
        <v>26</v>
      </c>
      <c r="N860" t="s">
        <v>26</v>
      </c>
      <c r="O860" t="s">
        <v>26</v>
      </c>
      <c r="P860" t="s">
        <v>26</v>
      </c>
    </row>
    <row r="861" spans="1:16" x14ac:dyDescent="0.2">
      <c r="A861">
        <v>23</v>
      </c>
      <c r="B861" t="s">
        <v>1709</v>
      </c>
      <c r="C861" t="s">
        <v>1738</v>
      </c>
      <c r="D861" t="s">
        <v>1739</v>
      </c>
      <c r="E861" t="s">
        <v>30</v>
      </c>
      <c r="F861" t="s">
        <v>1741</v>
      </c>
      <c r="G861" s="14">
        <v>19</v>
      </c>
      <c r="H861" t="s">
        <v>7596</v>
      </c>
      <c r="I861" t="s">
        <v>26</v>
      </c>
      <c r="J861" t="s">
        <v>26</v>
      </c>
      <c r="K861" t="s">
        <v>26</v>
      </c>
      <c r="L861" t="s">
        <v>26</v>
      </c>
      <c r="M861" t="s">
        <v>26</v>
      </c>
      <c r="N861" t="s">
        <v>26</v>
      </c>
      <c r="O861" t="s">
        <v>26</v>
      </c>
      <c r="P861" t="s">
        <v>26</v>
      </c>
    </row>
    <row r="862" spans="1:16" x14ac:dyDescent="0.2">
      <c r="A862">
        <v>23</v>
      </c>
      <c r="B862" t="s">
        <v>1709</v>
      </c>
      <c r="C862" t="s">
        <v>1783</v>
      </c>
      <c r="D862" t="s">
        <v>1784</v>
      </c>
      <c r="E862" t="s">
        <v>138</v>
      </c>
      <c r="F862" t="s">
        <v>1786</v>
      </c>
      <c r="G862" s="14">
        <v>20</v>
      </c>
      <c r="H862" t="s">
        <v>7596</v>
      </c>
      <c r="I862" t="s">
        <v>26</v>
      </c>
      <c r="J862" t="s">
        <v>26</v>
      </c>
      <c r="K862" t="s">
        <v>26</v>
      </c>
      <c r="L862" t="s">
        <v>26</v>
      </c>
      <c r="M862" t="s">
        <v>26</v>
      </c>
      <c r="N862" t="s">
        <v>26</v>
      </c>
      <c r="O862" t="s">
        <v>26</v>
      </c>
      <c r="P862" t="s">
        <v>26</v>
      </c>
    </row>
    <row r="863" spans="1:16" ht="14.5" customHeight="1" x14ac:dyDescent="0.2">
      <c r="A863">
        <v>23</v>
      </c>
      <c r="B863" t="s">
        <v>1709</v>
      </c>
      <c r="C863" t="s">
        <v>1775</v>
      </c>
      <c r="D863" t="s">
        <v>1776</v>
      </c>
      <c r="E863" t="s">
        <v>14</v>
      </c>
      <c r="F863" t="s">
        <v>1778</v>
      </c>
      <c r="G863" s="14">
        <v>21</v>
      </c>
      <c r="H863" t="s">
        <v>7594</v>
      </c>
      <c r="I863">
        <v>10344.217140000001</v>
      </c>
      <c r="J863">
        <v>7131.1560890000001</v>
      </c>
      <c r="K863">
        <v>6642.8637159999998</v>
      </c>
      <c r="L863">
        <v>9273.1208869999991</v>
      </c>
      <c r="M863">
        <v>8202.1384880000005</v>
      </c>
      <c r="N863">
        <v>1315.1285853854843</v>
      </c>
      <c r="O863">
        <v>1949.8096406925188</v>
      </c>
      <c r="P863">
        <v>23.77196683060248</v>
      </c>
    </row>
    <row r="864" spans="1:16" ht="14.5" customHeight="1" x14ac:dyDescent="0.2">
      <c r="A864">
        <v>23</v>
      </c>
      <c r="B864" t="s">
        <v>1709</v>
      </c>
      <c r="C864" t="s">
        <v>1722</v>
      </c>
      <c r="D864" t="s">
        <v>1723</v>
      </c>
      <c r="E864" t="s">
        <v>14</v>
      </c>
      <c r="F864" t="s">
        <v>1724</v>
      </c>
      <c r="G864" s="14">
        <v>22</v>
      </c>
      <c r="H864" t="s">
        <v>7594</v>
      </c>
      <c r="I864">
        <v>13657.018169999999</v>
      </c>
      <c r="J864">
        <v>4304.495715</v>
      </c>
      <c r="K864">
        <v>7738.5998879999997</v>
      </c>
      <c r="L864">
        <v>12844.178180000001</v>
      </c>
      <c r="M864">
        <v>10291.38903</v>
      </c>
      <c r="N864">
        <v>2959.2091424367436</v>
      </c>
      <c r="O864">
        <v>4387.3234745767159</v>
      </c>
      <c r="P864">
        <v>42.631013756048795</v>
      </c>
    </row>
    <row r="865" spans="1:16" x14ac:dyDescent="0.2">
      <c r="A865">
        <v>23</v>
      </c>
      <c r="B865" t="s">
        <v>1709</v>
      </c>
      <c r="C865" t="s">
        <v>1738</v>
      </c>
      <c r="D865" t="s">
        <v>1739</v>
      </c>
      <c r="E865" t="s">
        <v>30</v>
      </c>
      <c r="F865" t="s">
        <v>1740</v>
      </c>
      <c r="G865" s="14">
        <v>23</v>
      </c>
      <c r="H865" t="s">
        <v>7594</v>
      </c>
      <c r="I865">
        <v>10424.36644</v>
      </c>
      <c r="J865">
        <v>5287.411924</v>
      </c>
      <c r="K865">
        <v>5610.4938760000005</v>
      </c>
      <c r="L865">
        <v>8978.5235580000008</v>
      </c>
      <c r="M865">
        <v>7294.5087169999997</v>
      </c>
      <c r="N865">
        <v>1845.5558170644554</v>
      </c>
      <c r="O865">
        <v>2736.2210543797614</v>
      </c>
      <c r="P865">
        <v>37.510696889754733</v>
      </c>
    </row>
    <row r="866" spans="1:16" x14ac:dyDescent="0.2">
      <c r="A866">
        <v>23</v>
      </c>
      <c r="B866" t="s">
        <v>1709</v>
      </c>
      <c r="C866" t="s">
        <v>1714</v>
      </c>
      <c r="D866" t="s">
        <v>1715</v>
      </c>
      <c r="E866" t="s">
        <v>30</v>
      </c>
      <c r="F866" t="s">
        <v>1716</v>
      </c>
      <c r="G866" s="14">
        <v>24</v>
      </c>
      <c r="H866" t="s">
        <v>7594</v>
      </c>
      <c r="I866">
        <v>18338.121360000001</v>
      </c>
      <c r="J866">
        <v>4558.1864290000003</v>
      </c>
      <c r="K866">
        <v>8593.413364</v>
      </c>
      <c r="L866">
        <v>14809.081200000001</v>
      </c>
      <c r="M866">
        <v>11701.24728</v>
      </c>
      <c r="N866">
        <v>4872.3539966060871</v>
      </c>
      <c r="O866">
        <v>7223.7520353681839</v>
      </c>
      <c r="P866">
        <v>61.73488911943091</v>
      </c>
    </row>
    <row r="867" spans="1:16" x14ac:dyDescent="0.2">
      <c r="A867">
        <v>23</v>
      </c>
      <c r="B867" t="s">
        <v>1709</v>
      </c>
      <c r="C867" t="s">
        <v>1726</v>
      </c>
      <c r="D867" t="s">
        <v>1727</v>
      </c>
      <c r="E867" t="s">
        <v>138</v>
      </c>
      <c r="F867" t="s">
        <v>1729</v>
      </c>
      <c r="G867" s="14">
        <v>25</v>
      </c>
      <c r="H867" t="s">
        <v>7596</v>
      </c>
      <c r="I867" t="s">
        <v>26</v>
      </c>
      <c r="J867" t="s">
        <v>26</v>
      </c>
      <c r="K867" t="s">
        <v>26</v>
      </c>
      <c r="L867" t="s">
        <v>26</v>
      </c>
      <c r="M867" t="s">
        <v>26</v>
      </c>
      <c r="N867" t="s">
        <v>26</v>
      </c>
      <c r="O867" t="s">
        <v>26</v>
      </c>
      <c r="P867" t="s">
        <v>26</v>
      </c>
    </row>
    <row r="868" spans="1:16" x14ac:dyDescent="0.2">
      <c r="A868">
        <v>23</v>
      </c>
      <c r="B868" t="s">
        <v>1709</v>
      </c>
      <c r="C868" t="s">
        <v>1769</v>
      </c>
      <c r="D868" t="s">
        <v>1769</v>
      </c>
      <c r="E868" t="s">
        <v>23</v>
      </c>
      <c r="F868" t="s">
        <v>1770</v>
      </c>
      <c r="G868" s="14">
        <v>26</v>
      </c>
      <c r="H868" t="s">
        <v>7594</v>
      </c>
      <c r="I868">
        <v>1344.0666880000001</v>
      </c>
      <c r="J868">
        <v>640.7519949</v>
      </c>
      <c r="K868">
        <v>1157.5883200000001</v>
      </c>
      <c r="L868">
        <v>1087.9292829999999</v>
      </c>
      <c r="M868">
        <v>1122.7588009999999</v>
      </c>
      <c r="N868">
        <v>128.06870279219186</v>
      </c>
      <c r="O868">
        <v>189.87465875970364</v>
      </c>
      <c r="P868">
        <v>16.911438014690034</v>
      </c>
    </row>
    <row r="869" spans="1:16" ht="14.5" customHeight="1" x14ac:dyDescent="0.2">
      <c r="A869">
        <v>23</v>
      </c>
      <c r="B869" t="s">
        <v>1709</v>
      </c>
      <c r="C869" t="s">
        <v>1722</v>
      </c>
      <c r="D869" t="s">
        <v>1723</v>
      </c>
      <c r="E869" t="s">
        <v>14</v>
      </c>
      <c r="F869" t="s">
        <v>1725</v>
      </c>
      <c r="G869" s="14">
        <v>27</v>
      </c>
      <c r="H869" t="s">
        <v>7594</v>
      </c>
      <c r="I869">
        <v>12002.79363</v>
      </c>
      <c r="J869">
        <v>6421.9164870000004</v>
      </c>
      <c r="K869">
        <v>6818.0529859999997</v>
      </c>
      <c r="L869">
        <v>10946.642529999999</v>
      </c>
      <c r="M869">
        <v>8882.3477590000002</v>
      </c>
      <c r="N869">
        <v>2262.3630229276591</v>
      </c>
      <c r="O869">
        <v>3354.1794177925472</v>
      </c>
      <c r="P869">
        <v>37.762306867201168</v>
      </c>
    </row>
    <row r="870" spans="1:16" ht="14.5" customHeight="1" x14ac:dyDescent="0.2">
      <c r="A870">
        <v>23</v>
      </c>
      <c r="B870" t="s">
        <v>1709</v>
      </c>
      <c r="C870" t="s">
        <v>1730</v>
      </c>
      <c r="D870" t="s">
        <v>1731</v>
      </c>
      <c r="E870" t="s">
        <v>14</v>
      </c>
      <c r="F870" t="s">
        <v>1733</v>
      </c>
      <c r="G870" s="14">
        <v>28</v>
      </c>
      <c r="H870" t="s">
        <v>7594</v>
      </c>
      <c r="I870">
        <v>19718.173490000001</v>
      </c>
      <c r="J870">
        <v>10518.64724</v>
      </c>
      <c r="K870">
        <v>11101.111360000001</v>
      </c>
      <c r="L870">
        <v>17318.90307</v>
      </c>
      <c r="M870">
        <v>14210.00722</v>
      </c>
      <c r="N870">
        <v>3400.1279156697819</v>
      </c>
      <c r="O870">
        <v>5041.0296477720185</v>
      </c>
      <c r="P870">
        <v>35.475208216148737</v>
      </c>
    </row>
    <row r="871" spans="1:16" x14ac:dyDescent="0.2">
      <c r="A871">
        <v>23</v>
      </c>
      <c r="B871" t="s">
        <v>1709</v>
      </c>
      <c r="C871" t="s">
        <v>1772</v>
      </c>
      <c r="D871" t="s">
        <v>1772</v>
      </c>
      <c r="E871" t="s">
        <v>73</v>
      </c>
      <c r="F871" t="s">
        <v>1773</v>
      </c>
      <c r="G871" s="14">
        <v>29</v>
      </c>
      <c r="H871" t="s">
        <v>7595</v>
      </c>
      <c r="I871" t="s">
        <v>26</v>
      </c>
      <c r="J871" t="s">
        <v>26</v>
      </c>
      <c r="K871" t="s">
        <v>26</v>
      </c>
      <c r="L871" t="s">
        <v>26</v>
      </c>
      <c r="M871" t="s">
        <v>279</v>
      </c>
      <c r="N871" t="s">
        <v>26</v>
      </c>
      <c r="O871" t="s">
        <v>26</v>
      </c>
      <c r="P871" t="s">
        <v>26</v>
      </c>
    </row>
    <row r="872" spans="1:16" x14ac:dyDescent="0.2">
      <c r="A872">
        <v>23</v>
      </c>
      <c r="B872" t="s">
        <v>1709</v>
      </c>
      <c r="C872" t="s">
        <v>1749</v>
      </c>
      <c r="D872" t="s">
        <v>1750</v>
      </c>
      <c r="E872" t="s">
        <v>138</v>
      </c>
      <c r="F872" t="s">
        <v>1751</v>
      </c>
      <c r="G872" s="14">
        <v>30</v>
      </c>
      <c r="H872" t="s">
        <v>7595</v>
      </c>
      <c r="I872" t="s">
        <v>26</v>
      </c>
      <c r="J872" t="s">
        <v>26</v>
      </c>
      <c r="K872" t="s">
        <v>26</v>
      </c>
      <c r="L872" t="s">
        <v>26</v>
      </c>
      <c r="M872" t="s">
        <v>279</v>
      </c>
      <c r="N872" t="s">
        <v>26</v>
      </c>
      <c r="O872" t="s">
        <v>26</v>
      </c>
      <c r="P872" t="s">
        <v>26</v>
      </c>
    </row>
    <row r="873" spans="1:16" x14ac:dyDescent="0.2">
      <c r="A873">
        <v>23</v>
      </c>
      <c r="B873" t="s">
        <v>1709</v>
      </c>
      <c r="C873" t="s">
        <v>1714</v>
      </c>
      <c r="D873" t="s">
        <v>1715</v>
      </c>
      <c r="E873" t="s">
        <v>30</v>
      </c>
      <c r="F873" t="s">
        <v>1717</v>
      </c>
      <c r="G873" s="14">
        <v>31</v>
      </c>
      <c r="H873" t="s">
        <v>7596</v>
      </c>
      <c r="I873" t="s">
        <v>26</v>
      </c>
      <c r="J873" t="s">
        <v>26</v>
      </c>
      <c r="K873" t="s">
        <v>26</v>
      </c>
      <c r="L873" t="s">
        <v>26</v>
      </c>
      <c r="M873" t="s">
        <v>26</v>
      </c>
      <c r="N873" t="s">
        <v>26</v>
      </c>
      <c r="O873" t="s">
        <v>26</v>
      </c>
      <c r="P873" t="s">
        <v>26</v>
      </c>
    </row>
    <row r="874" spans="1:16" ht="14.5" customHeight="1" x14ac:dyDescent="0.2">
      <c r="A874">
        <v>23</v>
      </c>
      <c r="B874" t="s">
        <v>1709</v>
      </c>
      <c r="C874" t="s">
        <v>1757</v>
      </c>
      <c r="D874" t="s">
        <v>1758</v>
      </c>
      <c r="E874" t="s">
        <v>14</v>
      </c>
      <c r="F874" t="s">
        <v>1760</v>
      </c>
      <c r="G874" s="14">
        <v>32</v>
      </c>
      <c r="H874" t="s">
        <v>7594</v>
      </c>
      <c r="I874">
        <v>681.57707619999996</v>
      </c>
      <c r="J874">
        <v>277.61063430000002</v>
      </c>
      <c r="K874">
        <v>330.65739969999998</v>
      </c>
      <c r="L874">
        <v>453.07886680000001</v>
      </c>
      <c r="M874">
        <v>391.86813330000001</v>
      </c>
      <c r="N874">
        <v>87.734116268436651</v>
      </c>
      <c r="O874">
        <v>130.07460077958416</v>
      </c>
      <c r="P874">
        <v>33.193462224283664</v>
      </c>
    </row>
    <row r="875" spans="1:16" ht="14.5" customHeight="1" x14ac:dyDescent="0.2">
      <c r="A875">
        <v>23</v>
      </c>
      <c r="B875" t="s">
        <v>1709</v>
      </c>
      <c r="C875" t="s">
        <v>1769</v>
      </c>
      <c r="D875" t="s">
        <v>1769</v>
      </c>
      <c r="E875" t="s">
        <v>23</v>
      </c>
      <c r="F875" t="s">
        <v>1771</v>
      </c>
      <c r="G875" s="14">
        <v>33</v>
      </c>
      <c r="H875" t="s">
        <v>7595</v>
      </c>
      <c r="I875" t="s">
        <v>26</v>
      </c>
      <c r="J875" t="s">
        <v>26</v>
      </c>
      <c r="K875" t="s">
        <v>26</v>
      </c>
      <c r="L875" t="s">
        <v>26</v>
      </c>
      <c r="M875" t="s">
        <v>279</v>
      </c>
      <c r="N875" t="s">
        <v>26</v>
      </c>
      <c r="O875" t="s">
        <v>26</v>
      </c>
      <c r="P875" t="s">
        <v>26</v>
      </c>
    </row>
    <row r="876" spans="1:16" x14ac:dyDescent="0.2">
      <c r="A876">
        <v>23</v>
      </c>
      <c r="B876" t="s">
        <v>1709</v>
      </c>
      <c r="C876" t="s">
        <v>1765</v>
      </c>
      <c r="D876" t="s">
        <v>1766</v>
      </c>
      <c r="E876" t="s">
        <v>23</v>
      </c>
      <c r="F876" t="s">
        <v>1767</v>
      </c>
      <c r="G876" s="14">
        <v>34</v>
      </c>
      <c r="H876" t="s">
        <v>7594</v>
      </c>
      <c r="I876">
        <v>347.22247249999998</v>
      </c>
      <c r="J876">
        <v>243.0599315</v>
      </c>
      <c r="K876">
        <v>503.64411150000001</v>
      </c>
      <c r="L876" t="s">
        <v>26</v>
      </c>
      <c r="M876">
        <v>347.22247249999998</v>
      </c>
      <c r="N876">
        <v>104.16254105059562</v>
      </c>
      <c r="O876">
        <v>154.43138336161306</v>
      </c>
      <c r="P876">
        <v>44.476206349565331</v>
      </c>
    </row>
    <row r="877" spans="1:16" x14ac:dyDescent="0.2">
      <c r="A877">
        <v>23</v>
      </c>
      <c r="B877" t="s">
        <v>1709</v>
      </c>
      <c r="C877" t="s">
        <v>1775</v>
      </c>
      <c r="D877" t="s">
        <v>1776</v>
      </c>
      <c r="E877" t="s">
        <v>14</v>
      </c>
      <c r="F877" t="s">
        <v>1777</v>
      </c>
      <c r="G877" s="14">
        <v>35</v>
      </c>
      <c r="H877" t="s">
        <v>7594</v>
      </c>
      <c r="I877">
        <v>11002.004639999999</v>
      </c>
      <c r="J877">
        <v>7213.8276580000002</v>
      </c>
      <c r="K877">
        <v>7926.432092</v>
      </c>
      <c r="L877">
        <v>12427.02059</v>
      </c>
      <c r="M877">
        <v>9464.2183640000003</v>
      </c>
      <c r="N877">
        <v>1894.0884887992324</v>
      </c>
      <c r="O877">
        <v>2808.1755934937419</v>
      </c>
      <c r="P877">
        <v>29.671500439561484</v>
      </c>
    </row>
    <row r="878" spans="1:16" x14ac:dyDescent="0.2">
      <c r="A878">
        <v>23</v>
      </c>
      <c r="B878" t="s">
        <v>1709</v>
      </c>
      <c r="C878" t="s">
        <v>1745</v>
      </c>
      <c r="D878" t="s">
        <v>1746</v>
      </c>
      <c r="E878" t="s">
        <v>14</v>
      </c>
      <c r="F878" t="s">
        <v>1748</v>
      </c>
      <c r="G878" s="14">
        <v>36</v>
      </c>
      <c r="H878" t="s">
        <v>7594</v>
      </c>
      <c r="I878">
        <v>5730.4681289999999</v>
      </c>
      <c r="J878">
        <v>2975.6745329999999</v>
      </c>
      <c r="K878">
        <v>3424.8851300000001</v>
      </c>
      <c r="L878">
        <v>5341.1106129999998</v>
      </c>
      <c r="M878">
        <v>4382.9978719999999</v>
      </c>
      <c r="N878">
        <v>1152.7914994528217</v>
      </c>
      <c r="O878">
        <v>1709.1286770887532</v>
      </c>
      <c r="P878">
        <v>38.994513051807637</v>
      </c>
    </row>
    <row r="879" spans="1:16" ht="14.5" customHeight="1" x14ac:dyDescent="0.2">
      <c r="A879">
        <v>23</v>
      </c>
      <c r="B879" t="s">
        <v>1709</v>
      </c>
      <c r="C879" t="s">
        <v>1761</v>
      </c>
      <c r="D879" t="s">
        <v>1762</v>
      </c>
      <c r="E879" t="s">
        <v>138</v>
      </c>
      <c r="F879" t="s">
        <v>1763</v>
      </c>
      <c r="G879" s="14">
        <v>37</v>
      </c>
      <c r="H879" t="s">
        <v>7595</v>
      </c>
      <c r="I879" t="s">
        <v>26</v>
      </c>
      <c r="J879" t="s">
        <v>26</v>
      </c>
      <c r="K879" t="s">
        <v>26</v>
      </c>
      <c r="L879" t="s">
        <v>26</v>
      </c>
      <c r="M879" t="s">
        <v>279</v>
      </c>
      <c r="N879" t="s">
        <v>26</v>
      </c>
      <c r="O879" t="s">
        <v>26</v>
      </c>
      <c r="P879" t="s">
        <v>26</v>
      </c>
    </row>
    <row r="880" spans="1:16" ht="14.5" customHeight="1" x14ac:dyDescent="0.2">
      <c r="A880">
        <v>23</v>
      </c>
      <c r="B880" t="s">
        <v>1709</v>
      </c>
      <c r="C880" t="s">
        <v>1772</v>
      </c>
      <c r="D880" t="s">
        <v>1772</v>
      </c>
      <c r="E880" t="s">
        <v>73</v>
      </c>
      <c r="F880" t="s">
        <v>1774</v>
      </c>
      <c r="G880" s="14">
        <v>38</v>
      </c>
      <c r="H880" t="s">
        <v>7595</v>
      </c>
      <c r="I880" t="s">
        <v>26</v>
      </c>
      <c r="J880" t="s">
        <v>26</v>
      </c>
      <c r="K880" t="s">
        <v>26</v>
      </c>
      <c r="L880" t="s">
        <v>26</v>
      </c>
      <c r="M880" t="s">
        <v>279</v>
      </c>
      <c r="N880" t="s">
        <v>26</v>
      </c>
      <c r="O880" t="s">
        <v>26</v>
      </c>
      <c r="P880" t="s">
        <v>26</v>
      </c>
    </row>
    <row r="881" spans="1:16" ht="14.5" customHeight="1" x14ac:dyDescent="0.2">
      <c r="A881">
        <v>23</v>
      </c>
      <c r="B881" t="s">
        <v>1709</v>
      </c>
      <c r="C881" t="s">
        <v>1726</v>
      </c>
      <c r="D881" t="s">
        <v>1727</v>
      </c>
      <c r="E881" t="s">
        <v>138</v>
      </c>
      <c r="F881" t="s">
        <v>1728</v>
      </c>
      <c r="G881" s="14">
        <v>39</v>
      </c>
      <c r="H881" t="s">
        <v>7595</v>
      </c>
      <c r="I881" t="s">
        <v>26</v>
      </c>
      <c r="J881" t="s">
        <v>26</v>
      </c>
      <c r="K881" t="s">
        <v>26</v>
      </c>
      <c r="L881" t="s">
        <v>26</v>
      </c>
      <c r="M881" t="s">
        <v>279</v>
      </c>
      <c r="N881" t="s">
        <v>26</v>
      </c>
      <c r="O881" t="s">
        <v>26</v>
      </c>
      <c r="P881" t="s">
        <v>26</v>
      </c>
    </row>
    <row r="882" spans="1:16" ht="14.5" customHeight="1" x14ac:dyDescent="0.2">
      <c r="A882">
        <v>23</v>
      </c>
      <c r="B882" t="s">
        <v>1709</v>
      </c>
      <c r="C882" t="s">
        <v>1710</v>
      </c>
      <c r="D882" t="s">
        <v>1711</v>
      </c>
      <c r="E882" t="s">
        <v>23</v>
      </c>
      <c r="F882" t="s">
        <v>1713</v>
      </c>
      <c r="G882" s="14">
        <v>40</v>
      </c>
      <c r="H882" t="s">
        <v>7595</v>
      </c>
      <c r="I882" t="s">
        <v>26</v>
      </c>
      <c r="J882" t="s">
        <v>26</v>
      </c>
      <c r="K882" t="s">
        <v>26</v>
      </c>
      <c r="L882" t="s">
        <v>26</v>
      </c>
      <c r="M882" t="s">
        <v>277</v>
      </c>
      <c r="N882" t="s">
        <v>26</v>
      </c>
      <c r="O882" t="s">
        <v>26</v>
      </c>
      <c r="P882" t="s">
        <v>26</v>
      </c>
    </row>
    <row r="883" spans="1:16" x14ac:dyDescent="0.2">
      <c r="A883">
        <v>25</v>
      </c>
      <c r="B883" t="s">
        <v>1709</v>
      </c>
      <c r="C883" t="s">
        <v>1801</v>
      </c>
      <c r="D883" t="s">
        <v>1802</v>
      </c>
      <c r="E883" t="s">
        <v>14</v>
      </c>
      <c r="F883" t="s">
        <v>1803</v>
      </c>
      <c r="G883" s="14">
        <v>1</v>
      </c>
      <c r="H883" t="s">
        <v>7594</v>
      </c>
      <c r="I883">
        <v>1605.8929880000001</v>
      </c>
      <c r="J883">
        <v>1526.9754640000001</v>
      </c>
      <c r="K883">
        <v>1889.6894609999999</v>
      </c>
      <c r="L883">
        <v>1778.41696</v>
      </c>
      <c r="M883">
        <v>1692.154974</v>
      </c>
      <c r="N883">
        <v>125.72074789901478</v>
      </c>
      <c r="O883">
        <v>186.39358083507932</v>
      </c>
      <c r="P883">
        <v>11.015160177751273</v>
      </c>
    </row>
    <row r="884" spans="1:16" x14ac:dyDescent="0.2">
      <c r="A884">
        <v>25</v>
      </c>
      <c r="B884" t="s">
        <v>1709</v>
      </c>
      <c r="C884" t="s">
        <v>1833</v>
      </c>
      <c r="D884" t="s">
        <v>1834</v>
      </c>
      <c r="E884" t="s">
        <v>138</v>
      </c>
      <c r="F884" t="s">
        <v>1836</v>
      </c>
      <c r="G884" s="14">
        <v>2</v>
      </c>
      <c r="H884" t="s">
        <v>7596</v>
      </c>
      <c r="I884" t="s">
        <v>26</v>
      </c>
      <c r="J884" t="s">
        <v>26</v>
      </c>
      <c r="K884" t="s">
        <v>26</v>
      </c>
      <c r="L884" t="s">
        <v>26</v>
      </c>
      <c r="M884" t="s">
        <v>26</v>
      </c>
      <c r="N884" t="s">
        <v>26</v>
      </c>
      <c r="O884" t="s">
        <v>26</v>
      </c>
      <c r="P884" t="s">
        <v>26</v>
      </c>
    </row>
    <row r="885" spans="1:16" x14ac:dyDescent="0.2">
      <c r="A885">
        <v>25</v>
      </c>
      <c r="B885" t="s">
        <v>1709</v>
      </c>
      <c r="C885" t="s">
        <v>1801</v>
      </c>
      <c r="D885" t="s">
        <v>1802</v>
      </c>
      <c r="E885" t="s">
        <v>14</v>
      </c>
      <c r="F885" t="s">
        <v>1804</v>
      </c>
      <c r="G885" s="14">
        <v>3</v>
      </c>
      <c r="H885" t="s">
        <v>7594</v>
      </c>
      <c r="I885">
        <v>1198.963477</v>
      </c>
      <c r="J885">
        <v>993.45527100000004</v>
      </c>
      <c r="K885">
        <v>1015.909755</v>
      </c>
      <c r="L885">
        <v>1371.936344</v>
      </c>
      <c r="M885">
        <v>1107.436616</v>
      </c>
      <c r="N885">
        <v>102.7541028670251</v>
      </c>
      <c r="O885">
        <v>152.34323291065141</v>
      </c>
      <c r="P885">
        <v>13.756383951151912</v>
      </c>
    </row>
    <row r="886" spans="1:16" x14ac:dyDescent="0.2">
      <c r="A886">
        <v>25</v>
      </c>
      <c r="B886" t="s">
        <v>1709</v>
      </c>
      <c r="C886" t="s">
        <v>1793</v>
      </c>
      <c r="D886" t="s">
        <v>1794</v>
      </c>
      <c r="E886" t="s">
        <v>14</v>
      </c>
      <c r="F886" t="s">
        <v>1796</v>
      </c>
      <c r="G886" s="14">
        <v>4</v>
      </c>
      <c r="H886" t="s">
        <v>7594</v>
      </c>
      <c r="I886">
        <v>507.65197569999998</v>
      </c>
      <c r="J886">
        <v>558.79612520000001</v>
      </c>
      <c r="K886">
        <v>478.32408700000002</v>
      </c>
      <c r="L886" t="s">
        <v>26</v>
      </c>
      <c r="M886">
        <v>507.65197569999998</v>
      </c>
      <c r="N886">
        <v>29.327888700555889</v>
      </c>
      <c r="O886">
        <v>43.481527787444158</v>
      </c>
      <c r="P886">
        <v>8.5652237881210258</v>
      </c>
    </row>
    <row r="887" spans="1:16" ht="14.5" customHeight="1" x14ac:dyDescent="0.2">
      <c r="A887">
        <v>25</v>
      </c>
      <c r="B887" t="s">
        <v>1709</v>
      </c>
      <c r="C887" t="s">
        <v>1825</v>
      </c>
      <c r="D887" t="s">
        <v>1826</v>
      </c>
      <c r="E887" t="s">
        <v>23</v>
      </c>
      <c r="F887" t="s">
        <v>1827</v>
      </c>
      <c r="G887" s="14">
        <v>5</v>
      </c>
      <c r="H887" t="s">
        <v>7594</v>
      </c>
      <c r="I887">
        <v>433.5330998</v>
      </c>
      <c r="J887">
        <v>273.20550960000003</v>
      </c>
      <c r="K887">
        <v>348.69128410000002</v>
      </c>
      <c r="L887">
        <v>213.53999350000001</v>
      </c>
      <c r="M887">
        <v>310.94839689999998</v>
      </c>
      <c r="N887">
        <v>67.575645338971583</v>
      </c>
      <c r="O887">
        <v>100.18765177955926</v>
      </c>
      <c r="P887">
        <v>32.220025181907111</v>
      </c>
    </row>
    <row r="888" spans="1:16" x14ac:dyDescent="0.2">
      <c r="A888">
        <v>25</v>
      </c>
      <c r="B888" t="s">
        <v>1709</v>
      </c>
      <c r="C888" t="s">
        <v>1833</v>
      </c>
      <c r="D888" t="s">
        <v>1834</v>
      </c>
      <c r="E888" t="s">
        <v>138</v>
      </c>
      <c r="F888" t="s">
        <v>1835</v>
      </c>
      <c r="G888" s="14">
        <v>6</v>
      </c>
      <c r="H888" t="s">
        <v>7595</v>
      </c>
      <c r="I888" t="s">
        <v>26</v>
      </c>
      <c r="J888" t="s">
        <v>26</v>
      </c>
      <c r="K888" t="s">
        <v>26</v>
      </c>
      <c r="L888" t="s">
        <v>26</v>
      </c>
      <c r="M888" t="s">
        <v>1078</v>
      </c>
      <c r="N888" t="s">
        <v>26</v>
      </c>
      <c r="O888" t="s">
        <v>26</v>
      </c>
      <c r="P888" t="s">
        <v>26</v>
      </c>
    </row>
    <row r="889" spans="1:16" x14ac:dyDescent="0.2">
      <c r="A889">
        <v>25</v>
      </c>
      <c r="B889" t="s">
        <v>1709</v>
      </c>
      <c r="C889" t="s">
        <v>1805</v>
      </c>
      <c r="D889" t="s">
        <v>1806</v>
      </c>
      <c r="E889" t="s">
        <v>14</v>
      </c>
      <c r="F889" t="s">
        <v>1807</v>
      </c>
      <c r="G889" s="14">
        <v>7</v>
      </c>
      <c r="H889" t="s">
        <v>7594</v>
      </c>
      <c r="I889">
        <v>10262.80798</v>
      </c>
      <c r="J889">
        <v>9043.3644519999998</v>
      </c>
      <c r="K889">
        <v>8651.6238859999994</v>
      </c>
      <c r="L889">
        <v>11247.5044</v>
      </c>
      <c r="M889">
        <v>9653.0862159999997</v>
      </c>
      <c r="N889">
        <v>805.59204732949001</v>
      </c>
      <c r="O889">
        <v>1194.3707693707017</v>
      </c>
      <c r="P889">
        <v>12.372942109847427</v>
      </c>
    </row>
    <row r="890" spans="1:16" x14ac:dyDescent="0.2">
      <c r="A890">
        <v>25</v>
      </c>
      <c r="B890" t="s">
        <v>1709</v>
      </c>
      <c r="C890" t="s">
        <v>1817</v>
      </c>
      <c r="D890" t="s">
        <v>1818</v>
      </c>
      <c r="E890" t="s">
        <v>23</v>
      </c>
      <c r="F890" t="s">
        <v>1820</v>
      </c>
      <c r="G890" s="14">
        <v>8</v>
      </c>
      <c r="H890" t="s">
        <v>7595</v>
      </c>
      <c r="I890" t="s">
        <v>26</v>
      </c>
      <c r="J890" t="s">
        <v>26</v>
      </c>
      <c r="K890" t="s">
        <v>26</v>
      </c>
      <c r="L890" t="s">
        <v>26</v>
      </c>
      <c r="M890" t="s">
        <v>279</v>
      </c>
      <c r="N890" t="s">
        <v>26</v>
      </c>
      <c r="O890" t="s">
        <v>26</v>
      </c>
      <c r="P890" t="s">
        <v>26</v>
      </c>
    </row>
    <row r="891" spans="1:16" ht="14.5" customHeight="1" x14ac:dyDescent="0.2">
      <c r="A891">
        <v>25</v>
      </c>
      <c r="B891" t="s">
        <v>1709</v>
      </c>
      <c r="C891" t="s">
        <v>1865</v>
      </c>
      <c r="D891" t="s">
        <v>1866</v>
      </c>
      <c r="E891" t="s">
        <v>23</v>
      </c>
      <c r="F891" t="s">
        <v>1867</v>
      </c>
      <c r="G891" s="14">
        <v>9</v>
      </c>
      <c r="H891" t="s">
        <v>7594</v>
      </c>
      <c r="I891">
        <v>495.4799524</v>
      </c>
      <c r="J891">
        <v>507.20803050000001</v>
      </c>
      <c r="K891">
        <v>583.23503210000001</v>
      </c>
      <c r="L891" t="s">
        <v>26</v>
      </c>
      <c r="M891">
        <v>507.20803050000001</v>
      </c>
      <c r="N891">
        <v>11.728078096651643</v>
      </c>
      <c r="O891">
        <v>17.388048586095724</v>
      </c>
      <c r="P891">
        <v>3.4281887389322261</v>
      </c>
    </row>
    <row r="892" spans="1:16" ht="14.5" customHeight="1" x14ac:dyDescent="0.2">
      <c r="A892">
        <v>25</v>
      </c>
      <c r="B892" t="s">
        <v>1709</v>
      </c>
      <c r="C892" t="s">
        <v>1861</v>
      </c>
      <c r="D892" t="s">
        <v>1862</v>
      </c>
      <c r="E892" t="s">
        <v>14</v>
      </c>
      <c r="F892" t="s">
        <v>1863</v>
      </c>
      <c r="G892" s="14">
        <v>10</v>
      </c>
      <c r="H892" t="s">
        <v>7594</v>
      </c>
      <c r="I892">
        <v>1761.2217900000001</v>
      </c>
      <c r="J892">
        <v>1415.6848809999999</v>
      </c>
      <c r="K892">
        <v>1489.9053699999999</v>
      </c>
      <c r="L892">
        <v>2317.0344530000002</v>
      </c>
      <c r="M892">
        <v>1625.56358</v>
      </c>
      <c r="N892">
        <v>172.7684546539183</v>
      </c>
      <c r="O892">
        <v>256.14651086989926</v>
      </c>
      <c r="P892">
        <v>15.757397248104427</v>
      </c>
    </row>
    <row r="893" spans="1:16" x14ac:dyDescent="0.2">
      <c r="A893">
        <v>25</v>
      </c>
      <c r="B893" t="s">
        <v>1709</v>
      </c>
      <c r="C893" t="s">
        <v>1853</v>
      </c>
      <c r="D893" t="s">
        <v>1854</v>
      </c>
      <c r="E893" t="s">
        <v>23</v>
      </c>
      <c r="F893" t="s">
        <v>1855</v>
      </c>
      <c r="G893" s="14">
        <v>11</v>
      </c>
      <c r="H893" t="s">
        <v>7594</v>
      </c>
      <c r="I893">
        <v>628.27719709999997</v>
      </c>
      <c r="J893">
        <v>935.46375569999998</v>
      </c>
      <c r="K893">
        <v>512.42376369999999</v>
      </c>
      <c r="L893">
        <v>1160.690196</v>
      </c>
      <c r="M893">
        <v>781.87047640000003</v>
      </c>
      <c r="N893">
        <v>211.51999596572495</v>
      </c>
      <c r="O893">
        <v>313.59954601878377</v>
      </c>
      <c r="P893">
        <v>40.108887020622817</v>
      </c>
    </row>
    <row r="894" spans="1:16" ht="14.5" customHeight="1" x14ac:dyDescent="0.2">
      <c r="A894">
        <v>25</v>
      </c>
      <c r="B894" t="s">
        <v>1709</v>
      </c>
      <c r="C894" t="s">
        <v>1865</v>
      </c>
      <c r="D894" t="s">
        <v>1866</v>
      </c>
      <c r="E894" t="s">
        <v>23</v>
      </c>
      <c r="F894" t="s">
        <v>1868</v>
      </c>
      <c r="G894" s="14">
        <v>12</v>
      </c>
      <c r="H894" t="s">
        <v>7595</v>
      </c>
      <c r="I894" t="s">
        <v>26</v>
      </c>
      <c r="J894" t="s">
        <v>26</v>
      </c>
      <c r="K894" t="s">
        <v>26</v>
      </c>
      <c r="L894" t="s">
        <v>26</v>
      </c>
      <c r="M894" t="s">
        <v>277</v>
      </c>
      <c r="N894" t="s">
        <v>26</v>
      </c>
      <c r="O894" t="s">
        <v>26</v>
      </c>
      <c r="P894" t="s">
        <v>26</v>
      </c>
    </row>
    <row r="895" spans="1:16" ht="14.5" customHeight="1" x14ac:dyDescent="0.2">
      <c r="A895">
        <v>25</v>
      </c>
      <c r="B895" t="s">
        <v>1709</v>
      </c>
      <c r="C895" t="s">
        <v>1829</v>
      </c>
      <c r="D895" t="s">
        <v>1830</v>
      </c>
      <c r="E895" t="s">
        <v>73</v>
      </c>
      <c r="F895" t="s">
        <v>1832</v>
      </c>
      <c r="G895" s="14">
        <v>13</v>
      </c>
      <c r="H895" t="s">
        <v>7595</v>
      </c>
      <c r="I895" t="s">
        <v>26</v>
      </c>
      <c r="J895" t="s">
        <v>26</v>
      </c>
      <c r="K895" t="s">
        <v>26</v>
      </c>
      <c r="L895" t="s">
        <v>26</v>
      </c>
      <c r="M895" t="s">
        <v>279</v>
      </c>
      <c r="N895" t="s">
        <v>26</v>
      </c>
      <c r="O895" t="s">
        <v>26</v>
      </c>
      <c r="P895" t="s">
        <v>26</v>
      </c>
    </row>
    <row r="896" spans="1:16" x14ac:dyDescent="0.2">
      <c r="A896">
        <v>25</v>
      </c>
      <c r="B896" t="s">
        <v>1709</v>
      </c>
      <c r="C896" t="s">
        <v>1797</v>
      </c>
      <c r="D896" t="s">
        <v>1798</v>
      </c>
      <c r="E896" t="s">
        <v>30</v>
      </c>
      <c r="F896" t="s">
        <v>1800</v>
      </c>
      <c r="G896" s="14">
        <v>14</v>
      </c>
      <c r="H896" t="s">
        <v>7596</v>
      </c>
      <c r="I896" t="s">
        <v>26</v>
      </c>
      <c r="J896" t="s">
        <v>26</v>
      </c>
      <c r="K896" t="s">
        <v>26</v>
      </c>
      <c r="L896" t="s">
        <v>26</v>
      </c>
      <c r="M896" t="s">
        <v>26</v>
      </c>
      <c r="N896" t="s">
        <v>26</v>
      </c>
      <c r="O896" t="s">
        <v>26</v>
      </c>
      <c r="P896" t="s">
        <v>26</v>
      </c>
    </row>
    <row r="897" spans="1:16" x14ac:dyDescent="0.2">
      <c r="A897">
        <v>25</v>
      </c>
      <c r="B897" t="s">
        <v>1709</v>
      </c>
      <c r="C897" t="s">
        <v>1837</v>
      </c>
      <c r="D897" t="s">
        <v>1838</v>
      </c>
      <c r="E897" t="s">
        <v>138</v>
      </c>
      <c r="F897" t="s">
        <v>1840</v>
      </c>
      <c r="G897" s="14">
        <v>15</v>
      </c>
      <c r="H897" t="s">
        <v>7596</v>
      </c>
      <c r="I897" t="s">
        <v>26</v>
      </c>
      <c r="J897" t="s">
        <v>26</v>
      </c>
      <c r="K897" t="s">
        <v>26</v>
      </c>
      <c r="L897" t="s">
        <v>26</v>
      </c>
      <c r="M897" t="s">
        <v>26</v>
      </c>
      <c r="N897" t="s">
        <v>26</v>
      </c>
      <c r="O897" t="s">
        <v>26</v>
      </c>
      <c r="P897" t="s">
        <v>26</v>
      </c>
    </row>
    <row r="898" spans="1:16" x14ac:dyDescent="0.2">
      <c r="A898">
        <v>25</v>
      </c>
      <c r="B898" t="s">
        <v>1709</v>
      </c>
      <c r="C898" t="s">
        <v>1809</v>
      </c>
      <c r="D898" t="s">
        <v>1810</v>
      </c>
      <c r="E898" t="s">
        <v>73</v>
      </c>
      <c r="F898" t="s">
        <v>1811</v>
      </c>
      <c r="G898" s="14">
        <v>16</v>
      </c>
      <c r="H898" t="s">
        <v>7595</v>
      </c>
      <c r="I898" t="s">
        <v>26</v>
      </c>
      <c r="J898" t="s">
        <v>26</v>
      </c>
      <c r="K898" t="s">
        <v>26</v>
      </c>
      <c r="L898" t="s">
        <v>26</v>
      </c>
      <c r="M898" t="s">
        <v>1078</v>
      </c>
      <c r="N898" t="s">
        <v>26</v>
      </c>
      <c r="O898" t="s">
        <v>26</v>
      </c>
      <c r="P898" t="s">
        <v>26</v>
      </c>
    </row>
    <row r="899" spans="1:16" ht="14.5" customHeight="1" x14ac:dyDescent="0.2">
      <c r="A899">
        <v>25</v>
      </c>
      <c r="B899" t="s">
        <v>1709</v>
      </c>
      <c r="C899" t="s">
        <v>1787</v>
      </c>
      <c r="D899" t="s">
        <v>1788</v>
      </c>
      <c r="E899" t="s">
        <v>271</v>
      </c>
      <c r="F899" t="s">
        <v>1789</v>
      </c>
      <c r="G899" s="14">
        <v>17</v>
      </c>
      <c r="H899" t="s">
        <v>7594</v>
      </c>
      <c r="I899">
        <v>29465.68491</v>
      </c>
      <c r="J899">
        <v>29973.93923</v>
      </c>
      <c r="K899">
        <v>31288.071830000001</v>
      </c>
      <c r="L899">
        <v>36415.954709999998</v>
      </c>
      <c r="M899">
        <v>30631.005529999999</v>
      </c>
      <c r="N899">
        <v>911.19346059039708</v>
      </c>
      <c r="O899">
        <v>1350.9354246713226</v>
      </c>
      <c r="P899">
        <v>4.4103528480080048</v>
      </c>
    </row>
    <row r="900" spans="1:16" x14ac:dyDescent="0.2">
      <c r="A900">
        <v>25</v>
      </c>
      <c r="B900" t="s">
        <v>1709</v>
      </c>
      <c r="C900" t="s">
        <v>1837</v>
      </c>
      <c r="D900" t="s">
        <v>1838</v>
      </c>
      <c r="E900" t="s">
        <v>138</v>
      </c>
      <c r="F900" t="s">
        <v>1839</v>
      </c>
      <c r="G900" s="14">
        <v>18</v>
      </c>
      <c r="H900" t="s">
        <v>7595</v>
      </c>
      <c r="I900" t="s">
        <v>26</v>
      </c>
      <c r="J900" t="s">
        <v>26</v>
      </c>
      <c r="K900" t="s">
        <v>26</v>
      </c>
      <c r="L900" t="s">
        <v>26</v>
      </c>
      <c r="M900" t="s">
        <v>1078</v>
      </c>
      <c r="N900" t="s">
        <v>26</v>
      </c>
      <c r="O900" t="s">
        <v>26</v>
      </c>
      <c r="P900" t="s">
        <v>26</v>
      </c>
    </row>
    <row r="901" spans="1:16" x14ac:dyDescent="0.2">
      <c r="A901">
        <v>25</v>
      </c>
      <c r="B901" t="s">
        <v>1709</v>
      </c>
      <c r="C901" t="s">
        <v>1841</v>
      </c>
      <c r="D901" t="s">
        <v>1842</v>
      </c>
      <c r="E901" t="s">
        <v>30</v>
      </c>
      <c r="F901" t="s">
        <v>1843</v>
      </c>
      <c r="G901" s="14">
        <v>19</v>
      </c>
      <c r="H901" t="s">
        <v>7594</v>
      </c>
      <c r="I901">
        <v>37805.803460000003</v>
      </c>
      <c r="J901">
        <v>20676.098679999999</v>
      </c>
      <c r="K901">
        <v>20557.043399999999</v>
      </c>
      <c r="L901">
        <v>49824.267290000003</v>
      </c>
      <c r="M901">
        <v>29240.951069999999</v>
      </c>
      <c r="N901">
        <v>8624.3800303381122</v>
      </c>
      <c r="O901">
        <v>12786.505832979285</v>
      </c>
      <c r="P901">
        <v>43.728077802400492</v>
      </c>
    </row>
    <row r="902" spans="1:16" ht="14.5" customHeight="1" x14ac:dyDescent="0.2">
      <c r="A902">
        <v>25</v>
      </c>
      <c r="B902" t="s">
        <v>1709</v>
      </c>
      <c r="C902" t="s">
        <v>1849</v>
      </c>
      <c r="D902" t="s">
        <v>1850</v>
      </c>
      <c r="E902" t="s">
        <v>138</v>
      </c>
      <c r="F902" t="s">
        <v>1851</v>
      </c>
      <c r="G902" s="14">
        <v>20</v>
      </c>
      <c r="H902" t="s">
        <v>7595</v>
      </c>
      <c r="I902" t="s">
        <v>26</v>
      </c>
      <c r="J902" t="s">
        <v>26</v>
      </c>
      <c r="K902" t="s">
        <v>26</v>
      </c>
      <c r="L902" t="s">
        <v>26</v>
      </c>
      <c r="M902" t="s">
        <v>277</v>
      </c>
      <c r="N902" t="s">
        <v>26</v>
      </c>
      <c r="O902" t="s">
        <v>26</v>
      </c>
      <c r="P902" t="s">
        <v>26</v>
      </c>
    </row>
    <row r="903" spans="1:16" ht="14.5" customHeight="1" x14ac:dyDescent="0.2">
      <c r="A903">
        <v>25</v>
      </c>
      <c r="B903" t="s">
        <v>1709</v>
      </c>
      <c r="C903" t="s">
        <v>1845</v>
      </c>
      <c r="D903" t="s">
        <v>1846</v>
      </c>
      <c r="E903" t="s">
        <v>30</v>
      </c>
      <c r="F903" t="s">
        <v>1847</v>
      </c>
      <c r="G903" s="14">
        <v>21</v>
      </c>
      <c r="H903" t="s">
        <v>7594</v>
      </c>
      <c r="I903">
        <v>260.3445686</v>
      </c>
      <c r="J903">
        <v>177.86276939999999</v>
      </c>
      <c r="K903">
        <v>255.51724630000001</v>
      </c>
      <c r="L903" t="s">
        <v>26</v>
      </c>
      <c r="M903">
        <v>255.51724630000001</v>
      </c>
      <c r="N903">
        <v>4.8273223000439032</v>
      </c>
      <c r="O903">
        <v>7.1569880420450902</v>
      </c>
      <c r="P903">
        <v>2.8009804218563525</v>
      </c>
    </row>
    <row r="904" spans="1:16" x14ac:dyDescent="0.2">
      <c r="A904">
        <v>25</v>
      </c>
      <c r="B904" t="s">
        <v>1709</v>
      </c>
      <c r="C904" t="s">
        <v>1841</v>
      </c>
      <c r="D904" t="s">
        <v>1842</v>
      </c>
      <c r="E904" t="s">
        <v>30</v>
      </c>
      <c r="F904" t="s">
        <v>1844</v>
      </c>
      <c r="G904" s="14">
        <v>22</v>
      </c>
      <c r="H904" t="s">
        <v>7596</v>
      </c>
      <c r="I904" t="s">
        <v>26</v>
      </c>
      <c r="J904" t="s">
        <v>26</v>
      </c>
      <c r="K904" t="s">
        <v>26</v>
      </c>
      <c r="L904" t="s">
        <v>26</v>
      </c>
      <c r="M904" t="s">
        <v>26</v>
      </c>
      <c r="N904" t="s">
        <v>26</v>
      </c>
      <c r="O904" t="s">
        <v>26</v>
      </c>
      <c r="P904" t="s">
        <v>26</v>
      </c>
    </row>
    <row r="905" spans="1:16" ht="14.5" customHeight="1" x14ac:dyDescent="0.2">
      <c r="A905">
        <v>25</v>
      </c>
      <c r="B905" t="s">
        <v>1709</v>
      </c>
      <c r="C905" t="s">
        <v>1853</v>
      </c>
      <c r="D905" t="s">
        <v>1854</v>
      </c>
      <c r="E905" t="s">
        <v>23</v>
      </c>
      <c r="F905" t="s">
        <v>1856</v>
      </c>
      <c r="G905" s="14">
        <v>23</v>
      </c>
      <c r="H905" t="s">
        <v>7595</v>
      </c>
      <c r="I905" t="s">
        <v>26</v>
      </c>
      <c r="J905" t="s">
        <v>26</v>
      </c>
      <c r="K905" t="s">
        <v>26</v>
      </c>
      <c r="L905" t="s">
        <v>26</v>
      </c>
      <c r="M905" t="s">
        <v>279</v>
      </c>
      <c r="N905" t="s">
        <v>26</v>
      </c>
      <c r="O905" t="s">
        <v>26</v>
      </c>
      <c r="P905" t="s">
        <v>26</v>
      </c>
    </row>
    <row r="906" spans="1:16" ht="14.5" customHeight="1" x14ac:dyDescent="0.2">
      <c r="A906">
        <v>25</v>
      </c>
      <c r="B906" t="s">
        <v>1709</v>
      </c>
      <c r="C906" t="s">
        <v>1809</v>
      </c>
      <c r="D906" t="s">
        <v>1810</v>
      </c>
      <c r="E906" t="s">
        <v>73</v>
      </c>
      <c r="F906" t="s">
        <v>1812</v>
      </c>
      <c r="G906" s="14">
        <v>24</v>
      </c>
      <c r="H906" t="s">
        <v>7595</v>
      </c>
      <c r="I906" t="s">
        <v>26</v>
      </c>
      <c r="J906" t="s">
        <v>26</v>
      </c>
      <c r="K906" t="s">
        <v>26</v>
      </c>
      <c r="L906" t="s">
        <v>26</v>
      </c>
      <c r="M906" t="s">
        <v>277</v>
      </c>
      <c r="N906" t="s">
        <v>26</v>
      </c>
      <c r="O906" t="s">
        <v>26</v>
      </c>
      <c r="P906" t="s">
        <v>26</v>
      </c>
    </row>
    <row r="907" spans="1:16" ht="14.5" customHeight="1" x14ac:dyDescent="0.2">
      <c r="A907">
        <v>25</v>
      </c>
      <c r="B907" t="s">
        <v>1709</v>
      </c>
      <c r="C907" t="s">
        <v>1861</v>
      </c>
      <c r="D907" t="s">
        <v>1862</v>
      </c>
      <c r="E907" t="s">
        <v>14</v>
      </c>
      <c r="F907" t="s">
        <v>1864</v>
      </c>
      <c r="G907" s="14">
        <v>25</v>
      </c>
      <c r="H907" t="s">
        <v>7594</v>
      </c>
      <c r="I907">
        <v>1321.025942</v>
      </c>
      <c r="J907">
        <v>483.332785</v>
      </c>
      <c r="K907">
        <v>1803.0636569999999</v>
      </c>
      <c r="L907">
        <v>2252.1973130000001</v>
      </c>
      <c r="M907">
        <v>1562.0447999999999</v>
      </c>
      <c r="N907">
        <v>465.58568573161278</v>
      </c>
      <c r="O907">
        <v>690.27733766568906</v>
      </c>
      <c r="P907">
        <v>44.190623589127675</v>
      </c>
    </row>
    <row r="908" spans="1:16" ht="14.5" customHeight="1" x14ac:dyDescent="0.2">
      <c r="A908">
        <v>25</v>
      </c>
      <c r="B908" t="s">
        <v>1709</v>
      </c>
      <c r="C908" t="s">
        <v>1805</v>
      </c>
      <c r="D908" t="s">
        <v>1806</v>
      </c>
      <c r="E908" t="s">
        <v>14</v>
      </c>
      <c r="F908" t="s">
        <v>1808</v>
      </c>
      <c r="G908" s="14">
        <v>26</v>
      </c>
      <c r="H908" t="s">
        <v>7594</v>
      </c>
      <c r="I908">
        <v>782.86913019999997</v>
      </c>
      <c r="J908">
        <v>1632.6717719999999</v>
      </c>
      <c r="K908">
        <v>802.71828300000004</v>
      </c>
      <c r="L908">
        <v>993.63771489999999</v>
      </c>
      <c r="M908">
        <v>898.17799890000003</v>
      </c>
      <c r="N908">
        <v>105.38429234399177</v>
      </c>
      <c r="O908">
        <v>156.24275182920221</v>
      </c>
      <c r="P908">
        <v>17.395522047757051</v>
      </c>
    </row>
    <row r="909" spans="1:16" x14ac:dyDescent="0.2">
      <c r="A909">
        <v>25</v>
      </c>
      <c r="B909" t="s">
        <v>1709</v>
      </c>
      <c r="C909" t="s">
        <v>1797</v>
      </c>
      <c r="D909" t="s">
        <v>1798</v>
      </c>
      <c r="E909" t="s">
        <v>30</v>
      </c>
      <c r="F909" t="s">
        <v>1799</v>
      </c>
      <c r="G909" s="14">
        <v>27</v>
      </c>
      <c r="H909" t="s">
        <v>7594</v>
      </c>
      <c r="I909">
        <v>4081.0418159999999</v>
      </c>
      <c r="J909">
        <v>3804.7129319999999</v>
      </c>
      <c r="K909">
        <v>3618.9379359999998</v>
      </c>
      <c r="L909">
        <v>4976.0455840000004</v>
      </c>
      <c r="M909">
        <v>3942.8773740000001</v>
      </c>
      <c r="N909">
        <v>231.05193952856462</v>
      </c>
      <c r="O909">
        <v>342.55760554504991</v>
      </c>
      <c r="P909">
        <v>8.6880106351633355</v>
      </c>
    </row>
    <row r="910" spans="1:16" ht="14.5" customHeight="1" x14ac:dyDescent="0.2">
      <c r="A910">
        <v>25</v>
      </c>
      <c r="B910" t="s">
        <v>1709</v>
      </c>
      <c r="C910" t="s">
        <v>1845</v>
      </c>
      <c r="D910" t="s">
        <v>1846</v>
      </c>
      <c r="E910" t="s">
        <v>30</v>
      </c>
      <c r="F910" t="s">
        <v>1848</v>
      </c>
      <c r="G910" s="14">
        <v>28</v>
      </c>
      <c r="H910" t="s">
        <v>7596</v>
      </c>
      <c r="I910" t="s">
        <v>26</v>
      </c>
      <c r="J910" t="s">
        <v>26</v>
      </c>
      <c r="K910" t="s">
        <v>26</v>
      </c>
      <c r="L910" t="s">
        <v>26</v>
      </c>
      <c r="M910" t="s">
        <v>26</v>
      </c>
      <c r="N910" t="s">
        <v>26</v>
      </c>
      <c r="O910" t="s">
        <v>26</v>
      </c>
      <c r="P910" t="s">
        <v>26</v>
      </c>
    </row>
    <row r="911" spans="1:16" x14ac:dyDescent="0.2">
      <c r="A911">
        <v>25</v>
      </c>
      <c r="B911" t="s">
        <v>1709</v>
      </c>
      <c r="C911" t="s">
        <v>1790</v>
      </c>
      <c r="D911" t="s">
        <v>1791</v>
      </c>
      <c r="E911" t="s">
        <v>271</v>
      </c>
      <c r="F911" t="s">
        <v>1792</v>
      </c>
      <c r="G911" s="14">
        <v>29</v>
      </c>
      <c r="H911" t="s">
        <v>7594</v>
      </c>
      <c r="I911">
        <v>43948.574249999998</v>
      </c>
      <c r="J911">
        <v>87324.857180000006</v>
      </c>
      <c r="K911">
        <v>62423.804510000002</v>
      </c>
      <c r="L911">
        <v>78010.013909999994</v>
      </c>
      <c r="M911">
        <v>70216.909209999998</v>
      </c>
      <c r="N911">
        <v>12450.526331762871</v>
      </c>
      <c r="O911">
        <v>18459.150339471631</v>
      </c>
      <c r="P911">
        <v>26.288753730779639</v>
      </c>
    </row>
    <row r="912" spans="1:16" ht="14.5" customHeight="1" x14ac:dyDescent="0.2">
      <c r="A912">
        <v>25</v>
      </c>
      <c r="B912" t="s">
        <v>1709</v>
      </c>
      <c r="C912" t="s">
        <v>1829</v>
      </c>
      <c r="D912" t="s">
        <v>1830</v>
      </c>
      <c r="E912" t="s">
        <v>73</v>
      </c>
      <c r="F912" t="s">
        <v>1831</v>
      </c>
      <c r="G912" s="14">
        <v>30</v>
      </c>
      <c r="H912" t="s">
        <v>7595</v>
      </c>
      <c r="I912" t="s">
        <v>26</v>
      </c>
      <c r="J912" t="s">
        <v>26</v>
      </c>
      <c r="K912" t="s">
        <v>26</v>
      </c>
      <c r="L912" t="s">
        <v>26</v>
      </c>
      <c r="M912" t="s">
        <v>1078</v>
      </c>
      <c r="N912" t="s">
        <v>26</v>
      </c>
      <c r="O912" t="s">
        <v>26</v>
      </c>
      <c r="P912" t="s">
        <v>26</v>
      </c>
    </row>
    <row r="913" spans="1:16" ht="14.5" customHeight="1" x14ac:dyDescent="0.2">
      <c r="A913">
        <v>25</v>
      </c>
      <c r="B913" t="s">
        <v>1709</v>
      </c>
      <c r="C913" t="s">
        <v>1813</v>
      </c>
      <c r="D913" t="s">
        <v>1814</v>
      </c>
      <c r="E913" t="s">
        <v>14</v>
      </c>
      <c r="F913" t="s">
        <v>1816</v>
      </c>
      <c r="G913" s="14">
        <v>31</v>
      </c>
      <c r="H913" t="s">
        <v>7594</v>
      </c>
      <c r="I913">
        <v>5322.7170329999999</v>
      </c>
      <c r="J913">
        <v>4939.4205979999997</v>
      </c>
      <c r="K913">
        <v>3301.4215079999999</v>
      </c>
      <c r="L913">
        <v>6624.5935259999997</v>
      </c>
      <c r="M913">
        <v>5131.0688149999996</v>
      </c>
      <c r="N913">
        <v>842.58646392876835</v>
      </c>
      <c r="O913">
        <v>1249.2186914207919</v>
      </c>
      <c r="P913">
        <v>24.34616911928947</v>
      </c>
    </row>
    <row r="914" spans="1:16" ht="14.5" customHeight="1" x14ac:dyDescent="0.2">
      <c r="A914">
        <v>25</v>
      </c>
      <c r="B914" t="s">
        <v>1709</v>
      </c>
      <c r="C914" t="s">
        <v>1821</v>
      </c>
      <c r="D914" t="s">
        <v>1822</v>
      </c>
      <c r="E914" t="s">
        <v>163</v>
      </c>
      <c r="F914" t="s">
        <v>1824</v>
      </c>
      <c r="G914" s="14">
        <v>32</v>
      </c>
      <c r="H914" t="s">
        <v>7596</v>
      </c>
      <c r="I914" t="s">
        <v>26</v>
      </c>
      <c r="J914" t="s">
        <v>26</v>
      </c>
      <c r="K914" t="s">
        <v>26</v>
      </c>
      <c r="L914" t="s">
        <v>26</v>
      </c>
      <c r="M914" t="s">
        <v>26</v>
      </c>
      <c r="N914" t="s">
        <v>26</v>
      </c>
      <c r="O914" t="s">
        <v>26</v>
      </c>
      <c r="P914" t="s">
        <v>26</v>
      </c>
    </row>
    <row r="915" spans="1:16" x14ac:dyDescent="0.2">
      <c r="A915">
        <v>25</v>
      </c>
      <c r="B915" t="s">
        <v>1709</v>
      </c>
      <c r="C915" t="s">
        <v>1821</v>
      </c>
      <c r="D915" t="s">
        <v>1822</v>
      </c>
      <c r="E915" t="s">
        <v>163</v>
      </c>
      <c r="F915" t="s">
        <v>1823</v>
      </c>
      <c r="G915" s="14">
        <v>33</v>
      </c>
      <c r="H915" t="s">
        <v>7596</v>
      </c>
      <c r="I915" t="s">
        <v>26</v>
      </c>
      <c r="J915" t="s">
        <v>26</v>
      </c>
      <c r="K915" t="s">
        <v>26</v>
      </c>
      <c r="L915" t="s">
        <v>26</v>
      </c>
      <c r="M915" t="s">
        <v>26</v>
      </c>
      <c r="N915" t="s">
        <v>26</v>
      </c>
      <c r="O915" t="s">
        <v>26</v>
      </c>
      <c r="P915" t="s">
        <v>26</v>
      </c>
    </row>
    <row r="916" spans="1:16" x14ac:dyDescent="0.2">
      <c r="A916">
        <v>25</v>
      </c>
      <c r="B916" t="s">
        <v>1709</v>
      </c>
      <c r="C916" t="s">
        <v>1849</v>
      </c>
      <c r="D916" t="s">
        <v>1850</v>
      </c>
      <c r="E916" t="s">
        <v>138</v>
      </c>
      <c r="F916" t="s">
        <v>1852</v>
      </c>
      <c r="G916" s="14">
        <v>34</v>
      </c>
      <c r="H916" t="s">
        <v>7596</v>
      </c>
      <c r="I916" t="s">
        <v>26</v>
      </c>
      <c r="J916" t="s">
        <v>26</v>
      </c>
      <c r="K916" t="s">
        <v>26</v>
      </c>
      <c r="L916" t="s">
        <v>26</v>
      </c>
      <c r="M916" t="s">
        <v>26</v>
      </c>
      <c r="N916" t="s">
        <v>26</v>
      </c>
      <c r="O916" t="s">
        <v>26</v>
      </c>
      <c r="P916" t="s">
        <v>26</v>
      </c>
    </row>
    <row r="917" spans="1:16" x14ac:dyDescent="0.2">
      <c r="A917">
        <v>25</v>
      </c>
      <c r="B917" t="s">
        <v>1709</v>
      </c>
      <c r="C917" t="s">
        <v>1813</v>
      </c>
      <c r="D917" t="s">
        <v>1814</v>
      </c>
      <c r="E917" t="s">
        <v>14</v>
      </c>
      <c r="F917" t="s">
        <v>1815</v>
      </c>
      <c r="G917" s="14">
        <v>35</v>
      </c>
      <c r="H917" t="s">
        <v>7594</v>
      </c>
      <c r="I917">
        <v>92315.602740000002</v>
      </c>
      <c r="J917">
        <v>72815.37311</v>
      </c>
      <c r="K917">
        <v>73469.019780000002</v>
      </c>
      <c r="L917">
        <v>94501.373229999997</v>
      </c>
      <c r="M917">
        <v>82892.311260000002</v>
      </c>
      <c r="N917">
        <v>9750.1148148820648</v>
      </c>
      <c r="O917">
        <v>14455.520224544149</v>
      </c>
      <c r="P917">
        <v>17.438915629811845</v>
      </c>
    </row>
    <row r="918" spans="1:16" x14ac:dyDescent="0.2">
      <c r="A918">
        <v>25</v>
      </c>
      <c r="B918" t="s">
        <v>1709</v>
      </c>
      <c r="C918" t="s">
        <v>1857</v>
      </c>
      <c r="D918" t="s">
        <v>1858</v>
      </c>
      <c r="E918" t="s">
        <v>30</v>
      </c>
      <c r="F918" t="s">
        <v>1859</v>
      </c>
      <c r="G918" s="14">
        <v>36</v>
      </c>
      <c r="H918" t="s">
        <v>7594</v>
      </c>
      <c r="I918">
        <v>1875.4133240000001</v>
      </c>
      <c r="J918">
        <v>1763.882576</v>
      </c>
      <c r="K918">
        <v>1626.7738179999999</v>
      </c>
      <c r="L918">
        <v>2154.8266210000002</v>
      </c>
      <c r="M918">
        <v>1819.64795</v>
      </c>
      <c r="N918">
        <v>124.3197531836463</v>
      </c>
      <c r="O918">
        <v>184.316466070074</v>
      </c>
      <c r="P918">
        <v>10.129237693883216</v>
      </c>
    </row>
    <row r="919" spans="1:16" x14ac:dyDescent="0.2">
      <c r="A919">
        <v>25</v>
      </c>
      <c r="B919" t="s">
        <v>1709</v>
      </c>
      <c r="C919" t="s">
        <v>1825</v>
      </c>
      <c r="D919" t="s">
        <v>1826</v>
      </c>
      <c r="E919" t="s">
        <v>23</v>
      </c>
      <c r="F919" t="s">
        <v>1828</v>
      </c>
      <c r="G919" s="14">
        <v>37</v>
      </c>
      <c r="H919" t="s">
        <v>7595</v>
      </c>
      <c r="I919" t="s">
        <v>26</v>
      </c>
      <c r="J919" t="s">
        <v>26</v>
      </c>
      <c r="K919" t="s">
        <v>26</v>
      </c>
      <c r="L919" t="s">
        <v>26</v>
      </c>
      <c r="M919" t="s">
        <v>1078</v>
      </c>
      <c r="N919" t="s">
        <v>26</v>
      </c>
      <c r="O919" t="s">
        <v>26</v>
      </c>
      <c r="P919" t="s">
        <v>26</v>
      </c>
    </row>
    <row r="920" spans="1:16" ht="14.5" customHeight="1" x14ac:dyDescent="0.2">
      <c r="A920">
        <v>25</v>
      </c>
      <c r="B920" t="s">
        <v>1709</v>
      </c>
      <c r="C920" t="s">
        <v>1793</v>
      </c>
      <c r="D920" t="s">
        <v>1794</v>
      </c>
      <c r="E920" t="s">
        <v>14</v>
      </c>
      <c r="F920" t="s">
        <v>1795</v>
      </c>
      <c r="G920" s="14">
        <v>38</v>
      </c>
      <c r="H920" t="s">
        <v>7594</v>
      </c>
      <c r="I920">
        <v>499.12006059999999</v>
      </c>
      <c r="J920">
        <v>615.14545450000003</v>
      </c>
      <c r="K920">
        <v>801.45563800000002</v>
      </c>
      <c r="L920" t="s">
        <v>26</v>
      </c>
      <c r="M920">
        <v>615.14545450000003</v>
      </c>
      <c r="N920">
        <v>116.02539394742354</v>
      </c>
      <c r="O920">
        <v>172.01924906645013</v>
      </c>
      <c r="P920">
        <v>27.963995799866719</v>
      </c>
    </row>
    <row r="921" spans="1:16" x14ac:dyDescent="0.2">
      <c r="A921">
        <v>25</v>
      </c>
      <c r="B921" t="s">
        <v>1709</v>
      </c>
      <c r="C921" t="s">
        <v>1857</v>
      </c>
      <c r="D921" t="s">
        <v>1858</v>
      </c>
      <c r="E921" t="s">
        <v>30</v>
      </c>
      <c r="F921" t="s">
        <v>1860</v>
      </c>
      <c r="G921" s="14">
        <v>39</v>
      </c>
      <c r="H921" t="s">
        <v>7596</v>
      </c>
      <c r="I921" t="s">
        <v>26</v>
      </c>
      <c r="J921" t="s">
        <v>26</v>
      </c>
      <c r="K921" t="s">
        <v>26</v>
      </c>
      <c r="L921" t="s">
        <v>26</v>
      </c>
      <c r="M921" t="s">
        <v>26</v>
      </c>
      <c r="N921" t="s">
        <v>26</v>
      </c>
      <c r="O921" t="s">
        <v>26</v>
      </c>
      <c r="P921" t="s">
        <v>26</v>
      </c>
    </row>
    <row r="922" spans="1:16" x14ac:dyDescent="0.2">
      <c r="A922">
        <v>25</v>
      </c>
      <c r="B922" t="s">
        <v>1709</v>
      </c>
      <c r="C922" t="s">
        <v>1817</v>
      </c>
      <c r="D922" t="s">
        <v>1818</v>
      </c>
      <c r="E922" t="s">
        <v>23</v>
      </c>
      <c r="F922" t="s">
        <v>1819</v>
      </c>
      <c r="G922" s="14">
        <v>40</v>
      </c>
      <c r="H922" t="s">
        <v>7594</v>
      </c>
      <c r="I922">
        <v>98767.256850000005</v>
      </c>
      <c r="J922">
        <v>75500.254230000006</v>
      </c>
      <c r="K922">
        <v>89655.769759999996</v>
      </c>
      <c r="L922">
        <v>116441.8741</v>
      </c>
      <c r="M922">
        <v>94211.513309999995</v>
      </c>
      <c r="N922">
        <v>11633.501311802873</v>
      </c>
      <c r="O922">
        <v>17247.829044878938</v>
      </c>
      <c r="P922">
        <v>18.307559701943475</v>
      </c>
    </row>
    <row r="923" spans="1:16" x14ac:dyDescent="0.2">
      <c r="A923">
        <v>26</v>
      </c>
      <c r="B923" t="s">
        <v>1709</v>
      </c>
      <c r="C923" t="s">
        <v>1924</v>
      </c>
      <c r="D923" t="s">
        <v>1924</v>
      </c>
      <c r="E923" t="s">
        <v>23</v>
      </c>
      <c r="F923" t="s">
        <v>1926</v>
      </c>
      <c r="G923" s="14">
        <v>1</v>
      </c>
      <c r="H923" t="s">
        <v>7595</v>
      </c>
      <c r="I923" t="s">
        <v>26</v>
      </c>
      <c r="J923" t="s">
        <v>26</v>
      </c>
      <c r="K923" t="s">
        <v>26</v>
      </c>
      <c r="L923" t="s">
        <v>26</v>
      </c>
      <c r="M923" t="s">
        <v>46</v>
      </c>
      <c r="N923" t="s">
        <v>26</v>
      </c>
      <c r="O923" t="s">
        <v>26</v>
      </c>
      <c r="P923" t="s">
        <v>26</v>
      </c>
    </row>
    <row r="924" spans="1:16" x14ac:dyDescent="0.2">
      <c r="A924">
        <v>26</v>
      </c>
      <c r="B924" t="s">
        <v>1709</v>
      </c>
      <c r="C924" t="s">
        <v>1899</v>
      </c>
      <c r="D924" t="s">
        <v>1900</v>
      </c>
      <c r="E924" t="s">
        <v>73</v>
      </c>
      <c r="F924" t="s">
        <v>1901</v>
      </c>
      <c r="G924" s="14">
        <v>2</v>
      </c>
      <c r="H924" t="s">
        <v>7595</v>
      </c>
      <c r="I924" t="s">
        <v>26</v>
      </c>
      <c r="J924" t="s">
        <v>26</v>
      </c>
      <c r="K924" t="s">
        <v>26</v>
      </c>
      <c r="L924" t="s">
        <v>26</v>
      </c>
      <c r="M924" t="s">
        <v>46</v>
      </c>
      <c r="N924" t="s">
        <v>26</v>
      </c>
      <c r="O924" t="s">
        <v>26</v>
      </c>
      <c r="P924" t="s">
        <v>26</v>
      </c>
    </row>
    <row r="925" spans="1:16" x14ac:dyDescent="0.2">
      <c r="A925">
        <v>26</v>
      </c>
      <c r="B925" t="s">
        <v>1709</v>
      </c>
      <c r="C925" t="s">
        <v>1927</v>
      </c>
      <c r="D925" t="s">
        <v>1928</v>
      </c>
      <c r="E925" t="s">
        <v>14</v>
      </c>
      <c r="F925" t="s">
        <v>1930</v>
      </c>
      <c r="G925" s="14">
        <v>3</v>
      </c>
      <c r="H925" t="s">
        <v>7594</v>
      </c>
      <c r="I925">
        <v>329.4699018</v>
      </c>
      <c r="J925">
        <v>770.40065249999998</v>
      </c>
      <c r="K925">
        <v>409.88892010000001</v>
      </c>
      <c r="L925">
        <v>265.62263230000002</v>
      </c>
      <c r="M925">
        <v>369.67941100000002</v>
      </c>
      <c r="N925">
        <v>72.13314388048309</v>
      </c>
      <c r="O925">
        <v>106.94459911720422</v>
      </c>
      <c r="P925">
        <v>28.929011446618176</v>
      </c>
    </row>
    <row r="926" spans="1:16" x14ac:dyDescent="0.2">
      <c r="A926">
        <v>26</v>
      </c>
      <c r="B926" t="s">
        <v>1709</v>
      </c>
      <c r="C926" t="s">
        <v>1878</v>
      </c>
      <c r="D926" t="s">
        <v>1879</v>
      </c>
      <c r="E926" t="s">
        <v>14</v>
      </c>
      <c r="F926" t="s">
        <v>1881</v>
      </c>
      <c r="G926" s="14">
        <v>4</v>
      </c>
      <c r="H926" t="s">
        <v>7594</v>
      </c>
      <c r="I926">
        <v>35672.113720000001</v>
      </c>
      <c r="J926">
        <v>35669.717080000002</v>
      </c>
      <c r="K926">
        <v>32200.203239999999</v>
      </c>
      <c r="L926">
        <v>37767.763270000003</v>
      </c>
      <c r="M926">
        <v>35670.915399999998</v>
      </c>
      <c r="N926">
        <v>1049.0230929821482</v>
      </c>
      <c r="O926">
        <v>1555.2816376553328</v>
      </c>
      <c r="P926">
        <v>4.3600833348369186</v>
      </c>
    </row>
    <row r="927" spans="1:16" x14ac:dyDescent="0.2">
      <c r="A927">
        <v>26</v>
      </c>
      <c r="B927" t="s">
        <v>1709</v>
      </c>
      <c r="C927" t="s">
        <v>1882</v>
      </c>
      <c r="D927" t="s">
        <v>1883</v>
      </c>
      <c r="E927" t="s">
        <v>14</v>
      </c>
      <c r="F927" t="s">
        <v>1884</v>
      </c>
      <c r="G927" s="14">
        <v>5</v>
      </c>
      <c r="H927" t="s">
        <v>7594</v>
      </c>
      <c r="I927">
        <v>43399.633730000001</v>
      </c>
      <c r="J927">
        <v>39898.25907</v>
      </c>
      <c r="K927">
        <v>38528.786480000002</v>
      </c>
      <c r="L927">
        <v>44052.429889999999</v>
      </c>
      <c r="M927">
        <v>41648.946400000001</v>
      </c>
      <c r="N927">
        <v>2077.0854067792243</v>
      </c>
      <c r="O927">
        <v>3079.4868240908777</v>
      </c>
      <c r="P927">
        <v>7.3939129084179562</v>
      </c>
    </row>
    <row r="928" spans="1:16" ht="14.5" customHeight="1" x14ac:dyDescent="0.2">
      <c r="A928">
        <v>26</v>
      </c>
      <c r="B928" t="s">
        <v>1709</v>
      </c>
      <c r="C928" t="s">
        <v>1890</v>
      </c>
      <c r="D928" t="s">
        <v>1891</v>
      </c>
      <c r="E928" t="s">
        <v>14</v>
      </c>
      <c r="F928" t="s">
        <v>1893</v>
      </c>
      <c r="G928" s="14">
        <v>6</v>
      </c>
      <c r="H928" t="s">
        <v>7594</v>
      </c>
      <c r="I928">
        <v>14717.893330000001</v>
      </c>
      <c r="J928">
        <v>15494.052110000001</v>
      </c>
      <c r="K928">
        <v>13356.915800000001</v>
      </c>
      <c r="L928">
        <v>15526.72667</v>
      </c>
      <c r="M928">
        <v>15105.97272</v>
      </c>
      <c r="N928">
        <v>404.41666655639438</v>
      </c>
      <c r="O928">
        <v>599.5881498365103</v>
      </c>
      <c r="P928">
        <v>3.9692124488533653</v>
      </c>
    </row>
    <row r="929" spans="1:16" x14ac:dyDescent="0.2">
      <c r="A929">
        <v>26</v>
      </c>
      <c r="B929" t="s">
        <v>1709</v>
      </c>
      <c r="C929" t="s">
        <v>1882</v>
      </c>
      <c r="D929" t="s">
        <v>1883</v>
      </c>
      <c r="E929" t="s">
        <v>14</v>
      </c>
      <c r="F929" t="s">
        <v>1885</v>
      </c>
      <c r="G929" s="14">
        <v>7</v>
      </c>
      <c r="H929" t="s">
        <v>7594</v>
      </c>
      <c r="I929">
        <v>38673.275110000002</v>
      </c>
      <c r="J929">
        <v>37203.951309999997</v>
      </c>
      <c r="K929">
        <v>38884.589590000003</v>
      </c>
      <c r="L929">
        <v>40521.826009999997</v>
      </c>
      <c r="M929">
        <v>38778.932350000003</v>
      </c>
      <c r="N929">
        <v>840.31913994732167</v>
      </c>
      <c r="O929">
        <v>1245.857156885899</v>
      </c>
      <c r="P929">
        <v>3.2127164966844277</v>
      </c>
    </row>
    <row r="930" spans="1:16" x14ac:dyDescent="0.2">
      <c r="A930">
        <v>26</v>
      </c>
      <c r="B930" t="s">
        <v>1709</v>
      </c>
      <c r="C930" t="s">
        <v>1912</v>
      </c>
      <c r="D930" t="s">
        <v>1913</v>
      </c>
      <c r="E930" t="s">
        <v>73</v>
      </c>
      <c r="F930" t="s">
        <v>1915</v>
      </c>
      <c r="G930" s="14">
        <v>8</v>
      </c>
      <c r="H930" t="s">
        <v>7595</v>
      </c>
      <c r="I930" t="s">
        <v>26</v>
      </c>
      <c r="J930" t="s">
        <v>26</v>
      </c>
      <c r="K930" t="s">
        <v>26</v>
      </c>
      <c r="L930" t="s">
        <v>26</v>
      </c>
      <c r="M930" t="s">
        <v>46</v>
      </c>
      <c r="N930" t="s">
        <v>26</v>
      </c>
      <c r="O930" t="s">
        <v>26</v>
      </c>
      <c r="P930" t="s">
        <v>26</v>
      </c>
    </row>
    <row r="931" spans="1:16" x14ac:dyDescent="0.2">
      <c r="A931">
        <v>26</v>
      </c>
      <c r="B931" t="s">
        <v>1709</v>
      </c>
      <c r="C931" t="s">
        <v>1940</v>
      </c>
      <c r="D931" t="s">
        <v>1941</v>
      </c>
      <c r="E931" t="s">
        <v>14</v>
      </c>
      <c r="F931" t="s">
        <v>1943</v>
      </c>
      <c r="G931" s="14">
        <v>9</v>
      </c>
      <c r="H931" t="s">
        <v>7594</v>
      </c>
      <c r="I931">
        <v>8670.9552939999994</v>
      </c>
      <c r="J931">
        <v>5872.8253210000003</v>
      </c>
      <c r="K931">
        <v>5015.7755310000002</v>
      </c>
      <c r="L931">
        <v>6495.8052520000001</v>
      </c>
      <c r="M931">
        <v>6184.315286</v>
      </c>
      <c r="N931">
        <v>740.01486059273248</v>
      </c>
      <c r="O931">
        <v>1097.1460323147851</v>
      </c>
      <c r="P931">
        <v>17.740784250948938</v>
      </c>
    </row>
    <row r="932" spans="1:16" x14ac:dyDescent="0.2">
      <c r="A932">
        <v>26</v>
      </c>
      <c r="B932" t="s">
        <v>1709</v>
      </c>
      <c r="C932" t="s">
        <v>1903</v>
      </c>
      <c r="D932" t="s">
        <v>1904</v>
      </c>
      <c r="E932" t="s">
        <v>14</v>
      </c>
      <c r="F932" t="s">
        <v>1905</v>
      </c>
      <c r="G932" s="14">
        <v>10</v>
      </c>
      <c r="H932" t="s">
        <v>7594</v>
      </c>
      <c r="I932">
        <v>2779.2733899999998</v>
      </c>
      <c r="J932">
        <v>3182.1979080000001</v>
      </c>
      <c r="K932">
        <v>1842.6739709999999</v>
      </c>
      <c r="L932">
        <v>2593.9034230000002</v>
      </c>
      <c r="M932">
        <v>2686.5884059999998</v>
      </c>
      <c r="N932">
        <v>294.14724248810558</v>
      </c>
      <c r="O932">
        <v>436.10270171286533</v>
      </c>
      <c r="P932">
        <v>16.232583326432731</v>
      </c>
    </row>
    <row r="933" spans="1:16" ht="14.5" customHeight="1" x14ac:dyDescent="0.2">
      <c r="A933">
        <v>26</v>
      </c>
      <c r="B933" t="s">
        <v>1709</v>
      </c>
      <c r="C933" t="s">
        <v>1912</v>
      </c>
      <c r="D933" t="s">
        <v>1913</v>
      </c>
      <c r="E933" t="s">
        <v>73</v>
      </c>
      <c r="F933" t="s">
        <v>1914</v>
      </c>
      <c r="G933" s="14">
        <v>11</v>
      </c>
      <c r="H933" t="s">
        <v>7595</v>
      </c>
      <c r="I933" t="s">
        <v>26</v>
      </c>
      <c r="J933" t="s">
        <v>26</v>
      </c>
      <c r="K933" t="s">
        <v>26</v>
      </c>
      <c r="L933" t="s">
        <v>26</v>
      </c>
      <c r="M933" t="s">
        <v>1911</v>
      </c>
      <c r="N933" t="s">
        <v>26</v>
      </c>
      <c r="O933" t="s">
        <v>26</v>
      </c>
      <c r="P933" t="s">
        <v>26</v>
      </c>
    </row>
    <row r="934" spans="1:16" x14ac:dyDescent="0.2">
      <c r="A934">
        <v>26</v>
      </c>
      <c r="B934" t="s">
        <v>1709</v>
      </c>
      <c r="C934" t="s">
        <v>7580</v>
      </c>
      <c r="D934" t="s">
        <v>7581</v>
      </c>
      <c r="E934" t="s">
        <v>26</v>
      </c>
      <c r="F934" t="s">
        <v>7598</v>
      </c>
      <c r="G934" s="14">
        <v>12</v>
      </c>
      <c r="H934" t="s">
        <v>7594</v>
      </c>
      <c r="I934" t="s">
        <v>7635</v>
      </c>
    </row>
    <row r="935" spans="1:16" x14ac:dyDescent="0.2">
      <c r="A935">
        <v>26</v>
      </c>
      <c r="B935" t="s">
        <v>1709</v>
      </c>
      <c r="C935" t="s">
        <v>1869</v>
      </c>
      <c r="D935" t="s">
        <v>1870</v>
      </c>
      <c r="E935" t="s">
        <v>138</v>
      </c>
      <c r="F935" t="s">
        <v>1871</v>
      </c>
      <c r="G935" s="14">
        <v>13</v>
      </c>
      <c r="H935" t="s">
        <v>7595</v>
      </c>
      <c r="I935" t="s">
        <v>26</v>
      </c>
      <c r="J935" t="s">
        <v>26</v>
      </c>
      <c r="K935" t="s">
        <v>26</v>
      </c>
      <c r="L935" t="s">
        <v>26</v>
      </c>
      <c r="M935" t="s">
        <v>1872</v>
      </c>
      <c r="N935" t="s">
        <v>26</v>
      </c>
      <c r="O935" t="s">
        <v>26</v>
      </c>
      <c r="P935" t="s">
        <v>26</v>
      </c>
    </row>
    <row r="936" spans="1:16" x14ac:dyDescent="0.2">
      <c r="A936">
        <v>26</v>
      </c>
      <c r="B936" t="s">
        <v>1709</v>
      </c>
      <c r="C936" t="s">
        <v>1890</v>
      </c>
      <c r="D936" t="s">
        <v>1891</v>
      </c>
      <c r="E936" t="s">
        <v>14</v>
      </c>
      <c r="F936" t="s">
        <v>1892</v>
      </c>
      <c r="G936" s="14">
        <v>14</v>
      </c>
      <c r="H936" t="s">
        <v>7594</v>
      </c>
      <c r="I936">
        <v>19268.957630000001</v>
      </c>
      <c r="J936">
        <v>21210.723750000001</v>
      </c>
      <c r="K936">
        <v>17521.295190000001</v>
      </c>
      <c r="L936">
        <v>18357.805199999999</v>
      </c>
      <c r="M936">
        <v>18813.381410000002</v>
      </c>
      <c r="N936">
        <v>873.83121810114062</v>
      </c>
      <c r="O936">
        <v>1295.542163956751</v>
      </c>
      <c r="P936">
        <v>6.8862802252191084</v>
      </c>
    </row>
    <row r="937" spans="1:16" ht="14.5" customHeight="1" x14ac:dyDescent="0.2">
      <c r="A937">
        <v>26</v>
      </c>
      <c r="B937" t="s">
        <v>1709</v>
      </c>
      <c r="C937" t="s">
        <v>1878</v>
      </c>
      <c r="D937" t="s">
        <v>1879</v>
      </c>
      <c r="E937" t="s">
        <v>14</v>
      </c>
      <c r="F937" t="s">
        <v>1880</v>
      </c>
      <c r="G937" s="14">
        <v>15</v>
      </c>
      <c r="H937" t="s">
        <v>7594</v>
      </c>
      <c r="I937">
        <v>38776.671920000001</v>
      </c>
      <c r="J937">
        <v>40204.039810000002</v>
      </c>
      <c r="K937">
        <v>36387.885300000002</v>
      </c>
      <c r="L937">
        <v>38758.910819999997</v>
      </c>
      <c r="M937">
        <v>38767.791369999999</v>
      </c>
      <c r="N937">
        <v>722.56449508058722</v>
      </c>
      <c r="O937">
        <v>1071.2741204064785</v>
      </c>
      <c r="P937">
        <v>2.7633096510765727</v>
      </c>
    </row>
    <row r="938" spans="1:16" ht="14.5" customHeight="1" x14ac:dyDescent="0.2">
      <c r="A938">
        <v>26</v>
      </c>
      <c r="B938" t="s">
        <v>1709</v>
      </c>
      <c r="C938" t="s">
        <v>1944</v>
      </c>
      <c r="D938" t="s">
        <v>1945</v>
      </c>
      <c r="E938" t="s">
        <v>14</v>
      </c>
      <c r="F938" t="s">
        <v>1946</v>
      </c>
      <c r="G938" s="14">
        <v>16</v>
      </c>
      <c r="H938" t="s">
        <v>7594</v>
      </c>
      <c r="I938">
        <v>30760.134030000001</v>
      </c>
      <c r="J938">
        <v>34458.820829999997</v>
      </c>
      <c r="K938">
        <v>22500.98315</v>
      </c>
      <c r="L938">
        <v>28075.591629999999</v>
      </c>
      <c r="M938">
        <v>29417.862829999998</v>
      </c>
      <c r="N938">
        <v>3191.6145991369212</v>
      </c>
      <c r="O938">
        <v>4731.8878046803993</v>
      </c>
      <c r="P938">
        <v>16.085083516510494</v>
      </c>
    </row>
    <row r="939" spans="1:16" x14ac:dyDescent="0.2">
      <c r="A939">
        <v>26</v>
      </c>
      <c r="B939" t="s">
        <v>1709</v>
      </c>
      <c r="C939" t="s">
        <v>1916</v>
      </c>
      <c r="D939" t="s">
        <v>1917</v>
      </c>
      <c r="E939" t="s">
        <v>23</v>
      </c>
      <c r="F939" t="s">
        <v>1919</v>
      </c>
      <c r="G939" s="14">
        <v>17</v>
      </c>
      <c r="H939" t="s">
        <v>7595</v>
      </c>
      <c r="I939" t="s">
        <v>26</v>
      </c>
      <c r="J939" t="s">
        <v>26</v>
      </c>
      <c r="K939" t="s">
        <v>26</v>
      </c>
      <c r="L939" t="s">
        <v>26</v>
      </c>
      <c r="M939" t="s">
        <v>1134</v>
      </c>
      <c r="N939" t="s">
        <v>26</v>
      </c>
      <c r="O939" t="s">
        <v>26</v>
      </c>
      <c r="P939" t="s">
        <v>26</v>
      </c>
    </row>
    <row r="940" spans="1:16" x14ac:dyDescent="0.2">
      <c r="A940">
        <v>26</v>
      </c>
      <c r="B940" t="s">
        <v>1709</v>
      </c>
      <c r="C940" t="s">
        <v>1935</v>
      </c>
      <c r="D940" t="s">
        <v>1936</v>
      </c>
      <c r="E940" t="s">
        <v>23</v>
      </c>
      <c r="F940" t="s">
        <v>1938</v>
      </c>
      <c r="G940" s="14">
        <v>18</v>
      </c>
      <c r="H940" t="s">
        <v>7595</v>
      </c>
      <c r="I940" t="s">
        <v>26</v>
      </c>
      <c r="J940" t="s">
        <v>26</v>
      </c>
      <c r="K940" t="s">
        <v>26</v>
      </c>
      <c r="L940" t="s">
        <v>26</v>
      </c>
      <c r="M940" t="s">
        <v>1939</v>
      </c>
      <c r="N940" t="s">
        <v>26</v>
      </c>
      <c r="O940" t="s">
        <v>26</v>
      </c>
      <c r="P940" t="s">
        <v>26</v>
      </c>
    </row>
    <row r="941" spans="1:16" x14ac:dyDescent="0.2">
      <c r="A941">
        <v>26</v>
      </c>
      <c r="B941" t="s">
        <v>1709</v>
      </c>
      <c r="C941" t="s">
        <v>1944</v>
      </c>
      <c r="D941" t="s">
        <v>1945</v>
      </c>
      <c r="E941" t="s">
        <v>14</v>
      </c>
      <c r="F941" t="s">
        <v>1947</v>
      </c>
      <c r="G941" s="14">
        <v>19</v>
      </c>
      <c r="H941" t="s">
        <v>7594</v>
      </c>
      <c r="I941">
        <v>28915.337029999999</v>
      </c>
      <c r="J941">
        <v>32969.141459999999</v>
      </c>
      <c r="K941">
        <v>21566.496340000002</v>
      </c>
      <c r="L941">
        <v>27327.761879999998</v>
      </c>
      <c r="M941">
        <v>28121.549449999999</v>
      </c>
      <c r="N941">
        <v>2820.6897898049028</v>
      </c>
      <c r="O941">
        <v>4181.9546823647488</v>
      </c>
      <c r="P941">
        <v>14.870996667736883</v>
      </c>
    </row>
    <row r="942" spans="1:16" ht="14.5" customHeight="1" x14ac:dyDescent="0.2">
      <c r="A942">
        <v>26</v>
      </c>
      <c r="B942" t="s">
        <v>1709</v>
      </c>
      <c r="C942" t="s">
        <v>1931</v>
      </c>
      <c r="D942" t="s">
        <v>1932</v>
      </c>
      <c r="E942" t="s">
        <v>14</v>
      </c>
      <c r="F942" t="s">
        <v>1933</v>
      </c>
      <c r="G942" s="14">
        <v>20</v>
      </c>
      <c r="H942" t="s">
        <v>7594</v>
      </c>
      <c r="I942">
        <v>21781.018810000001</v>
      </c>
      <c r="J942">
        <v>21746.295569999998</v>
      </c>
      <c r="K942">
        <v>20326.318070000001</v>
      </c>
      <c r="L942">
        <v>23413.275710000002</v>
      </c>
      <c r="M942">
        <v>21763.657190000002</v>
      </c>
      <c r="N942">
        <v>727.35036924972883</v>
      </c>
      <c r="O942">
        <v>1078.369657449648</v>
      </c>
      <c r="P942">
        <v>4.9549101418686119</v>
      </c>
    </row>
    <row r="943" spans="1:16" x14ac:dyDescent="0.2">
      <c r="A943">
        <v>26</v>
      </c>
      <c r="B943" t="s">
        <v>1709</v>
      </c>
      <c r="C943" t="s">
        <v>1927</v>
      </c>
      <c r="D943" t="s">
        <v>1928</v>
      </c>
      <c r="E943" t="s">
        <v>14</v>
      </c>
      <c r="F943" t="s">
        <v>1929</v>
      </c>
      <c r="G943" s="14">
        <v>21</v>
      </c>
      <c r="H943" t="s">
        <v>7594</v>
      </c>
      <c r="I943">
        <v>435.19364919999998</v>
      </c>
      <c r="J943">
        <v>576.0946692</v>
      </c>
      <c r="K943">
        <v>390.49955540000002</v>
      </c>
      <c r="L943">
        <v>150.2991509</v>
      </c>
      <c r="M943">
        <v>412.84660229999997</v>
      </c>
      <c r="N943">
        <v>92.797556929179791</v>
      </c>
      <c r="O943">
        <v>137.58165790320194</v>
      </c>
      <c r="P943">
        <v>33.325127818939016</v>
      </c>
    </row>
    <row r="944" spans="1:16" x14ac:dyDescent="0.2">
      <c r="A944">
        <v>26</v>
      </c>
      <c r="B944" t="s">
        <v>1709</v>
      </c>
      <c r="C944" t="s">
        <v>1935</v>
      </c>
      <c r="D944" t="s">
        <v>1936</v>
      </c>
      <c r="E944" t="s">
        <v>23</v>
      </c>
      <c r="F944" t="s">
        <v>1937</v>
      </c>
      <c r="G944" s="14">
        <v>22</v>
      </c>
      <c r="H944" t="s">
        <v>7594</v>
      </c>
      <c r="I944">
        <v>1759.1002149999999</v>
      </c>
      <c r="J944">
        <v>1183.612265</v>
      </c>
      <c r="K944">
        <v>1765.6324420000001</v>
      </c>
      <c r="L944">
        <v>2059.5833259999999</v>
      </c>
      <c r="M944">
        <v>1762.3663280000001</v>
      </c>
      <c r="N944">
        <v>150.24155588029635</v>
      </c>
      <c r="O944">
        <v>222.74813074812735</v>
      </c>
      <c r="P944">
        <v>12.639150397019364</v>
      </c>
    </row>
    <row r="945" spans="1:16" x14ac:dyDescent="0.2">
      <c r="A945">
        <v>26</v>
      </c>
      <c r="B945" t="s">
        <v>1709</v>
      </c>
      <c r="C945" t="s">
        <v>1886</v>
      </c>
      <c r="D945" t="s">
        <v>1887</v>
      </c>
      <c r="E945" t="s">
        <v>14</v>
      </c>
      <c r="F945" t="s">
        <v>1888</v>
      </c>
      <c r="G945" s="14">
        <v>23</v>
      </c>
      <c r="H945" t="s">
        <v>7594</v>
      </c>
      <c r="I945">
        <v>8503.8317399999996</v>
      </c>
      <c r="J945">
        <v>9017.1064819999992</v>
      </c>
      <c r="K945">
        <v>7975.0274149999996</v>
      </c>
      <c r="L945">
        <v>9749.8316269999996</v>
      </c>
      <c r="M945">
        <v>8760.4691110000003</v>
      </c>
      <c r="N945">
        <v>521.0395335755602</v>
      </c>
      <c r="O945">
        <v>772.49321247912553</v>
      </c>
      <c r="P945">
        <v>8.8179434532756318</v>
      </c>
    </row>
    <row r="946" spans="1:16" ht="14.5" customHeight="1" x14ac:dyDescent="0.2">
      <c r="A946">
        <v>26</v>
      </c>
      <c r="B946" t="s">
        <v>1709</v>
      </c>
      <c r="C946" t="s">
        <v>1874</v>
      </c>
      <c r="D946" t="s">
        <v>1875</v>
      </c>
      <c r="E946" t="s">
        <v>14</v>
      </c>
      <c r="F946" t="s">
        <v>1876</v>
      </c>
      <c r="G946" s="14">
        <v>24</v>
      </c>
      <c r="H946" t="s">
        <v>7594</v>
      </c>
      <c r="I946">
        <v>5637.5204899999999</v>
      </c>
      <c r="J946">
        <v>6254.6525659999998</v>
      </c>
      <c r="K946">
        <v>5446.2393389999997</v>
      </c>
      <c r="L946">
        <v>5937.297947</v>
      </c>
      <c r="M946">
        <v>5787.4092190000001</v>
      </c>
      <c r="N946">
        <v>245.5293040060842</v>
      </c>
      <c r="O946">
        <v>364.02174611942041</v>
      </c>
      <c r="P946">
        <v>6.2898912513600154</v>
      </c>
    </row>
    <row r="947" spans="1:16" x14ac:dyDescent="0.2">
      <c r="A947">
        <v>26</v>
      </c>
      <c r="B947" t="s">
        <v>1709</v>
      </c>
      <c r="C947" t="s">
        <v>1903</v>
      </c>
      <c r="D947" t="s">
        <v>1904</v>
      </c>
      <c r="E947" t="s">
        <v>14</v>
      </c>
      <c r="F947" t="s">
        <v>1906</v>
      </c>
      <c r="G947" s="14">
        <v>25</v>
      </c>
      <c r="H947" t="s">
        <v>7594</v>
      </c>
      <c r="I947">
        <v>2116.8138250000002</v>
      </c>
      <c r="J947">
        <v>2342.5571810000001</v>
      </c>
      <c r="K947">
        <v>2074.7139080000002</v>
      </c>
      <c r="L947">
        <v>2966.6535159999999</v>
      </c>
      <c r="M947">
        <v>2229.6855030000002</v>
      </c>
      <c r="N947">
        <v>133.92163641281581</v>
      </c>
      <c r="O947">
        <v>198.55221814564072</v>
      </c>
      <c r="P947">
        <v>8.90494277837068</v>
      </c>
    </row>
    <row r="948" spans="1:16" x14ac:dyDescent="0.2">
      <c r="A948">
        <v>26</v>
      </c>
      <c r="B948" t="s">
        <v>1709</v>
      </c>
      <c r="C948" t="s">
        <v>1931</v>
      </c>
      <c r="D948" t="s">
        <v>1932</v>
      </c>
      <c r="E948" t="s">
        <v>14</v>
      </c>
      <c r="F948" t="s">
        <v>1934</v>
      </c>
      <c r="G948" s="14">
        <v>26</v>
      </c>
      <c r="H948" t="s">
        <v>7594</v>
      </c>
      <c r="I948">
        <v>17500.727180000002</v>
      </c>
      <c r="J948">
        <v>17120.41663</v>
      </c>
      <c r="K948">
        <v>15956.15496</v>
      </c>
      <c r="L948">
        <v>17968.098419999998</v>
      </c>
      <c r="M948">
        <v>17310.571909999999</v>
      </c>
      <c r="N948">
        <v>423.84089679069984</v>
      </c>
      <c r="O948">
        <v>628.38651358189156</v>
      </c>
      <c r="P948">
        <v>3.6300736741577326</v>
      </c>
    </row>
    <row r="949" spans="1:16" ht="14.5" customHeight="1" x14ac:dyDescent="0.2">
      <c r="A949">
        <v>26</v>
      </c>
      <c r="B949" t="s">
        <v>1709</v>
      </c>
      <c r="C949" t="s">
        <v>1920</v>
      </c>
      <c r="D949" t="s">
        <v>1921</v>
      </c>
      <c r="E949" t="s">
        <v>14</v>
      </c>
      <c r="F949" t="s">
        <v>1922</v>
      </c>
      <c r="G949" s="14">
        <v>27</v>
      </c>
      <c r="H949" t="s">
        <v>7594</v>
      </c>
      <c r="I949">
        <v>1523.2252169999999</v>
      </c>
      <c r="J949">
        <v>1661.6548190000001</v>
      </c>
      <c r="K949">
        <v>1118.850295</v>
      </c>
      <c r="L949">
        <v>1504.4616289999999</v>
      </c>
      <c r="M949">
        <v>1513.843423</v>
      </c>
      <c r="N949">
        <v>78.59659484600877</v>
      </c>
      <c r="O949">
        <v>116.5273115186926</v>
      </c>
      <c r="P949">
        <v>7.6974480809785568</v>
      </c>
    </row>
    <row r="950" spans="1:16" ht="14.5" customHeight="1" x14ac:dyDescent="0.2">
      <c r="A950">
        <v>26</v>
      </c>
      <c r="B950" t="s">
        <v>1709</v>
      </c>
      <c r="C950" t="s">
        <v>1924</v>
      </c>
      <c r="D950" t="s">
        <v>1924</v>
      </c>
      <c r="E950" t="s">
        <v>23</v>
      </c>
      <c r="F950" t="s">
        <v>1925</v>
      </c>
      <c r="G950" s="14">
        <v>29</v>
      </c>
      <c r="H950" t="s">
        <v>7594</v>
      </c>
      <c r="I950">
        <v>2282.4405609999999</v>
      </c>
      <c r="J950">
        <v>1941.8305559999999</v>
      </c>
      <c r="K950">
        <v>1924.020968</v>
      </c>
      <c r="L950">
        <v>2507.7161769999998</v>
      </c>
      <c r="M950">
        <v>2112.1355579999999</v>
      </c>
      <c r="N950">
        <v>179.20979615325041</v>
      </c>
      <c r="O950">
        <v>265.69644377680902</v>
      </c>
      <c r="P950">
        <v>12.579516627604233</v>
      </c>
    </row>
    <row r="951" spans="1:16" ht="14.5" customHeight="1" x14ac:dyDescent="0.2">
      <c r="A951">
        <v>26</v>
      </c>
      <c r="B951" t="s">
        <v>1709</v>
      </c>
      <c r="C951" t="s">
        <v>1907</v>
      </c>
      <c r="D951" t="s">
        <v>1908</v>
      </c>
      <c r="E951" t="s">
        <v>23</v>
      </c>
      <c r="F951" t="s">
        <v>1910</v>
      </c>
      <c r="G951" s="14">
        <v>30</v>
      </c>
      <c r="H951" t="s">
        <v>7595</v>
      </c>
      <c r="I951" t="s">
        <v>26</v>
      </c>
      <c r="J951" t="s">
        <v>26</v>
      </c>
      <c r="K951" t="s">
        <v>26</v>
      </c>
      <c r="L951" t="s">
        <v>26</v>
      </c>
      <c r="M951" t="s">
        <v>1911</v>
      </c>
      <c r="N951" t="s">
        <v>26</v>
      </c>
      <c r="O951" t="s">
        <v>26</v>
      </c>
      <c r="P951" t="s">
        <v>26</v>
      </c>
    </row>
    <row r="952" spans="1:16" ht="14.5" customHeight="1" x14ac:dyDescent="0.2">
      <c r="A952">
        <v>26</v>
      </c>
      <c r="B952" t="s">
        <v>1709</v>
      </c>
      <c r="C952" t="s">
        <v>1869</v>
      </c>
      <c r="D952" t="s">
        <v>1870</v>
      </c>
      <c r="E952" t="s">
        <v>138</v>
      </c>
      <c r="F952" t="s">
        <v>1873</v>
      </c>
      <c r="G952" s="14">
        <v>31</v>
      </c>
      <c r="H952" t="s">
        <v>7596</v>
      </c>
      <c r="I952" t="s">
        <v>26</v>
      </c>
      <c r="J952" t="s">
        <v>26</v>
      </c>
      <c r="K952" t="s">
        <v>26</v>
      </c>
      <c r="L952" t="s">
        <v>26</v>
      </c>
      <c r="M952" t="s">
        <v>26</v>
      </c>
      <c r="N952" t="s">
        <v>26</v>
      </c>
      <c r="O952" t="s">
        <v>26</v>
      </c>
      <c r="P952" t="s">
        <v>26</v>
      </c>
    </row>
    <row r="953" spans="1:16" x14ac:dyDescent="0.2">
      <c r="A953">
        <v>26</v>
      </c>
      <c r="B953" t="s">
        <v>1709</v>
      </c>
      <c r="C953" t="s">
        <v>1920</v>
      </c>
      <c r="D953" t="s">
        <v>1921</v>
      </c>
      <c r="E953" t="s">
        <v>14</v>
      </c>
      <c r="F953" t="s">
        <v>1923</v>
      </c>
      <c r="G953" s="14">
        <v>32</v>
      </c>
      <c r="H953" t="s">
        <v>7594</v>
      </c>
      <c r="I953">
        <v>2156.5012830000001</v>
      </c>
      <c r="J953">
        <v>1374.0572110000001</v>
      </c>
      <c r="K953">
        <v>934.02263559999994</v>
      </c>
      <c r="L953">
        <v>1129.395802</v>
      </c>
      <c r="M953">
        <v>1251.726506</v>
      </c>
      <c r="N953">
        <v>220.01728770659088</v>
      </c>
      <c r="O953">
        <v>326.1976307537916</v>
      </c>
      <c r="P953">
        <v>26.059816507829215</v>
      </c>
    </row>
    <row r="954" spans="1:16" ht="14.5" customHeight="1" x14ac:dyDescent="0.2">
      <c r="A954">
        <v>26</v>
      </c>
      <c r="B954" t="s">
        <v>1709</v>
      </c>
      <c r="C954" t="s">
        <v>1894</v>
      </c>
      <c r="D954" t="s">
        <v>1895</v>
      </c>
      <c r="E954" t="s">
        <v>73</v>
      </c>
      <c r="F954" t="s">
        <v>1896</v>
      </c>
      <c r="G954" s="14">
        <v>33</v>
      </c>
      <c r="H954" t="s">
        <v>7595</v>
      </c>
      <c r="I954" t="s">
        <v>26</v>
      </c>
      <c r="J954" t="s">
        <v>26</v>
      </c>
      <c r="K954" t="s">
        <v>26</v>
      </c>
      <c r="L954" t="s">
        <v>26</v>
      </c>
      <c r="M954" t="s">
        <v>1897</v>
      </c>
      <c r="N954" t="s">
        <v>26</v>
      </c>
      <c r="O954" t="s">
        <v>26</v>
      </c>
      <c r="P954" t="s">
        <v>26</v>
      </c>
    </row>
    <row r="955" spans="1:16" x14ac:dyDescent="0.2">
      <c r="A955">
        <v>26</v>
      </c>
      <c r="B955" t="s">
        <v>1709</v>
      </c>
      <c r="C955" t="s">
        <v>1894</v>
      </c>
      <c r="D955" t="s">
        <v>1895</v>
      </c>
      <c r="E955" t="s">
        <v>73</v>
      </c>
      <c r="F955" t="s">
        <v>1898</v>
      </c>
      <c r="G955" s="14">
        <v>34</v>
      </c>
      <c r="H955" t="s">
        <v>7595</v>
      </c>
      <c r="I955" t="s">
        <v>26</v>
      </c>
      <c r="J955" t="s">
        <v>26</v>
      </c>
      <c r="K955" t="s">
        <v>26</v>
      </c>
      <c r="L955" t="s">
        <v>26</v>
      </c>
      <c r="M955" t="s">
        <v>1134</v>
      </c>
      <c r="N955" t="s">
        <v>26</v>
      </c>
      <c r="O955" t="s">
        <v>26</v>
      </c>
      <c r="P955" t="s">
        <v>26</v>
      </c>
    </row>
    <row r="956" spans="1:16" x14ac:dyDescent="0.2">
      <c r="A956">
        <v>26</v>
      </c>
      <c r="B956" t="s">
        <v>1709</v>
      </c>
      <c r="C956" t="s">
        <v>1874</v>
      </c>
      <c r="D956" t="s">
        <v>1875</v>
      </c>
      <c r="E956" t="s">
        <v>14</v>
      </c>
      <c r="F956" t="s">
        <v>1877</v>
      </c>
      <c r="G956" s="14">
        <v>35</v>
      </c>
      <c r="H956" t="s">
        <v>7594</v>
      </c>
      <c r="I956">
        <v>5528.3537120000001</v>
      </c>
      <c r="J956">
        <v>5698.4886960000003</v>
      </c>
      <c r="K956">
        <v>5114.566315</v>
      </c>
      <c r="L956">
        <v>5261.3471719999998</v>
      </c>
      <c r="M956">
        <v>5394.8504419999999</v>
      </c>
      <c r="N956">
        <v>206.89369827711062</v>
      </c>
      <c r="O956">
        <v>306.74059706564418</v>
      </c>
      <c r="P956">
        <v>5.6858035335127681</v>
      </c>
    </row>
    <row r="957" spans="1:16" x14ac:dyDescent="0.2">
      <c r="A957">
        <v>26</v>
      </c>
      <c r="B957" t="s">
        <v>1709</v>
      </c>
      <c r="C957" t="s">
        <v>1886</v>
      </c>
      <c r="D957" t="s">
        <v>1887</v>
      </c>
      <c r="E957" t="s">
        <v>14</v>
      </c>
      <c r="F957" t="s">
        <v>1889</v>
      </c>
      <c r="G957" s="14">
        <v>36</v>
      </c>
      <c r="H957" t="s">
        <v>7594</v>
      </c>
      <c r="I957">
        <v>4407.0748809999996</v>
      </c>
      <c r="J957">
        <v>4613.2651290000003</v>
      </c>
      <c r="K957">
        <v>4512.1531729999997</v>
      </c>
      <c r="L957">
        <v>5161.9481619999997</v>
      </c>
      <c r="M957">
        <v>4562.709151</v>
      </c>
      <c r="N957">
        <v>103.09512400329368</v>
      </c>
      <c r="O957">
        <v>152.84883084728321</v>
      </c>
      <c r="P957">
        <v>3.349957794595245</v>
      </c>
    </row>
    <row r="958" spans="1:16" x14ac:dyDescent="0.2">
      <c r="A958">
        <v>26</v>
      </c>
      <c r="B958" t="s">
        <v>1709</v>
      </c>
      <c r="C958" t="s">
        <v>1940</v>
      </c>
      <c r="D958" t="s">
        <v>1941</v>
      </c>
      <c r="E958" t="s">
        <v>14</v>
      </c>
      <c r="F958" t="s">
        <v>1942</v>
      </c>
      <c r="G958" s="14">
        <v>37</v>
      </c>
      <c r="H958" t="s">
        <v>7594</v>
      </c>
      <c r="I958">
        <v>8437.3991029999997</v>
      </c>
      <c r="J958">
        <v>8334.4440730000006</v>
      </c>
      <c r="K958">
        <v>7196.4751779999997</v>
      </c>
      <c r="L958">
        <v>8361.5686440000009</v>
      </c>
      <c r="M958">
        <v>8348.0063580000005</v>
      </c>
      <c r="N958">
        <v>51.477515414606387</v>
      </c>
      <c r="O958">
        <v>76.320564353695431</v>
      </c>
      <c r="P958">
        <v>0.91423701754605058</v>
      </c>
    </row>
    <row r="959" spans="1:16" x14ac:dyDescent="0.2">
      <c r="A959">
        <v>26</v>
      </c>
      <c r="B959" t="s">
        <v>1709</v>
      </c>
      <c r="C959" t="s">
        <v>1916</v>
      </c>
      <c r="D959" t="s">
        <v>1917</v>
      </c>
      <c r="E959" t="s">
        <v>23</v>
      </c>
      <c r="F959" t="s">
        <v>1918</v>
      </c>
      <c r="G959" s="14">
        <v>38</v>
      </c>
      <c r="H959" t="s">
        <v>7594</v>
      </c>
      <c r="I959">
        <v>502.72725389999999</v>
      </c>
      <c r="J959">
        <v>448.44261169999999</v>
      </c>
      <c r="K959">
        <v>459.3124254</v>
      </c>
      <c r="L959">
        <v>569.08970550000004</v>
      </c>
      <c r="M959">
        <v>481.01983960000001</v>
      </c>
      <c r="N959">
        <v>27.142321120007495</v>
      </c>
      <c r="O959">
        <v>40.241205292523112</v>
      </c>
      <c r="P959">
        <v>8.3658098848460671</v>
      </c>
    </row>
    <row r="960" spans="1:16" x14ac:dyDescent="0.2">
      <c r="A960">
        <v>26</v>
      </c>
      <c r="B960" t="s">
        <v>1709</v>
      </c>
      <c r="C960" t="s">
        <v>1899</v>
      </c>
      <c r="D960" t="s">
        <v>1900</v>
      </c>
      <c r="E960" t="s">
        <v>73</v>
      </c>
      <c r="F960" t="s">
        <v>1902</v>
      </c>
      <c r="G960" s="14">
        <v>39</v>
      </c>
      <c r="H960" t="s">
        <v>7595</v>
      </c>
      <c r="I960" t="s">
        <v>26</v>
      </c>
      <c r="J960" t="s">
        <v>26</v>
      </c>
      <c r="K960" t="s">
        <v>26</v>
      </c>
      <c r="L960" t="s">
        <v>26</v>
      </c>
      <c r="M960" t="s">
        <v>1134</v>
      </c>
      <c r="N960" t="s">
        <v>26</v>
      </c>
      <c r="O960" t="s">
        <v>26</v>
      </c>
      <c r="P960" t="s">
        <v>26</v>
      </c>
    </row>
    <row r="961" spans="1:16" x14ac:dyDescent="0.2">
      <c r="A961">
        <v>26</v>
      </c>
      <c r="B961" t="s">
        <v>1709</v>
      </c>
      <c r="C961" t="s">
        <v>1907</v>
      </c>
      <c r="D961" t="s">
        <v>1908</v>
      </c>
      <c r="E961" t="s">
        <v>23</v>
      </c>
      <c r="F961" t="s">
        <v>1909</v>
      </c>
      <c r="G961" s="14">
        <v>40</v>
      </c>
      <c r="H961" t="s">
        <v>7594</v>
      </c>
      <c r="I961">
        <v>2304.1961799999999</v>
      </c>
      <c r="J961">
        <v>1744.2550329999999</v>
      </c>
      <c r="K961">
        <v>1832.6866620000001</v>
      </c>
      <c r="L961">
        <v>2261.1851630000001</v>
      </c>
      <c r="M961">
        <v>2046.9359119999999</v>
      </c>
      <c r="N961">
        <v>235.75475916083337</v>
      </c>
      <c r="O961">
        <v>349.53000593185152</v>
      </c>
      <c r="P961">
        <v>17.075766945948374</v>
      </c>
    </row>
    <row r="962" spans="1:16" x14ac:dyDescent="0.2">
      <c r="A962">
        <v>27</v>
      </c>
      <c r="B962" t="s">
        <v>1709</v>
      </c>
      <c r="C962" t="s">
        <v>1952</v>
      </c>
      <c r="D962" t="s">
        <v>1953</v>
      </c>
      <c r="E962" t="s">
        <v>163</v>
      </c>
      <c r="F962" t="s">
        <v>1954</v>
      </c>
      <c r="G962" s="14">
        <v>1</v>
      </c>
      <c r="H962" t="s">
        <v>7596</v>
      </c>
      <c r="I962" t="s">
        <v>26</v>
      </c>
      <c r="J962" t="s">
        <v>26</v>
      </c>
      <c r="K962" t="s">
        <v>26</v>
      </c>
      <c r="L962" t="s">
        <v>26</v>
      </c>
      <c r="M962" t="s">
        <v>26</v>
      </c>
      <c r="N962" t="s">
        <v>26</v>
      </c>
      <c r="O962" t="s">
        <v>26</v>
      </c>
      <c r="P962" t="s">
        <v>26</v>
      </c>
    </row>
    <row r="963" spans="1:16" ht="14.5" customHeight="1" x14ac:dyDescent="0.2">
      <c r="A963">
        <v>27</v>
      </c>
      <c r="B963" t="s">
        <v>1709</v>
      </c>
      <c r="C963" t="s">
        <v>1993</v>
      </c>
      <c r="D963" t="s">
        <v>1994</v>
      </c>
      <c r="E963" t="s">
        <v>138</v>
      </c>
      <c r="F963" t="s">
        <v>1996</v>
      </c>
      <c r="G963" s="14">
        <v>2</v>
      </c>
      <c r="H963" t="s">
        <v>7596</v>
      </c>
      <c r="I963" t="s">
        <v>26</v>
      </c>
      <c r="J963" t="s">
        <v>26</v>
      </c>
      <c r="K963" t="s">
        <v>26</v>
      </c>
      <c r="L963" t="s">
        <v>26</v>
      </c>
      <c r="M963" t="s">
        <v>26</v>
      </c>
      <c r="N963" t="s">
        <v>26</v>
      </c>
      <c r="O963" t="s">
        <v>26</v>
      </c>
      <c r="P963" t="s">
        <v>26</v>
      </c>
    </row>
    <row r="964" spans="1:16" ht="14.5" customHeight="1" x14ac:dyDescent="0.2">
      <c r="A964">
        <v>27</v>
      </c>
      <c r="B964" t="s">
        <v>1709</v>
      </c>
      <c r="C964" t="s">
        <v>2009</v>
      </c>
      <c r="D964" t="s">
        <v>2009</v>
      </c>
      <c r="E964" t="s">
        <v>30</v>
      </c>
      <c r="F964" t="s">
        <v>2010</v>
      </c>
      <c r="G964" s="14">
        <v>3</v>
      </c>
      <c r="H964" t="s">
        <v>7594</v>
      </c>
      <c r="I964">
        <v>673.85109020000004</v>
      </c>
      <c r="J964">
        <v>761.44429190000005</v>
      </c>
      <c r="K964">
        <v>687.7399269</v>
      </c>
      <c r="L964" t="s">
        <v>26</v>
      </c>
      <c r="M964">
        <v>687.7399269</v>
      </c>
      <c r="N964">
        <v>13.888836765470387</v>
      </c>
      <c r="O964">
        <v>20.591589388486394</v>
      </c>
      <c r="P964">
        <v>2.994095381442639</v>
      </c>
    </row>
    <row r="965" spans="1:16" ht="14.5" customHeight="1" x14ac:dyDescent="0.2">
      <c r="A965">
        <v>27</v>
      </c>
      <c r="B965" t="s">
        <v>1709</v>
      </c>
      <c r="C965" t="s">
        <v>1997</v>
      </c>
      <c r="D965" t="s">
        <v>1998</v>
      </c>
      <c r="E965" t="s">
        <v>163</v>
      </c>
      <c r="F965" t="s">
        <v>1999</v>
      </c>
      <c r="G965" s="14">
        <v>4</v>
      </c>
      <c r="H965" t="s">
        <v>7596</v>
      </c>
      <c r="I965" t="s">
        <v>26</v>
      </c>
      <c r="J965" t="s">
        <v>26</v>
      </c>
      <c r="K965" t="s">
        <v>26</v>
      </c>
      <c r="L965" t="s">
        <v>26</v>
      </c>
      <c r="M965" t="s">
        <v>26</v>
      </c>
      <c r="N965" t="s">
        <v>26</v>
      </c>
      <c r="O965" t="s">
        <v>26</v>
      </c>
      <c r="P965" t="s">
        <v>26</v>
      </c>
    </row>
    <row r="966" spans="1:16" x14ac:dyDescent="0.2">
      <c r="A966">
        <v>27</v>
      </c>
      <c r="B966" t="s">
        <v>1709</v>
      </c>
      <c r="C966" t="s">
        <v>1973</v>
      </c>
      <c r="D966" t="s">
        <v>1974</v>
      </c>
      <c r="E966" t="s">
        <v>23</v>
      </c>
      <c r="F966" t="s">
        <v>1976</v>
      </c>
      <c r="G966" s="14">
        <v>5</v>
      </c>
      <c r="H966" t="s">
        <v>7595</v>
      </c>
      <c r="I966" t="s">
        <v>26</v>
      </c>
      <c r="J966" t="s">
        <v>26</v>
      </c>
      <c r="K966" t="s">
        <v>26</v>
      </c>
      <c r="L966" t="s">
        <v>26</v>
      </c>
      <c r="M966" t="s">
        <v>1959</v>
      </c>
      <c r="N966" t="s">
        <v>26</v>
      </c>
      <c r="O966" t="s">
        <v>26</v>
      </c>
      <c r="P966" t="s">
        <v>26</v>
      </c>
    </row>
    <row r="967" spans="1:16" x14ac:dyDescent="0.2">
      <c r="A967">
        <v>27</v>
      </c>
      <c r="B967" t="s">
        <v>1709</v>
      </c>
      <c r="C967" t="s">
        <v>2016</v>
      </c>
      <c r="D967" t="s">
        <v>2017</v>
      </c>
      <c r="E967" t="s">
        <v>30</v>
      </c>
      <c r="F967" t="s">
        <v>2019</v>
      </c>
      <c r="G967" s="14">
        <v>6</v>
      </c>
      <c r="H967" t="s">
        <v>7596</v>
      </c>
      <c r="I967" t="s">
        <v>26</v>
      </c>
      <c r="J967" t="s">
        <v>26</v>
      </c>
      <c r="K967" t="s">
        <v>26</v>
      </c>
      <c r="L967" t="s">
        <v>26</v>
      </c>
      <c r="M967" t="s">
        <v>26</v>
      </c>
      <c r="N967" t="s">
        <v>26</v>
      </c>
      <c r="O967" t="s">
        <v>26</v>
      </c>
      <c r="P967" t="s">
        <v>26</v>
      </c>
    </row>
    <row r="968" spans="1:16" x14ac:dyDescent="0.2">
      <c r="A968">
        <v>27</v>
      </c>
      <c r="B968" t="s">
        <v>1709</v>
      </c>
      <c r="C968" t="s">
        <v>2005</v>
      </c>
      <c r="D968" t="s">
        <v>2006</v>
      </c>
      <c r="E968" t="s">
        <v>14</v>
      </c>
      <c r="F968" t="s">
        <v>2007</v>
      </c>
      <c r="G968" s="14">
        <v>7</v>
      </c>
      <c r="H968" t="s">
        <v>7594</v>
      </c>
      <c r="I968">
        <v>2979.356996</v>
      </c>
      <c r="J968">
        <v>4313.4077479999996</v>
      </c>
      <c r="K968">
        <v>2996.342384</v>
      </c>
      <c r="L968">
        <v>2890.8670200000001</v>
      </c>
      <c r="M968">
        <v>2987.84969</v>
      </c>
      <c r="N968">
        <v>52.737681765104981</v>
      </c>
      <c r="O968">
        <v>78.188886984944645</v>
      </c>
      <c r="P968">
        <v>2.6168949276741715</v>
      </c>
    </row>
    <row r="969" spans="1:16" ht="14.5" customHeight="1" x14ac:dyDescent="0.2">
      <c r="A969">
        <v>27</v>
      </c>
      <c r="B969" t="s">
        <v>1709</v>
      </c>
      <c r="C969" t="s">
        <v>2001</v>
      </c>
      <c r="D969" t="s">
        <v>2002</v>
      </c>
      <c r="E969" t="s">
        <v>163</v>
      </c>
      <c r="F969" t="s">
        <v>2004</v>
      </c>
      <c r="G969" s="14">
        <v>8</v>
      </c>
      <c r="H969" t="s">
        <v>7596</v>
      </c>
      <c r="I969" t="s">
        <v>26</v>
      </c>
      <c r="J969" t="s">
        <v>26</v>
      </c>
      <c r="K969" t="s">
        <v>26</v>
      </c>
      <c r="L969" t="s">
        <v>26</v>
      </c>
      <c r="M969" t="s">
        <v>26</v>
      </c>
      <c r="N969" t="s">
        <v>26</v>
      </c>
      <c r="O969" t="s">
        <v>26</v>
      </c>
      <c r="P969" t="s">
        <v>26</v>
      </c>
    </row>
    <row r="970" spans="1:16" ht="14.5" customHeight="1" x14ac:dyDescent="0.2">
      <c r="A970">
        <v>27</v>
      </c>
      <c r="B970" t="s">
        <v>1709</v>
      </c>
      <c r="C970" t="s">
        <v>2020</v>
      </c>
      <c r="D970" t="s">
        <v>2020</v>
      </c>
      <c r="E970" t="s">
        <v>138</v>
      </c>
      <c r="F970" t="s">
        <v>2021</v>
      </c>
      <c r="G970" s="14">
        <v>9</v>
      </c>
      <c r="H970" t="s">
        <v>7595</v>
      </c>
      <c r="I970" t="s">
        <v>26</v>
      </c>
      <c r="J970" t="s">
        <v>26</v>
      </c>
      <c r="K970" t="s">
        <v>26</v>
      </c>
      <c r="L970" t="s">
        <v>26</v>
      </c>
      <c r="M970" t="s">
        <v>1959</v>
      </c>
      <c r="N970" t="s">
        <v>26</v>
      </c>
      <c r="O970" t="s">
        <v>26</v>
      </c>
      <c r="P970" t="s">
        <v>26</v>
      </c>
    </row>
    <row r="971" spans="1:16" x14ac:dyDescent="0.2">
      <c r="A971">
        <v>27</v>
      </c>
      <c r="B971" t="s">
        <v>1709</v>
      </c>
      <c r="C971" t="s">
        <v>1969</v>
      </c>
      <c r="D971" t="s">
        <v>1970</v>
      </c>
      <c r="E971" t="s">
        <v>14</v>
      </c>
      <c r="F971" t="s">
        <v>1971</v>
      </c>
      <c r="G971" s="14">
        <v>10</v>
      </c>
      <c r="H971" t="s">
        <v>7594</v>
      </c>
      <c r="I971">
        <v>21386.61075</v>
      </c>
      <c r="J971">
        <v>27822.73746</v>
      </c>
      <c r="K971">
        <v>23398.856339999998</v>
      </c>
      <c r="L971">
        <v>24507.19469</v>
      </c>
      <c r="M971">
        <v>23953.025519999999</v>
      </c>
      <c r="N971">
        <v>1560.2919699458562</v>
      </c>
      <c r="O971">
        <v>2313.2888746417261</v>
      </c>
      <c r="P971">
        <v>9.657606188442557</v>
      </c>
    </row>
    <row r="972" spans="1:16" x14ac:dyDescent="0.2">
      <c r="A972">
        <v>27</v>
      </c>
      <c r="B972" t="s">
        <v>1709</v>
      </c>
      <c r="C972" t="s">
        <v>1973</v>
      </c>
      <c r="D972" t="s">
        <v>1974</v>
      </c>
      <c r="E972" t="s">
        <v>23</v>
      </c>
      <c r="F972" t="s">
        <v>1975</v>
      </c>
      <c r="G972" s="14">
        <v>11</v>
      </c>
      <c r="H972" t="s">
        <v>7594</v>
      </c>
      <c r="I972">
        <v>2879.429697</v>
      </c>
      <c r="J972">
        <v>4994.1224840000004</v>
      </c>
      <c r="K972">
        <v>2201.2266159999999</v>
      </c>
      <c r="L972">
        <v>4152.4020529999998</v>
      </c>
      <c r="M972">
        <v>3515.9158750000001</v>
      </c>
      <c r="N972">
        <v>975.58771859030207</v>
      </c>
      <c r="O972">
        <v>1446.4063515819819</v>
      </c>
      <c r="P972">
        <v>41.138821378128469</v>
      </c>
    </row>
    <row r="973" spans="1:16" x14ac:dyDescent="0.2">
      <c r="A973">
        <v>27</v>
      </c>
      <c r="B973" t="s">
        <v>1709</v>
      </c>
      <c r="C973" t="s">
        <v>2012</v>
      </c>
      <c r="D973" t="s">
        <v>2013</v>
      </c>
      <c r="E973" t="s">
        <v>30</v>
      </c>
      <c r="F973" t="s">
        <v>2015</v>
      </c>
      <c r="G973" s="14">
        <v>12</v>
      </c>
      <c r="H973" t="s">
        <v>7596</v>
      </c>
      <c r="I973" t="s">
        <v>26</v>
      </c>
      <c r="J973" t="s">
        <v>26</v>
      </c>
      <c r="K973" t="s">
        <v>26</v>
      </c>
      <c r="L973" t="s">
        <v>26</v>
      </c>
      <c r="M973" t="s">
        <v>26</v>
      </c>
      <c r="N973" t="s">
        <v>26</v>
      </c>
      <c r="O973" t="s">
        <v>26</v>
      </c>
      <c r="P973" t="s">
        <v>26</v>
      </c>
    </row>
    <row r="974" spans="1:16" ht="14.5" customHeight="1" x14ac:dyDescent="0.2">
      <c r="A974">
        <v>27</v>
      </c>
      <c r="B974" t="s">
        <v>1709</v>
      </c>
      <c r="C974" t="s">
        <v>1985</v>
      </c>
      <c r="D974" t="s">
        <v>1986</v>
      </c>
      <c r="E974" t="s">
        <v>23</v>
      </c>
      <c r="F974" t="s">
        <v>1988</v>
      </c>
      <c r="G974" s="14">
        <v>13</v>
      </c>
      <c r="H974" t="s">
        <v>7595</v>
      </c>
      <c r="I974" t="s">
        <v>26</v>
      </c>
      <c r="J974" t="s">
        <v>26</v>
      </c>
      <c r="K974" t="s">
        <v>26</v>
      </c>
      <c r="L974" t="s">
        <v>26</v>
      </c>
      <c r="M974" t="s">
        <v>1959</v>
      </c>
      <c r="N974" t="s">
        <v>26</v>
      </c>
      <c r="O974" t="s">
        <v>26</v>
      </c>
      <c r="P974" t="s">
        <v>26</v>
      </c>
    </row>
    <row r="975" spans="1:16" x14ac:dyDescent="0.2">
      <c r="A975">
        <v>27</v>
      </c>
      <c r="B975" t="s">
        <v>1709</v>
      </c>
      <c r="C975" t="s">
        <v>1961</v>
      </c>
      <c r="D975" t="s">
        <v>1962</v>
      </c>
      <c r="E975" t="s">
        <v>73</v>
      </c>
      <c r="F975" t="s">
        <v>1964</v>
      </c>
      <c r="G975" s="14">
        <v>14</v>
      </c>
      <c r="H975" t="s">
        <v>7595</v>
      </c>
      <c r="I975" t="s">
        <v>26</v>
      </c>
      <c r="J975" t="s">
        <v>26</v>
      </c>
      <c r="K975" t="s">
        <v>26</v>
      </c>
      <c r="L975" t="s">
        <v>26</v>
      </c>
      <c r="M975" t="s">
        <v>1911</v>
      </c>
      <c r="N975" t="s">
        <v>26</v>
      </c>
      <c r="O975" t="s">
        <v>26</v>
      </c>
      <c r="P975" t="s">
        <v>26</v>
      </c>
    </row>
    <row r="976" spans="1:16" ht="14.5" customHeight="1" x14ac:dyDescent="0.2">
      <c r="A976">
        <v>27</v>
      </c>
      <c r="B976" t="s">
        <v>1709</v>
      </c>
      <c r="C976" t="s">
        <v>1948</v>
      </c>
      <c r="D976" t="s">
        <v>1949</v>
      </c>
      <c r="E976" t="s">
        <v>14</v>
      </c>
      <c r="F976" t="s">
        <v>1951</v>
      </c>
      <c r="G976" s="14">
        <v>15</v>
      </c>
      <c r="H976" t="s">
        <v>7594</v>
      </c>
      <c r="I976">
        <v>4933.3616949999996</v>
      </c>
      <c r="J976">
        <v>5913.9908400000004</v>
      </c>
      <c r="K976">
        <v>5238.1185370000003</v>
      </c>
      <c r="L976">
        <v>6001.6140619999996</v>
      </c>
      <c r="M976">
        <v>5576.0546880000002</v>
      </c>
      <c r="N976">
        <v>381.74776270606571</v>
      </c>
      <c r="O976">
        <v>565.979232988013</v>
      </c>
      <c r="P976">
        <v>10.150173637206802</v>
      </c>
    </row>
    <row r="977" spans="1:16" ht="14.5" customHeight="1" x14ac:dyDescent="0.2">
      <c r="A977">
        <v>27</v>
      </c>
      <c r="B977" t="s">
        <v>1709</v>
      </c>
      <c r="C977" t="s">
        <v>1981</v>
      </c>
      <c r="D977" t="s">
        <v>1982</v>
      </c>
      <c r="E977" t="s">
        <v>14</v>
      </c>
      <c r="F977" t="s">
        <v>1983</v>
      </c>
      <c r="G977" s="14">
        <v>16</v>
      </c>
      <c r="H977" t="s">
        <v>7594</v>
      </c>
      <c r="I977">
        <v>1100.714023</v>
      </c>
      <c r="J977">
        <v>1023.2579030000001</v>
      </c>
      <c r="K977">
        <v>737.36078250000003</v>
      </c>
      <c r="L977">
        <v>973.27674119999995</v>
      </c>
      <c r="M977">
        <v>998.26732200000004</v>
      </c>
      <c r="N977">
        <v>63.718640860920402</v>
      </c>
      <c r="O977">
        <v>94.469256940400584</v>
      </c>
      <c r="P977">
        <v>9.4633225849733584</v>
      </c>
    </row>
    <row r="978" spans="1:16" x14ac:dyDescent="0.2">
      <c r="A978">
        <v>27</v>
      </c>
      <c r="B978" t="s">
        <v>1709</v>
      </c>
      <c r="C978" t="s">
        <v>1956</v>
      </c>
      <c r="D978" t="s">
        <v>1957</v>
      </c>
      <c r="E978" t="s">
        <v>73</v>
      </c>
      <c r="F978" t="s">
        <v>1958</v>
      </c>
      <c r="G978" s="14">
        <v>17</v>
      </c>
      <c r="H978" t="s">
        <v>7595</v>
      </c>
      <c r="I978" t="s">
        <v>26</v>
      </c>
      <c r="J978" t="s">
        <v>26</v>
      </c>
      <c r="K978" t="s">
        <v>26</v>
      </c>
      <c r="L978" t="s">
        <v>26</v>
      </c>
      <c r="M978" t="s">
        <v>1959</v>
      </c>
      <c r="N978" t="s">
        <v>26</v>
      </c>
      <c r="O978" t="s">
        <v>26</v>
      </c>
      <c r="P978" t="s">
        <v>26</v>
      </c>
    </row>
    <row r="979" spans="1:16" ht="14.5" customHeight="1" x14ac:dyDescent="0.2">
      <c r="A979">
        <v>27</v>
      </c>
      <c r="B979" t="s">
        <v>1709</v>
      </c>
      <c r="C979" t="s">
        <v>1961</v>
      </c>
      <c r="D979" t="s">
        <v>1962</v>
      </c>
      <c r="E979" t="s">
        <v>73</v>
      </c>
      <c r="F979" t="s">
        <v>1963</v>
      </c>
      <c r="G979" s="14">
        <v>18</v>
      </c>
      <c r="H979" t="s">
        <v>7595</v>
      </c>
      <c r="I979" t="s">
        <v>26</v>
      </c>
      <c r="J979" t="s">
        <v>26</v>
      </c>
      <c r="K979" t="s">
        <v>26</v>
      </c>
      <c r="L979" t="s">
        <v>26</v>
      </c>
      <c r="M979" t="s">
        <v>1939</v>
      </c>
      <c r="N979" t="s">
        <v>26</v>
      </c>
      <c r="O979" t="s">
        <v>26</v>
      </c>
      <c r="P979" t="s">
        <v>26</v>
      </c>
    </row>
    <row r="980" spans="1:16" ht="14.5" customHeight="1" x14ac:dyDescent="0.2">
      <c r="A980">
        <v>27</v>
      </c>
      <c r="B980" t="s">
        <v>1709</v>
      </c>
      <c r="C980" t="s">
        <v>1956</v>
      </c>
      <c r="D980" t="s">
        <v>1957</v>
      </c>
      <c r="E980" t="s">
        <v>73</v>
      </c>
      <c r="F980" t="s">
        <v>1960</v>
      </c>
      <c r="G980" s="14">
        <v>19</v>
      </c>
      <c r="H980" t="s">
        <v>7595</v>
      </c>
      <c r="I980" t="s">
        <v>26</v>
      </c>
      <c r="J980" t="s">
        <v>26</v>
      </c>
      <c r="K980" t="s">
        <v>26</v>
      </c>
      <c r="L980" t="s">
        <v>26</v>
      </c>
      <c r="M980" t="s">
        <v>1911</v>
      </c>
      <c r="N980" t="s">
        <v>26</v>
      </c>
      <c r="O980" t="s">
        <v>26</v>
      </c>
      <c r="P980" t="s">
        <v>26</v>
      </c>
    </row>
    <row r="981" spans="1:16" ht="14.5" customHeight="1" x14ac:dyDescent="0.2">
      <c r="A981">
        <v>27</v>
      </c>
      <c r="B981" t="s">
        <v>1709</v>
      </c>
      <c r="C981" t="s">
        <v>1965</v>
      </c>
      <c r="D981" t="s">
        <v>1966</v>
      </c>
      <c r="E981" t="s">
        <v>138</v>
      </c>
      <c r="F981" t="s">
        <v>1968</v>
      </c>
      <c r="G981" s="14">
        <v>20</v>
      </c>
      <c r="H981" t="s">
        <v>7596</v>
      </c>
      <c r="I981" t="s">
        <v>26</v>
      </c>
      <c r="J981" t="s">
        <v>26</v>
      </c>
      <c r="K981" t="s">
        <v>26</v>
      </c>
      <c r="L981" t="s">
        <v>26</v>
      </c>
      <c r="M981" t="s">
        <v>26</v>
      </c>
      <c r="N981" t="s">
        <v>26</v>
      </c>
      <c r="O981" t="s">
        <v>26</v>
      </c>
      <c r="P981" t="s">
        <v>26</v>
      </c>
    </row>
    <row r="982" spans="1:16" x14ac:dyDescent="0.2">
      <c r="A982">
        <v>27</v>
      </c>
      <c r="B982" t="s">
        <v>1709</v>
      </c>
      <c r="C982" t="s">
        <v>1985</v>
      </c>
      <c r="D982" t="s">
        <v>1986</v>
      </c>
      <c r="E982" t="s">
        <v>23</v>
      </c>
      <c r="F982" t="s">
        <v>1987</v>
      </c>
      <c r="G982" s="14">
        <v>21</v>
      </c>
      <c r="H982" t="s">
        <v>7594</v>
      </c>
      <c r="I982">
        <v>12373.25095</v>
      </c>
      <c r="J982">
        <v>13338.850899999999</v>
      </c>
      <c r="K982">
        <v>13198.032709999999</v>
      </c>
      <c r="L982">
        <v>14127.16677</v>
      </c>
      <c r="M982">
        <v>13268.441800000001</v>
      </c>
      <c r="N982">
        <v>464.56703163424027</v>
      </c>
      <c r="O982">
        <v>688.76708110092454</v>
      </c>
      <c r="P982">
        <v>5.1910170863749228</v>
      </c>
    </row>
    <row r="983" spans="1:16" x14ac:dyDescent="0.2">
      <c r="A983">
        <v>27</v>
      </c>
      <c r="B983" t="s">
        <v>1709</v>
      </c>
      <c r="C983" t="s">
        <v>2020</v>
      </c>
      <c r="D983" t="s">
        <v>2020</v>
      </c>
      <c r="E983" t="s">
        <v>138</v>
      </c>
      <c r="F983" t="s">
        <v>2022</v>
      </c>
      <c r="G983" s="14">
        <v>22</v>
      </c>
      <c r="H983" t="s">
        <v>7596</v>
      </c>
      <c r="I983" t="s">
        <v>26</v>
      </c>
      <c r="J983" t="s">
        <v>26</v>
      </c>
      <c r="K983" t="s">
        <v>26</v>
      </c>
      <c r="L983" t="s">
        <v>26</v>
      </c>
      <c r="M983" t="s">
        <v>26</v>
      </c>
      <c r="N983" t="s">
        <v>26</v>
      </c>
      <c r="O983" t="s">
        <v>26</v>
      </c>
      <c r="P983" t="s">
        <v>26</v>
      </c>
    </row>
    <row r="984" spans="1:16" ht="14.5" customHeight="1" x14ac:dyDescent="0.2">
      <c r="A984">
        <v>27</v>
      </c>
      <c r="B984" t="s">
        <v>1709</v>
      </c>
      <c r="C984" t="s">
        <v>1997</v>
      </c>
      <c r="D984" t="s">
        <v>1998</v>
      </c>
      <c r="E984" t="s">
        <v>163</v>
      </c>
      <c r="F984" t="s">
        <v>2000</v>
      </c>
      <c r="G984" s="14">
        <v>23</v>
      </c>
      <c r="H984" t="s">
        <v>7596</v>
      </c>
      <c r="I984" t="s">
        <v>26</v>
      </c>
      <c r="J984" t="s">
        <v>26</v>
      </c>
      <c r="K984" t="s">
        <v>26</v>
      </c>
      <c r="L984" t="s">
        <v>26</v>
      </c>
      <c r="M984" t="s">
        <v>26</v>
      </c>
      <c r="N984" t="s">
        <v>26</v>
      </c>
      <c r="O984" t="s">
        <v>26</v>
      </c>
      <c r="P984" t="s">
        <v>26</v>
      </c>
    </row>
    <row r="985" spans="1:16" x14ac:dyDescent="0.2">
      <c r="A985">
        <v>27</v>
      </c>
      <c r="B985" t="s">
        <v>1709</v>
      </c>
      <c r="C985" t="s">
        <v>1993</v>
      </c>
      <c r="D985" t="s">
        <v>1994</v>
      </c>
      <c r="E985" t="s">
        <v>138</v>
      </c>
      <c r="F985" t="s">
        <v>1995</v>
      </c>
      <c r="G985" s="14">
        <v>24</v>
      </c>
      <c r="H985" t="s">
        <v>7595</v>
      </c>
      <c r="I985" t="s">
        <v>26</v>
      </c>
      <c r="J985" t="s">
        <v>26</v>
      </c>
      <c r="K985" t="s">
        <v>26</v>
      </c>
      <c r="L985" t="s">
        <v>26</v>
      </c>
      <c r="M985" t="s">
        <v>1959</v>
      </c>
      <c r="N985" t="s">
        <v>26</v>
      </c>
      <c r="O985" t="s">
        <v>26</v>
      </c>
      <c r="P985" t="s">
        <v>26</v>
      </c>
    </row>
    <row r="986" spans="1:16" ht="14.5" customHeight="1" x14ac:dyDescent="0.2">
      <c r="A986">
        <v>27</v>
      </c>
      <c r="B986" t="s">
        <v>1709</v>
      </c>
      <c r="C986" t="s">
        <v>1952</v>
      </c>
      <c r="D986" t="s">
        <v>1953</v>
      </c>
      <c r="E986" t="s">
        <v>163</v>
      </c>
      <c r="F986" t="s">
        <v>1955</v>
      </c>
      <c r="G986" s="14">
        <v>25</v>
      </c>
      <c r="H986" t="s">
        <v>7596</v>
      </c>
      <c r="I986" t="s">
        <v>26</v>
      </c>
      <c r="J986" t="s">
        <v>26</v>
      </c>
      <c r="K986" t="s">
        <v>26</v>
      </c>
      <c r="L986" t="s">
        <v>26</v>
      </c>
      <c r="M986" t="s">
        <v>26</v>
      </c>
      <c r="N986" t="s">
        <v>26</v>
      </c>
      <c r="O986" t="s">
        <v>26</v>
      </c>
      <c r="P986" t="s">
        <v>26</v>
      </c>
    </row>
    <row r="987" spans="1:16" ht="14.5" customHeight="1" x14ac:dyDescent="0.2">
      <c r="A987">
        <v>27</v>
      </c>
      <c r="B987" t="s">
        <v>1709</v>
      </c>
      <c r="C987" t="s">
        <v>2001</v>
      </c>
      <c r="D987" t="s">
        <v>2002</v>
      </c>
      <c r="E987" t="s">
        <v>163</v>
      </c>
      <c r="F987" t="s">
        <v>2003</v>
      </c>
      <c r="G987" s="14">
        <v>26</v>
      </c>
      <c r="H987" t="s">
        <v>7596</v>
      </c>
      <c r="I987" t="s">
        <v>26</v>
      </c>
      <c r="J987" t="s">
        <v>26</v>
      </c>
      <c r="K987" t="s">
        <v>26</v>
      </c>
      <c r="L987" t="s">
        <v>26</v>
      </c>
      <c r="M987" t="s">
        <v>26</v>
      </c>
      <c r="N987" t="s">
        <v>26</v>
      </c>
      <c r="O987" t="s">
        <v>26</v>
      </c>
      <c r="P987" t="s">
        <v>26</v>
      </c>
    </row>
    <row r="988" spans="1:16" ht="14.5" customHeight="1" x14ac:dyDescent="0.2">
      <c r="A988">
        <v>27</v>
      </c>
      <c r="B988" t="s">
        <v>1709</v>
      </c>
      <c r="C988" t="s">
        <v>1989</v>
      </c>
      <c r="D988" t="s">
        <v>1990</v>
      </c>
      <c r="E988" t="s">
        <v>14</v>
      </c>
      <c r="F988" t="s">
        <v>1992</v>
      </c>
      <c r="G988" s="14">
        <v>27</v>
      </c>
      <c r="H988" t="s">
        <v>7594</v>
      </c>
      <c r="I988">
        <v>9169.3344469999993</v>
      </c>
      <c r="J988">
        <v>10123.74029</v>
      </c>
      <c r="K988">
        <v>11434.27831</v>
      </c>
      <c r="L988">
        <v>13227.06853</v>
      </c>
      <c r="M988">
        <v>10779.0093</v>
      </c>
      <c r="N988">
        <v>1132.4719315041775</v>
      </c>
      <c r="O988">
        <v>1679.0028856480935</v>
      </c>
      <c r="P988">
        <v>15.576597428483478</v>
      </c>
    </row>
    <row r="989" spans="1:16" x14ac:dyDescent="0.2">
      <c r="A989">
        <v>27</v>
      </c>
      <c r="B989" t="s">
        <v>1709</v>
      </c>
      <c r="C989" t="s">
        <v>1969</v>
      </c>
      <c r="D989" t="s">
        <v>1970</v>
      </c>
      <c r="E989" t="s">
        <v>14</v>
      </c>
      <c r="F989" t="s">
        <v>1972</v>
      </c>
      <c r="G989" s="14">
        <v>28</v>
      </c>
      <c r="H989" t="s">
        <v>7594</v>
      </c>
      <c r="I989">
        <v>6539.6453430000001</v>
      </c>
      <c r="J989">
        <v>8431.0958589999991</v>
      </c>
      <c r="K989">
        <v>6918.9199509999999</v>
      </c>
      <c r="L989">
        <v>7952.3930399999999</v>
      </c>
      <c r="M989">
        <v>7435.6564950000002</v>
      </c>
      <c r="N989">
        <v>706.37384812921982</v>
      </c>
      <c r="O989">
        <v>1047.2698672363813</v>
      </c>
      <c r="P989">
        <v>14.084430444989746</v>
      </c>
    </row>
    <row r="990" spans="1:16" ht="14.5" customHeight="1" x14ac:dyDescent="0.2">
      <c r="A990">
        <v>27</v>
      </c>
      <c r="B990" t="s">
        <v>1709</v>
      </c>
      <c r="C990" t="s">
        <v>2023</v>
      </c>
      <c r="D990" t="s">
        <v>2024</v>
      </c>
      <c r="E990" t="s">
        <v>73</v>
      </c>
      <c r="F990" t="s">
        <v>2025</v>
      </c>
      <c r="G990" s="14">
        <v>29</v>
      </c>
      <c r="H990" t="s">
        <v>7595</v>
      </c>
      <c r="I990" t="s">
        <v>26</v>
      </c>
      <c r="J990" t="s">
        <v>26</v>
      </c>
      <c r="K990" t="s">
        <v>26</v>
      </c>
      <c r="L990" t="s">
        <v>26</v>
      </c>
      <c r="M990" t="s">
        <v>1911</v>
      </c>
      <c r="N990" t="s">
        <v>26</v>
      </c>
      <c r="O990" t="s">
        <v>26</v>
      </c>
      <c r="P990" t="s">
        <v>26</v>
      </c>
    </row>
    <row r="991" spans="1:16" x14ac:dyDescent="0.2">
      <c r="A991">
        <v>27</v>
      </c>
      <c r="B991" t="s">
        <v>1709</v>
      </c>
      <c r="C991" t="s">
        <v>1948</v>
      </c>
      <c r="D991" t="s">
        <v>1949</v>
      </c>
      <c r="E991" t="s">
        <v>14</v>
      </c>
      <c r="F991" t="s">
        <v>1950</v>
      </c>
      <c r="G991" s="14">
        <v>30</v>
      </c>
      <c r="H991" t="s">
        <v>7594</v>
      </c>
      <c r="I991">
        <v>6854.8276260000002</v>
      </c>
      <c r="J991">
        <v>6159.6696609999999</v>
      </c>
      <c r="K991">
        <v>6071.9845290000003</v>
      </c>
      <c r="L991">
        <v>9152.2833159999991</v>
      </c>
      <c r="M991">
        <v>6507.2486429999999</v>
      </c>
      <c r="N991">
        <v>391.4215484585643</v>
      </c>
      <c r="O991">
        <v>580.32158774466745</v>
      </c>
      <c r="P991">
        <v>8.9180791998594948</v>
      </c>
    </row>
    <row r="992" spans="1:16" ht="14.5" customHeight="1" x14ac:dyDescent="0.2">
      <c r="A992">
        <v>27</v>
      </c>
      <c r="B992" t="s">
        <v>1709</v>
      </c>
      <c r="C992" t="s">
        <v>1977</v>
      </c>
      <c r="D992" t="s">
        <v>1978</v>
      </c>
      <c r="E992" t="s">
        <v>138</v>
      </c>
      <c r="F992" t="s">
        <v>1980</v>
      </c>
      <c r="G992" s="14">
        <v>31</v>
      </c>
      <c r="H992" t="s">
        <v>7596</v>
      </c>
      <c r="I992" t="s">
        <v>26</v>
      </c>
      <c r="J992" t="s">
        <v>26</v>
      </c>
      <c r="K992" t="s">
        <v>26</v>
      </c>
      <c r="L992" t="s">
        <v>26</v>
      </c>
      <c r="M992" t="s">
        <v>26</v>
      </c>
      <c r="N992" t="s">
        <v>26</v>
      </c>
      <c r="O992" t="s">
        <v>26</v>
      </c>
      <c r="P992" t="s">
        <v>26</v>
      </c>
    </row>
    <row r="993" spans="1:16" ht="14.5" customHeight="1" x14ac:dyDescent="0.2">
      <c r="A993">
        <v>27</v>
      </c>
      <c r="B993" t="s">
        <v>1709</v>
      </c>
      <c r="C993" t="s">
        <v>1989</v>
      </c>
      <c r="D993" t="s">
        <v>1990</v>
      </c>
      <c r="E993" t="s">
        <v>14</v>
      </c>
      <c r="F993" t="s">
        <v>1991</v>
      </c>
      <c r="G993" s="14">
        <v>32</v>
      </c>
      <c r="H993" t="s">
        <v>7594</v>
      </c>
      <c r="I993">
        <v>10617.228359999999</v>
      </c>
      <c r="J993">
        <v>12117.351119999999</v>
      </c>
      <c r="K993">
        <v>10575.82056</v>
      </c>
      <c r="L993">
        <v>14062.339529999999</v>
      </c>
      <c r="M993">
        <v>11367.28974</v>
      </c>
      <c r="N993">
        <v>770.7652831900914</v>
      </c>
      <c r="O993">
        <v>1142.7366088576293</v>
      </c>
      <c r="P993">
        <v>10.052850194109379</v>
      </c>
    </row>
    <row r="994" spans="1:16" x14ac:dyDescent="0.2">
      <c r="A994">
        <v>27</v>
      </c>
      <c r="B994" t="s">
        <v>1709</v>
      </c>
      <c r="C994" t="s">
        <v>2012</v>
      </c>
      <c r="D994" t="s">
        <v>2013</v>
      </c>
      <c r="E994" t="s">
        <v>30</v>
      </c>
      <c r="F994" t="s">
        <v>2014</v>
      </c>
      <c r="G994" s="14">
        <v>33</v>
      </c>
      <c r="H994" t="s">
        <v>7594</v>
      </c>
      <c r="I994">
        <v>3653.637365</v>
      </c>
      <c r="J994">
        <v>3990.8545020000001</v>
      </c>
      <c r="K994">
        <v>3206.543557</v>
      </c>
      <c r="L994">
        <v>4628.3214939999998</v>
      </c>
      <c r="M994">
        <v>3822.2459330000002</v>
      </c>
      <c r="N994">
        <v>392.15547238463432</v>
      </c>
      <c r="O994">
        <v>581.40970335745885</v>
      </c>
      <c r="P994">
        <v>15.211206016139775</v>
      </c>
    </row>
    <row r="995" spans="1:16" x14ac:dyDescent="0.2">
      <c r="A995">
        <v>27</v>
      </c>
      <c r="B995" t="s">
        <v>1709</v>
      </c>
      <c r="C995" t="s">
        <v>2016</v>
      </c>
      <c r="D995" t="s">
        <v>2017</v>
      </c>
      <c r="E995" t="s">
        <v>30</v>
      </c>
      <c r="F995" t="s">
        <v>2018</v>
      </c>
      <c r="G995" s="14">
        <v>34</v>
      </c>
      <c r="H995" t="s">
        <v>7594</v>
      </c>
      <c r="I995">
        <v>1632.819491</v>
      </c>
      <c r="J995">
        <v>1826.56772</v>
      </c>
      <c r="K995">
        <v>1816.8903250000001</v>
      </c>
      <c r="L995">
        <v>1906.92884</v>
      </c>
      <c r="M995">
        <v>1821.729022</v>
      </c>
      <c r="N995">
        <v>45.019257550177599</v>
      </c>
      <c r="O995">
        <v>66.745551243893303</v>
      </c>
      <c r="P995">
        <v>3.663857270810277</v>
      </c>
    </row>
    <row r="996" spans="1:16" ht="14.5" customHeight="1" x14ac:dyDescent="0.2">
      <c r="A996">
        <v>27</v>
      </c>
      <c r="B996" t="s">
        <v>1709</v>
      </c>
      <c r="C996" t="s">
        <v>1965</v>
      </c>
      <c r="D996" t="s">
        <v>1966</v>
      </c>
      <c r="E996" t="s">
        <v>138</v>
      </c>
      <c r="F996" t="s">
        <v>1967</v>
      </c>
      <c r="G996" s="14">
        <v>35</v>
      </c>
      <c r="H996" t="s">
        <v>7595</v>
      </c>
      <c r="I996" t="s">
        <v>26</v>
      </c>
      <c r="J996" t="s">
        <v>26</v>
      </c>
      <c r="K996" t="s">
        <v>26</v>
      </c>
      <c r="L996" t="s">
        <v>26</v>
      </c>
      <c r="M996" t="s">
        <v>1959</v>
      </c>
      <c r="N996" t="s">
        <v>26</v>
      </c>
      <c r="O996" t="s">
        <v>26</v>
      </c>
      <c r="P996" t="s">
        <v>26</v>
      </c>
    </row>
    <row r="997" spans="1:16" x14ac:dyDescent="0.2">
      <c r="A997">
        <v>27</v>
      </c>
      <c r="B997" t="s">
        <v>1709</v>
      </c>
      <c r="C997" t="s">
        <v>1977</v>
      </c>
      <c r="D997" t="s">
        <v>1978</v>
      </c>
      <c r="E997" t="s">
        <v>138</v>
      </c>
      <c r="F997" t="s">
        <v>1979</v>
      </c>
      <c r="G997" s="14">
        <v>36</v>
      </c>
      <c r="H997" t="s">
        <v>7595</v>
      </c>
      <c r="I997" t="s">
        <v>26</v>
      </c>
      <c r="J997" t="s">
        <v>26</v>
      </c>
      <c r="K997" t="s">
        <v>26</v>
      </c>
      <c r="L997" t="s">
        <v>26</v>
      </c>
      <c r="M997" t="s">
        <v>1959</v>
      </c>
      <c r="N997" t="s">
        <v>26</v>
      </c>
      <c r="O997" t="s">
        <v>26</v>
      </c>
      <c r="P997" t="s">
        <v>26</v>
      </c>
    </row>
    <row r="998" spans="1:16" x14ac:dyDescent="0.2">
      <c r="A998">
        <v>27</v>
      </c>
      <c r="B998" t="s">
        <v>1709</v>
      </c>
      <c r="C998" t="s">
        <v>2005</v>
      </c>
      <c r="D998" t="s">
        <v>2006</v>
      </c>
      <c r="E998" t="s">
        <v>14</v>
      </c>
      <c r="F998" t="s">
        <v>2008</v>
      </c>
      <c r="G998" s="14">
        <v>37</v>
      </c>
      <c r="H998" t="s">
        <v>7594</v>
      </c>
      <c r="I998">
        <v>4007.5453240000002</v>
      </c>
      <c r="J998">
        <v>1817.9698450000001</v>
      </c>
      <c r="K998">
        <v>1948.963141</v>
      </c>
      <c r="L998">
        <v>4446.7510460000003</v>
      </c>
      <c r="M998">
        <v>2978.2542319999998</v>
      </c>
      <c r="N998">
        <v>1094.7877392881505</v>
      </c>
      <c r="O998">
        <v>1623.132302268612</v>
      </c>
      <c r="P998">
        <v>54.499454230937452</v>
      </c>
    </row>
    <row r="999" spans="1:16" x14ac:dyDescent="0.2">
      <c r="A999">
        <v>27</v>
      </c>
      <c r="B999" t="s">
        <v>1709</v>
      </c>
      <c r="C999" t="s">
        <v>2009</v>
      </c>
      <c r="D999" t="s">
        <v>2009</v>
      </c>
      <c r="E999" t="s">
        <v>30</v>
      </c>
      <c r="F999" t="s">
        <v>2011</v>
      </c>
      <c r="G999" s="14">
        <v>38</v>
      </c>
      <c r="H999" t="s">
        <v>7596</v>
      </c>
      <c r="I999" t="s">
        <v>26</v>
      </c>
      <c r="J999" t="s">
        <v>26</v>
      </c>
      <c r="K999" t="s">
        <v>26</v>
      </c>
      <c r="L999" t="s">
        <v>26</v>
      </c>
      <c r="M999" t="s">
        <v>26</v>
      </c>
      <c r="N999" t="s">
        <v>26</v>
      </c>
      <c r="O999" t="s">
        <v>26</v>
      </c>
      <c r="P999" t="s">
        <v>26</v>
      </c>
    </row>
    <row r="1000" spans="1:16" x14ac:dyDescent="0.2">
      <c r="A1000">
        <v>27</v>
      </c>
      <c r="B1000" t="s">
        <v>1709</v>
      </c>
      <c r="C1000" t="s">
        <v>1981</v>
      </c>
      <c r="D1000" t="s">
        <v>1982</v>
      </c>
      <c r="E1000" t="s">
        <v>14</v>
      </c>
      <c r="F1000" t="s">
        <v>1984</v>
      </c>
      <c r="G1000" s="14">
        <v>39</v>
      </c>
      <c r="H1000" t="s">
        <v>7594</v>
      </c>
      <c r="I1000">
        <v>311.33615750000001</v>
      </c>
      <c r="J1000">
        <v>326.61108739999997</v>
      </c>
      <c r="K1000">
        <v>468.7474502</v>
      </c>
      <c r="L1000">
        <v>577.01219960000003</v>
      </c>
      <c r="M1000">
        <v>397.67926879999999</v>
      </c>
      <c r="N1000">
        <v>78.705646319616022</v>
      </c>
      <c r="O1000">
        <v>116.6889912334627</v>
      </c>
      <c r="P1000">
        <v>29.342487877842018</v>
      </c>
    </row>
    <row r="1001" spans="1:16" x14ac:dyDescent="0.2">
      <c r="A1001">
        <v>27</v>
      </c>
      <c r="B1001" t="s">
        <v>1709</v>
      </c>
      <c r="C1001" t="s">
        <v>2023</v>
      </c>
      <c r="D1001" t="s">
        <v>2024</v>
      </c>
      <c r="E1001" t="s">
        <v>73</v>
      </c>
      <c r="F1001" t="s">
        <v>2026</v>
      </c>
      <c r="G1001" s="14">
        <v>40</v>
      </c>
      <c r="H1001" t="s">
        <v>7595</v>
      </c>
      <c r="I1001" t="s">
        <v>26</v>
      </c>
      <c r="J1001" t="s">
        <v>26</v>
      </c>
      <c r="K1001" t="s">
        <v>26</v>
      </c>
      <c r="L1001" t="s">
        <v>26</v>
      </c>
      <c r="M1001" t="s">
        <v>1959</v>
      </c>
      <c r="N1001" t="s">
        <v>26</v>
      </c>
      <c r="O1001" t="s">
        <v>26</v>
      </c>
      <c r="P1001" t="s">
        <v>26</v>
      </c>
    </row>
    <row r="1002" spans="1:16" ht="14.5" customHeight="1" x14ac:dyDescent="0.2">
      <c r="A1002">
        <v>28</v>
      </c>
      <c r="B1002" t="s">
        <v>1709</v>
      </c>
      <c r="C1002" t="s">
        <v>2092</v>
      </c>
      <c r="D1002" t="s">
        <v>2093</v>
      </c>
      <c r="E1002" t="s">
        <v>14</v>
      </c>
      <c r="F1002" t="s">
        <v>2095</v>
      </c>
      <c r="G1002" s="14">
        <v>1</v>
      </c>
      <c r="H1002" t="s">
        <v>7594</v>
      </c>
      <c r="I1002">
        <v>1181.184544</v>
      </c>
      <c r="J1002">
        <v>1102.5349140000001</v>
      </c>
      <c r="K1002">
        <v>1219.522622</v>
      </c>
      <c r="L1002">
        <v>706.36882890000004</v>
      </c>
      <c r="M1002">
        <v>1141.859729</v>
      </c>
      <c r="N1002">
        <v>58.493854265511459</v>
      </c>
      <c r="O1002">
        <v>86.722988334047287</v>
      </c>
      <c r="P1002">
        <v>7.5948898241469678</v>
      </c>
    </row>
    <row r="1003" spans="1:16" x14ac:dyDescent="0.2">
      <c r="A1003">
        <v>28</v>
      </c>
      <c r="B1003" t="s">
        <v>1709</v>
      </c>
      <c r="C1003" t="s">
        <v>2035</v>
      </c>
      <c r="D1003" t="s">
        <v>2036</v>
      </c>
      <c r="E1003" t="s">
        <v>23</v>
      </c>
      <c r="F1003" t="s">
        <v>2038</v>
      </c>
      <c r="G1003" s="14">
        <v>2</v>
      </c>
      <c r="H1003" t="s">
        <v>7595</v>
      </c>
      <c r="I1003" t="s">
        <v>26</v>
      </c>
      <c r="J1003" t="s">
        <v>26</v>
      </c>
      <c r="K1003" t="s">
        <v>26</v>
      </c>
      <c r="L1003" t="s">
        <v>26</v>
      </c>
      <c r="M1003" t="s">
        <v>1897</v>
      </c>
      <c r="N1003" t="s">
        <v>26</v>
      </c>
      <c r="O1003" t="s">
        <v>26</v>
      </c>
      <c r="P1003" t="s">
        <v>26</v>
      </c>
    </row>
    <row r="1004" spans="1:16" x14ac:dyDescent="0.2">
      <c r="A1004">
        <v>28</v>
      </c>
      <c r="B1004" t="s">
        <v>1709</v>
      </c>
      <c r="C1004" t="s">
        <v>2063</v>
      </c>
      <c r="D1004" t="s">
        <v>2064</v>
      </c>
      <c r="E1004" t="s">
        <v>14</v>
      </c>
      <c r="F1004" t="s">
        <v>2066</v>
      </c>
      <c r="G1004" s="14">
        <v>3</v>
      </c>
      <c r="H1004" t="s">
        <v>7594</v>
      </c>
      <c r="I1004">
        <v>1482.5955280000001</v>
      </c>
      <c r="J1004">
        <v>1221.926526</v>
      </c>
      <c r="K1004">
        <v>1268.794623</v>
      </c>
      <c r="L1004">
        <v>853.16232239999999</v>
      </c>
      <c r="M1004">
        <v>1245.3605749999999</v>
      </c>
      <c r="N1004">
        <v>130.33450076594875</v>
      </c>
      <c r="O1004">
        <v>193.2339308355956</v>
      </c>
      <c r="P1004">
        <v>15.516303850010543</v>
      </c>
    </row>
    <row r="1005" spans="1:16" x14ac:dyDescent="0.2">
      <c r="A1005">
        <v>28</v>
      </c>
      <c r="B1005" t="s">
        <v>1709</v>
      </c>
      <c r="C1005" t="s">
        <v>2072</v>
      </c>
      <c r="D1005" t="s">
        <v>2073</v>
      </c>
      <c r="E1005" t="s">
        <v>23</v>
      </c>
      <c r="F1005" t="s">
        <v>2074</v>
      </c>
      <c r="G1005" s="14">
        <v>4</v>
      </c>
      <c r="H1005" t="s">
        <v>7594</v>
      </c>
      <c r="I1005">
        <v>894.05061430000001</v>
      </c>
      <c r="J1005">
        <v>681.82417769999995</v>
      </c>
      <c r="K1005">
        <v>868.37343429999999</v>
      </c>
      <c r="L1005">
        <v>785.69735700000001</v>
      </c>
      <c r="M1005">
        <v>827.03539569999998</v>
      </c>
      <c r="N1005">
        <v>54.176628648212102</v>
      </c>
      <c r="O1005">
        <v>80.322269633839255</v>
      </c>
      <c r="P1005">
        <v>9.7120715819630181</v>
      </c>
    </row>
    <row r="1006" spans="1:16" x14ac:dyDescent="0.2">
      <c r="A1006">
        <v>28</v>
      </c>
      <c r="B1006" t="s">
        <v>1709</v>
      </c>
      <c r="C1006" t="s">
        <v>2051</v>
      </c>
      <c r="D1006" t="s">
        <v>2052</v>
      </c>
      <c r="E1006" t="s">
        <v>138</v>
      </c>
      <c r="F1006" t="s">
        <v>2053</v>
      </c>
      <c r="G1006" s="14">
        <v>5</v>
      </c>
      <c r="H1006" t="s">
        <v>7595</v>
      </c>
      <c r="I1006" t="s">
        <v>26</v>
      </c>
      <c r="J1006" t="s">
        <v>26</v>
      </c>
      <c r="K1006" t="s">
        <v>26</v>
      </c>
      <c r="L1006" t="s">
        <v>26</v>
      </c>
      <c r="M1006" t="s">
        <v>1872</v>
      </c>
      <c r="N1006" t="s">
        <v>26</v>
      </c>
      <c r="O1006" t="s">
        <v>26</v>
      </c>
      <c r="P1006" t="s">
        <v>26</v>
      </c>
    </row>
    <row r="1007" spans="1:16" x14ac:dyDescent="0.2">
      <c r="A1007">
        <v>28</v>
      </c>
      <c r="B1007" t="s">
        <v>1709</v>
      </c>
      <c r="C1007" t="s">
        <v>2108</v>
      </c>
      <c r="D1007" t="s">
        <v>2109</v>
      </c>
      <c r="E1007" t="s">
        <v>30</v>
      </c>
      <c r="F1007" t="s">
        <v>2111</v>
      </c>
      <c r="G1007" s="14">
        <v>6</v>
      </c>
      <c r="H1007" t="s">
        <v>7596</v>
      </c>
      <c r="I1007" t="s">
        <v>26</v>
      </c>
      <c r="J1007" t="s">
        <v>26</v>
      </c>
      <c r="K1007" t="s">
        <v>26</v>
      </c>
      <c r="L1007" t="s">
        <v>26</v>
      </c>
      <c r="M1007" t="s">
        <v>26</v>
      </c>
      <c r="N1007" t="s">
        <v>26</v>
      </c>
      <c r="O1007" t="s">
        <v>26</v>
      </c>
      <c r="P1007" t="s">
        <v>26</v>
      </c>
    </row>
    <row r="1008" spans="1:16" x14ac:dyDescent="0.2">
      <c r="A1008">
        <v>28</v>
      </c>
      <c r="B1008" t="s">
        <v>1709</v>
      </c>
      <c r="C1008" t="s">
        <v>2100</v>
      </c>
      <c r="D1008" t="s">
        <v>2101</v>
      </c>
      <c r="E1008" t="s">
        <v>138</v>
      </c>
      <c r="F1008" t="s">
        <v>2102</v>
      </c>
      <c r="G1008" s="14">
        <v>7</v>
      </c>
      <c r="H1008" t="s">
        <v>7595</v>
      </c>
      <c r="I1008" t="s">
        <v>26</v>
      </c>
      <c r="J1008" t="s">
        <v>26</v>
      </c>
      <c r="K1008" t="s">
        <v>26</v>
      </c>
      <c r="L1008" t="s">
        <v>26</v>
      </c>
      <c r="M1008" t="s">
        <v>1872</v>
      </c>
      <c r="N1008" t="s">
        <v>26</v>
      </c>
      <c r="O1008" t="s">
        <v>26</v>
      </c>
      <c r="P1008" t="s">
        <v>26</v>
      </c>
    </row>
    <row r="1009" spans="1:16" x14ac:dyDescent="0.2">
      <c r="A1009">
        <v>28</v>
      </c>
      <c r="B1009" t="s">
        <v>1709</v>
      </c>
      <c r="C1009" t="s">
        <v>2067</v>
      </c>
      <c r="D1009" t="s">
        <v>2068</v>
      </c>
      <c r="E1009" t="s">
        <v>23</v>
      </c>
      <c r="F1009" t="s">
        <v>2069</v>
      </c>
      <c r="G1009" s="14">
        <v>8</v>
      </c>
      <c r="H1009" t="s">
        <v>7594</v>
      </c>
      <c r="I1009">
        <v>3811.9993949999998</v>
      </c>
      <c r="J1009">
        <v>3624.6231469999998</v>
      </c>
      <c r="K1009">
        <v>4234.3736920000001</v>
      </c>
      <c r="L1009">
        <v>2496.5181240000002</v>
      </c>
      <c r="M1009">
        <v>3718.311271</v>
      </c>
      <c r="N1009">
        <v>304.87527241249677</v>
      </c>
      <c r="O1009">
        <v>452.00807887876766</v>
      </c>
      <c r="P1009">
        <v>12.156273263466053</v>
      </c>
    </row>
    <row r="1010" spans="1:16" x14ac:dyDescent="0.2">
      <c r="A1010">
        <v>28</v>
      </c>
      <c r="B1010" t="s">
        <v>1709</v>
      </c>
      <c r="C1010" t="s">
        <v>2076</v>
      </c>
      <c r="D1010" t="s">
        <v>2077</v>
      </c>
      <c r="E1010" t="s">
        <v>138</v>
      </c>
      <c r="F1010" t="s">
        <v>2079</v>
      </c>
      <c r="G1010" s="14">
        <v>9</v>
      </c>
      <c r="H1010" t="s">
        <v>7596</v>
      </c>
      <c r="I1010" t="s">
        <v>26</v>
      </c>
      <c r="J1010" t="s">
        <v>26</v>
      </c>
      <c r="K1010" t="s">
        <v>26</v>
      </c>
      <c r="L1010" t="s">
        <v>26</v>
      </c>
      <c r="M1010" t="s">
        <v>26</v>
      </c>
      <c r="N1010" t="s">
        <v>26</v>
      </c>
      <c r="O1010" t="s">
        <v>26</v>
      </c>
      <c r="P1010" t="s">
        <v>26</v>
      </c>
    </row>
    <row r="1011" spans="1:16" ht="14.5" customHeight="1" x14ac:dyDescent="0.2">
      <c r="A1011">
        <v>28</v>
      </c>
      <c r="B1011" t="s">
        <v>1709</v>
      </c>
      <c r="C1011" t="s">
        <v>2039</v>
      </c>
      <c r="D1011" t="s">
        <v>2040</v>
      </c>
      <c r="E1011" t="s">
        <v>14</v>
      </c>
      <c r="F1011" t="s">
        <v>2041</v>
      </c>
      <c r="G1011" s="14">
        <v>10</v>
      </c>
      <c r="H1011" t="s">
        <v>7594</v>
      </c>
      <c r="I1011">
        <v>19035.794819999999</v>
      </c>
      <c r="J1011">
        <v>23101.72913</v>
      </c>
      <c r="K1011">
        <v>12087.88085</v>
      </c>
      <c r="L1011" t="s">
        <v>26</v>
      </c>
      <c r="M1011">
        <v>19035.794819999999</v>
      </c>
      <c r="N1011">
        <v>4065.9343108504399</v>
      </c>
      <c r="O1011">
        <v>6028.1542092668615</v>
      </c>
      <c r="P1011">
        <v>31.667467870626805</v>
      </c>
    </row>
    <row r="1012" spans="1:16" ht="14.5" customHeight="1" x14ac:dyDescent="0.2">
      <c r="A1012">
        <v>28</v>
      </c>
      <c r="B1012" t="s">
        <v>1709</v>
      </c>
      <c r="C1012" t="s">
        <v>2027</v>
      </c>
      <c r="D1012" t="s">
        <v>2028</v>
      </c>
      <c r="E1012" t="s">
        <v>23</v>
      </c>
      <c r="F1012" t="s">
        <v>2030</v>
      </c>
      <c r="G1012" s="14">
        <v>11</v>
      </c>
      <c r="H1012" t="s">
        <v>7595</v>
      </c>
      <c r="I1012" t="s">
        <v>26</v>
      </c>
      <c r="J1012" t="s">
        <v>26</v>
      </c>
      <c r="K1012" t="s">
        <v>26</v>
      </c>
      <c r="L1012" t="s">
        <v>26</v>
      </c>
      <c r="M1012" t="s">
        <v>1872</v>
      </c>
      <c r="N1012" t="s">
        <v>26</v>
      </c>
      <c r="O1012" t="s">
        <v>26</v>
      </c>
      <c r="P1012" t="s">
        <v>26</v>
      </c>
    </row>
    <row r="1013" spans="1:16" x14ac:dyDescent="0.2">
      <c r="A1013">
        <v>28</v>
      </c>
      <c r="B1013" t="s">
        <v>1709</v>
      </c>
      <c r="C1013" t="s">
        <v>2084</v>
      </c>
      <c r="D1013" t="s">
        <v>2085</v>
      </c>
      <c r="E1013" t="s">
        <v>138</v>
      </c>
      <c r="F1013" t="s">
        <v>2087</v>
      </c>
      <c r="G1013" s="14">
        <v>12</v>
      </c>
      <c r="H1013" t="s">
        <v>7596</v>
      </c>
      <c r="I1013" t="s">
        <v>26</v>
      </c>
      <c r="J1013" t="s">
        <v>26</v>
      </c>
      <c r="K1013" t="s">
        <v>26</v>
      </c>
      <c r="L1013" t="s">
        <v>26</v>
      </c>
      <c r="M1013" t="s">
        <v>26</v>
      </c>
      <c r="N1013" t="s">
        <v>26</v>
      </c>
      <c r="O1013" t="s">
        <v>26</v>
      </c>
      <c r="P1013" t="s">
        <v>26</v>
      </c>
    </row>
    <row r="1014" spans="1:16" x14ac:dyDescent="0.2">
      <c r="A1014">
        <v>28</v>
      </c>
      <c r="B1014" t="s">
        <v>1709</v>
      </c>
      <c r="C1014" t="s">
        <v>2092</v>
      </c>
      <c r="D1014" t="s">
        <v>2093</v>
      </c>
      <c r="E1014" t="s">
        <v>14</v>
      </c>
      <c r="F1014" t="s">
        <v>2094</v>
      </c>
      <c r="G1014" s="14">
        <v>13</v>
      </c>
      <c r="H1014" t="s">
        <v>7594</v>
      </c>
      <c r="I1014">
        <v>3242.016666</v>
      </c>
      <c r="J1014">
        <v>2154.03469</v>
      </c>
      <c r="K1014">
        <v>3845.2854090000001</v>
      </c>
      <c r="L1014">
        <v>2979.513629</v>
      </c>
      <c r="M1014">
        <v>3110.765148</v>
      </c>
      <c r="N1014">
        <v>432.88588985901265</v>
      </c>
      <c r="O1014">
        <v>641.79662030497207</v>
      </c>
      <c r="P1014">
        <v>20.631471352978664</v>
      </c>
    </row>
    <row r="1015" spans="1:16" x14ac:dyDescent="0.2">
      <c r="A1015">
        <v>28</v>
      </c>
      <c r="B1015" t="s">
        <v>1709</v>
      </c>
      <c r="C1015" t="s">
        <v>2039</v>
      </c>
      <c r="D1015" t="s">
        <v>2040</v>
      </c>
      <c r="E1015" t="s">
        <v>14</v>
      </c>
      <c r="F1015" t="s">
        <v>2042</v>
      </c>
      <c r="G1015" s="14">
        <v>14</v>
      </c>
      <c r="H1015" t="s">
        <v>7594</v>
      </c>
      <c r="I1015">
        <v>16427.825939999999</v>
      </c>
      <c r="J1015">
        <v>35173.545469999997</v>
      </c>
      <c r="K1015">
        <v>17092.427080000001</v>
      </c>
      <c r="L1015">
        <v>9930.9840629999999</v>
      </c>
      <c r="M1015">
        <v>16760.126509999998</v>
      </c>
      <c r="N1015">
        <v>3580.7215064429429</v>
      </c>
      <c r="O1015">
        <v>5308.7777054523067</v>
      </c>
      <c r="P1015">
        <v>31.675045552013426</v>
      </c>
    </row>
    <row r="1016" spans="1:16" ht="14.5" customHeight="1" x14ac:dyDescent="0.2">
      <c r="A1016">
        <v>28</v>
      </c>
      <c r="B1016" t="s">
        <v>1709</v>
      </c>
      <c r="C1016" t="s">
        <v>2080</v>
      </c>
      <c r="D1016" t="s">
        <v>2081</v>
      </c>
      <c r="E1016" t="s">
        <v>163</v>
      </c>
      <c r="F1016" t="s">
        <v>2082</v>
      </c>
      <c r="G1016" s="14">
        <v>15</v>
      </c>
      <c r="H1016" t="s">
        <v>7596</v>
      </c>
      <c r="I1016" t="s">
        <v>26</v>
      </c>
      <c r="J1016" t="s">
        <v>26</v>
      </c>
      <c r="K1016" t="s">
        <v>26</v>
      </c>
      <c r="L1016" t="s">
        <v>26</v>
      </c>
      <c r="M1016" t="s">
        <v>26</v>
      </c>
      <c r="N1016" t="s">
        <v>26</v>
      </c>
      <c r="O1016" t="s">
        <v>26</v>
      </c>
      <c r="P1016" t="s">
        <v>26</v>
      </c>
    </row>
    <row r="1017" spans="1:16" ht="14.5" customHeight="1" x14ac:dyDescent="0.2">
      <c r="A1017">
        <v>28</v>
      </c>
      <c r="B1017" t="s">
        <v>1709</v>
      </c>
      <c r="C1017" t="s">
        <v>2043</v>
      </c>
      <c r="D1017" t="s">
        <v>2044</v>
      </c>
      <c r="E1017" t="s">
        <v>30</v>
      </c>
      <c r="F1017" t="s">
        <v>2046</v>
      </c>
      <c r="G1017" s="14">
        <v>16</v>
      </c>
      <c r="H1017" t="s">
        <v>7596</v>
      </c>
      <c r="I1017" t="s">
        <v>26</v>
      </c>
      <c r="J1017" t="s">
        <v>26</v>
      </c>
      <c r="K1017" t="s">
        <v>26</v>
      </c>
      <c r="L1017" t="s">
        <v>26</v>
      </c>
      <c r="M1017" t="s">
        <v>26</v>
      </c>
      <c r="N1017" t="s">
        <v>26</v>
      </c>
      <c r="O1017" t="s">
        <v>26</v>
      </c>
      <c r="P1017" t="s">
        <v>26</v>
      </c>
    </row>
    <row r="1018" spans="1:16" x14ac:dyDescent="0.2">
      <c r="A1018">
        <v>28</v>
      </c>
      <c r="B1018" t="s">
        <v>1709</v>
      </c>
      <c r="C1018" t="s">
        <v>2084</v>
      </c>
      <c r="D1018" t="s">
        <v>2085</v>
      </c>
      <c r="E1018" t="s">
        <v>138</v>
      </c>
      <c r="F1018" t="s">
        <v>2086</v>
      </c>
      <c r="G1018" s="14">
        <v>17</v>
      </c>
      <c r="H1018" t="s">
        <v>7595</v>
      </c>
      <c r="I1018" t="s">
        <v>26</v>
      </c>
      <c r="J1018" t="s">
        <v>26</v>
      </c>
      <c r="K1018" t="s">
        <v>26</v>
      </c>
      <c r="L1018" t="s">
        <v>26</v>
      </c>
      <c r="M1018" t="s">
        <v>1872</v>
      </c>
      <c r="N1018" t="s">
        <v>26</v>
      </c>
      <c r="O1018" t="s">
        <v>26</v>
      </c>
      <c r="P1018" t="s">
        <v>26</v>
      </c>
    </row>
    <row r="1019" spans="1:16" x14ac:dyDescent="0.2">
      <c r="A1019">
        <v>28</v>
      </c>
      <c r="B1019" t="s">
        <v>1709</v>
      </c>
      <c r="C1019" t="s">
        <v>2027</v>
      </c>
      <c r="D1019" t="s">
        <v>2028</v>
      </c>
      <c r="E1019" t="s">
        <v>23</v>
      </c>
      <c r="F1019" t="s">
        <v>2029</v>
      </c>
      <c r="G1019" s="14">
        <v>18</v>
      </c>
      <c r="H1019" t="s">
        <v>7594</v>
      </c>
      <c r="I1019">
        <v>3774.2974049999998</v>
      </c>
      <c r="J1019">
        <v>3566.4510260000002</v>
      </c>
      <c r="K1019">
        <v>3520.8419509999999</v>
      </c>
      <c r="L1019" t="s">
        <v>26</v>
      </c>
      <c r="M1019">
        <v>3566.4510260000002</v>
      </c>
      <c r="N1019">
        <v>45.609075717773976</v>
      </c>
      <c r="O1019">
        <v>67.620015659171699</v>
      </c>
      <c r="P1019">
        <v>1.8960029216726824</v>
      </c>
    </row>
    <row r="1020" spans="1:16" x14ac:dyDescent="0.2">
      <c r="A1020">
        <v>28</v>
      </c>
      <c r="B1020" t="s">
        <v>1709</v>
      </c>
      <c r="C1020" t="s">
        <v>2096</v>
      </c>
      <c r="D1020" t="s">
        <v>2097</v>
      </c>
      <c r="E1020" t="s">
        <v>30</v>
      </c>
      <c r="F1020" t="s">
        <v>2098</v>
      </c>
      <c r="G1020" s="14">
        <v>19</v>
      </c>
      <c r="H1020" t="s">
        <v>7594</v>
      </c>
      <c r="I1020">
        <v>4053.8589000000002</v>
      </c>
      <c r="J1020">
        <v>4649.7702140000001</v>
      </c>
      <c r="K1020">
        <v>4121.2970539999997</v>
      </c>
      <c r="L1020">
        <v>2481.7029830000001</v>
      </c>
      <c r="M1020">
        <v>4087.5779769999999</v>
      </c>
      <c r="N1020">
        <v>297.95565680865639</v>
      </c>
      <c r="O1020">
        <v>441.74905678451393</v>
      </c>
      <c r="P1020">
        <v>10.80711020734525</v>
      </c>
    </row>
    <row r="1021" spans="1:16" ht="14.5" customHeight="1" x14ac:dyDescent="0.2">
      <c r="A1021">
        <v>28</v>
      </c>
      <c r="B1021" t="s">
        <v>1709</v>
      </c>
      <c r="C1021" t="s">
        <v>2055</v>
      </c>
      <c r="D1021" t="s">
        <v>2056</v>
      </c>
      <c r="E1021" t="s">
        <v>138</v>
      </c>
      <c r="F1021" t="s">
        <v>2058</v>
      </c>
      <c r="G1021" s="14">
        <v>20</v>
      </c>
      <c r="H1021" t="s">
        <v>7596</v>
      </c>
      <c r="I1021" t="s">
        <v>26</v>
      </c>
      <c r="J1021" t="s">
        <v>26</v>
      </c>
      <c r="K1021" t="s">
        <v>26</v>
      </c>
      <c r="L1021" t="s">
        <v>26</v>
      </c>
      <c r="M1021" t="s">
        <v>26</v>
      </c>
      <c r="N1021" t="s">
        <v>26</v>
      </c>
      <c r="O1021" t="s">
        <v>26</v>
      </c>
      <c r="P1021" t="s">
        <v>26</v>
      </c>
    </row>
    <row r="1022" spans="1:16" x14ac:dyDescent="0.2">
      <c r="A1022">
        <v>28</v>
      </c>
      <c r="B1022" t="s">
        <v>1709</v>
      </c>
      <c r="C1022" t="s">
        <v>2031</v>
      </c>
      <c r="D1022" t="s">
        <v>2032</v>
      </c>
      <c r="E1022" t="s">
        <v>30</v>
      </c>
      <c r="F1022" t="s">
        <v>2033</v>
      </c>
      <c r="G1022" s="14">
        <v>21</v>
      </c>
      <c r="H1022" t="s">
        <v>7594</v>
      </c>
      <c r="I1022">
        <v>7497.6820340000004</v>
      </c>
      <c r="J1022">
        <v>10664.448990000001</v>
      </c>
      <c r="K1022">
        <v>4560.069614</v>
      </c>
      <c r="L1022" t="s">
        <v>26</v>
      </c>
      <c r="M1022">
        <v>7497.6820340000004</v>
      </c>
      <c r="N1022">
        <v>2937.6124200570794</v>
      </c>
      <c r="O1022">
        <v>4355.3041739766259</v>
      </c>
      <c r="P1022">
        <v>58.088675328009685</v>
      </c>
    </row>
    <row r="1023" spans="1:16" ht="14.5" customHeight="1" x14ac:dyDescent="0.2">
      <c r="A1023">
        <v>28</v>
      </c>
      <c r="B1023" t="s">
        <v>1709</v>
      </c>
      <c r="C1023" t="s">
        <v>2072</v>
      </c>
      <c r="D1023" t="s">
        <v>2073</v>
      </c>
      <c r="E1023" t="s">
        <v>23</v>
      </c>
      <c r="F1023" t="s">
        <v>2075</v>
      </c>
      <c r="G1023" s="14">
        <v>22</v>
      </c>
      <c r="H1023" t="s">
        <v>7595</v>
      </c>
      <c r="I1023" t="s">
        <v>26</v>
      </c>
      <c r="J1023" t="s">
        <v>26</v>
      </c>
      <c r="K1023" t="s">
        <v>26</v>
      </c>
      <c r="L1023" t="s">
        <v>26</v>
      </c>
      <c r="M1023" t="s">
        <v>2071</v>
      </c>
      <c r="N1023" t="s">
        <v>26</v>
      </c>
      <c r="O1023" t="s">
        <v>26</v>
      </c>
      <c r="P1023" t="s">
        <v>26</v>
      </c>
    </row>
    <row r="1024" spans="1:16" x14ac:dyDescent="0.2">
      <c r="A1024">
        <v>28</v>
      </c>
      <c r="B1024" t="s">
        <v>1709</v>
      </c>
      <c r="C1024" t="s">
        <v>2104</v>
      </c>
      <c r="D1024" t="s">
        <v>2105</v>
      </c>
      <c r="E1024" t="s">
        <v>138</v>
      </c>
      <c r="F1024" t="s">
        <v>2107</v>
      </c>
      <c r="G1024" s="14">
        <v>23</v>
      </c>
      <c r="H1024" t="s">
        <v>7596</v>
      </c>
      <c r="I1024" t="s">
        <v>26</v>
      </c>
      <c r="J1024" t="s">
        <v>26</v>
      </c>
      <c r="K1024" t="s">
        <v>26</v>
      </c>
      <c r="L1024" t="s">
        <v>26</v>
      </c>
      <c r="M1024" t="s">
        <v>26</v>
      </c>
      <c r="N1024" t="s">
        <v>26</v>
      </c>
      <c r="O1024" t="s">
        <v>26</v>
      </c>
      <c r="P1024" t="s">
        <v>26</v>
      </c>
    </row>
    <row r="1025" spans="1:16" ht="14.5" customHeight="1" x14ac:dyDescent="0.2">
      <c r="A1025">
        <v>28</v>
      </c>
      <c r="B1025" t="s">
        <v>1709</v>
      </c>
      <c r="C1025" t="s">
        <v>2076</v>
      </c>
      <c r="D1025" t="s">
        <v>2077</v>
      </c>
      <c r="E1025" t="s">
        <v>138</v>
      </c>
      <c r="F1025" t="s">
        <v>2078</v>
      </c>
      <c r="G1025" s="14">
        <v>24</v>
      </c>
      <c r="H1025" t="s">
        <v>7595</v>
      </c>
      <c r="I1025" t="s">
        <v>26</v>
      </c>
      <c r="J1025" t="s">
        <v>26</v>
      </c>
      <c r="K1025" t="s">
        <v>26</v>
      </c>
      <c r="L1025" t="s">
        <v>26</v>
      </c>
      <c r="M1025" t="s">
        <v>2071</v>
      </c>
      <c r="N1025" t="s">
        <v>26</v>
      </c>
      <c r="O1025" t="s">
        <v>26</v>
      </c>
      <c r="P1025" t="s">
        <v>26</v>
      </c>
    </row>
    <row r="1026" spans="1:16" x14ac:dyDescent="0.2">
      <c r="A1026">
        <v>28</v>
      </c>
      <c r="B1026" t="s">
        <v>1709</v>
      </c>
      <c r="C1026" t="s">
        <v>2067</v>
      </c>
      <c r="D1026" t="s">
        <v>2068</v>
      </c>
      <c r="E1026" t="s">
        <v>23</v>
      </c>
      <c r="F1026" t="s">
        <v>2070</v>
      </c>
      <c r="G1026" s="14">
        <v>25</v>
      </c>
      <c r="H1026" t="s">
        <v>7595</v>
      </c>
      <c r="I1026" t="s">
        <v>26</v>
      </c>
      <c r="J1026" t="s">
        <v>26</v>
      </c>
      <c r="K1026" t="s">
        <v>26</v>
      </c>
      <c r="L1026" t="s">
        <v>26</v>
      </c>
      <c r="M1026" t="s">
        <v>2071</v>
      </c>
      <c r="N1026" t="s">
        <v>26</v>
      </c>
      <c r="O1026" t="s">
        <v>26</v>
      </c>
      <c r="P1026" t="s">
        <v>26</v>
      </c>
    </row>
    <row r="1027" spans="1:16" ht="14.5" customHeight="1" x14ac:dyDescent="0.2">
      <c r="A1027">
        <v>28</v>
      </c>
      <c r="B1027" t="s">
        <v>1709</v>
      </c>
      <c r="C1027" t="s">
        <v>2051</v>
      </c>
      <c r="D1027" t="s">
        <v>2052</v>
      </c>
      <c r="E1027" t="s">
        <v>138</v>
      </c>
      <c r="F1027" t="s">
        <v>2054</v>
      </c>
      <c r="G1027" s="14">
        <v>26</v>
      </c>
      <c r="H1027" t="s">
        <v>7596</v>
      </c>
      <c r="I1027" t="s">
        <v>26</v>
      </c>
      <c r="J1027" t="s">
        <v>26</v>
      </c>
      <c r="K1027" t="s">
        <v>26</v>
      </c>
      <c r="L1027" t="s">
        <v>26</v>
      </c>
      <c r="M1027" t="s">
        <v>26</v>
      </c>
      <c r="N1027" t="s">
        <v>26</v>
      </c>
      <c r="O1027" t="s">
        <v>26</v>
      </c>
      <c r="P1027" t="s">
        <v>26</v>
      </c>
    </row>
    <row r="1028" spans="1:16" ht="14.5" customHeight="1" x14ac:dyDescent="0.2">
      <c r="A1028">
        <v>28</v>
      </c>
      <c r="B1028" t="s">
        <v>1709</v>
      </c>
      <c r="C1028" t="s">
        <v>2059</v>
      </c>
      <c r="D1028" t="s">
        <v>2060</v>
      </c>
      <c r="E1028" t="s">
        <v>30</v>
      </c>
      <c r="F1028" t="s">
        <v>2062</v>
      </c>
      <c r="G1028" s="14">
        <v>27</v>
      </c>
      <c r="H1028" t="s">
        <v>7596</v>
      </c>
      <c r="I1028" t="s">
        <v>26</v>
      </c>
      <c r="J1028" t="s">
        <v>26</v>
      </c>
      <c r="K1028" t="s">
        <v>26</v>
      </c>
      <c r="L1028" t="s">
        <v>26</v>
      </c>
      <c r="M1028" t="s">
        <v>26</v>
      </c>
      <c r="N1028" t="s">
        <v>26</v>
      </c>
      <c r="O1028" t="s">
        <v>26</v>
      </c>
      <c r="P1028" t="s">
        <v>26</v>
      </c>
    </row>
    <row r="1029" spans="1:16" x14ac:dyDescent="0.2">
      <c r="A1029">
        <v>28</v>
      </c>
      <c r="B1029" t="s">
        <v>1709</v>
      </c>
      <c r="C1029" t="s">
        <v>2063</v>
      </c>
      <c r="D1029" t="s">
        <v>2064</v>
      </c>
      <c r="E1029" t="s">
        <v>14</v>
      </c>
      <c r="F1029" t="s">
        <v>2065</v>
      </c>
      <c r="G1029" s="14">
        <v>28</v>
      </c>
      <c r="H1029" t="s">
        <v>7594</v>
      </c>
      <c r="I1029">
        <v>28623.439630000001</v>
      </c>
      <c r="J1029">
        <v>24601.555960000002</v>
      </c>
      <c r="K1029">
        <v>25055.668529999999</v>
      </c>
      <c r="L1029">
        <v>20528.520250000001</v>
      </c>
      <c r="M1029">
        <v>24828.612249999998</v>
      </c>
      <c r="N1029">
        <v>2010.9418338713385</v>
      </c>
      <c r="O1029">
        <v>2981.4223628976465</v>
      </c>
      <c r="P1029">
        <v>12.008010489555081</v>
      </c>
    </row>
    <row r="1030" spans="1:16" x14ac:dyDescent="0.2">
      <c r="A1030">
        <v>28</v>
      </c>
      <c r="B1030" t="s">
        <v>1709</v>
      </c>
      <c r="C1030" t="s">
        <v>2059</v>
      </c>
      <c r="D1030" t="s">
        <v>2060</v>
      </c>
      <c r="E1030" t="s">
        <v>30</v>
      </c>
      <c r="F1030" t="s">
        <v>2061</v>
      </c>
      <c r="G1030" s="14">
        <v>29</v>
      </c>
      <c r="H1030" t="s">
        <v>7594</v>
      </c>
      <c r="I1030">
        <v>38134.891810000001</v>
      </c>
      <c r="J1030">
        <v>62988.597500000003</v>
      </c>
      <c r="K1030">
        <v>64410.06611</v>
      </c>
      <c r="L1030">
        <v>54775.852480000001</v>
      </c>
      <c r="M1030">
        <v>58882.224990000002</v>
      </c>
      <c r="N1030">
        <v>4817.1068117870673</v>
      </c>
      <c r="O1030">
        <v>7141.8425591555051</v>
      </c>
      <c r="P1030">
        <v>12.129029702838476</v>
      </c>
    </row>
    <row r="1031" spans="1:16" x14ac:dyDescent="0.2">
      <c r="A1031">
        <v>28</v>
      </c>
      <c r="B1031" t="s">
        <v>1709</v>
      </c>
      <c r="C1031" t="s">
        <v>2096</v>
      </c>
      <c r="D1031" t="s">
        <v>2097</v>
      </c>
      <c r="E1031" t="s">
        <v>30</v>
      </c>
      <c r="F1031" t="s">
        <v>2099</v>
      </c>
      <c r="G1031" s="14">
        <v>30</v>
      </c>
      <c r="H1031" t="s">
        <v>7596</v>
      </c>
      <c r="I1031" t="s">
        <v>26</v>
      </c>
      <c r="J1031" t="s">
        <v>26</v>
      </c>
      <c r="K1031" t="s">
        <v>26</v>
      </c>
      <c r="L1031" t="s">
        <v>26</v>
      </c>
      <c r="M1031" t="s">
        <v>26</v>
      </c>
      <c r="N1031" t="s">
        <v>26</v>
      </c>
      <c r="O1031" t="s">
        <v>26</v>
      </c>
      <c r="P1031" t="s">
        <v>26</v>
      </c>
    </row>
    <row r="1032" spans="1:16" ht="14.5" customHeight="1" x14ac:dyDescent="0.2">
      <c r="A1032">
        <v>28</v>
      </c>
      <c r="B1032" t="s">
        <v>1709</v>
      </c>
      <c r="C1032" t="s">
        <v>2088</v>
      </c>
      <c r="D1032" t="s">
        <v>2089</v>
      </c>
      <c r="E1032" t="s">
        <v>163</v>
      </c>
      <c r="F1032" t="s">
        <v>2091</v>
      </c>
      <c r="G1032" s="14">
        <v>31</v>
      </c>
      <c r="H1032" t="s">
        <v>7596</v>
      </c>
      <c r="I1032" t="s">
        <v>26</v>
      </c>
      <c r="J1032" t="s">
        <v>26</v>
      </c>
      <c r="K1032" t="s">
        <v>26</v>
      </c>
      <c r="L1032" t="s">
        <v>26</v>
      </c>
      <c r="M1032" t="s">
        <v>26</v>
      </c>
      <c r="N1032" t="s">
        <v>26</v>
      </c>
      <c r="O1032" t="s">
        <v>26</v>
      </c>
      <c r="P1032" t="s">
        <v>26</v>
      </c>
    </row>
    <row r="1033" spans="1:16" x14ac:dyDescent="0.2">
      <c r="A1033">
        <v>28</v>
      </c>
      <c r="B1033" t="s">
        <v>1709</v>
      </c>
      <c r="C1033" t="s">
        <v>2104</v>
      </c>
      <c r="D1033" t="s">
        <v>2105</v>
      </c>
      <c r="E1033" t="s">
        <v>138</v>
      </c>
      <c r="F1033" t="s">
        <v>2106</v>
      </c>
      <c r="G1033" s="14">
        <v>32</v>
      </c>
      <c r="H1033" t="s">
        <v>7595</v>
      </c>
      <c r="I1033" t="s">
        <v>26</v>
      </c>
      <c r="J1033" t="s">
        <v>26</v>
      </c>
      <c r="K1033" t="s">
        <v>26</v>
      </c>
      <c r="L1033" t="s">
        <v>26</v>
      </c>
      <c r="M1033" t="s">
        <v>1872</v>
      </c>
      <c r="N1033" t="s">
        <v>26</v>
      </c>
      <c r="O1033" t="s">
        <v>26</v>
      </c>
      <c r="P1033" t="s">
        <v>26</v>
      </c>
    </row>
    <row r="1034" spans="1:16" x14ac:dyDescent="0.2">
      <c r="A1034">
        <v>28</v>
      </c>
      <c r="B1034" t="s">
        <v>1709</v>
      </c>
      <c r="C1034" t="s">
        <v>2055</v>
      </c>
      <c r="D1034" t="s">
        <v>2056</v>
      </c>
      <c r="E1034" t="s">
        <v>138</v>
      </c>
      <c r="F1034" t="s">
        <v>2057</v>
      </c>
      <c r="G1034" s="14">
        <v>33</v>
      </c>
      <c r="H1034" t="s">
        <v>7595</v>
      </c>
      <c r="I1034" t="s">
        <v>26</v>
      </c>
      <c r="J1034" t="s">
        <v>26</v>
      </c>
      <c r="K1034" t="s">
        <v>26</v>
      </c>
      <c r="L1034" t="s">
        <v>26</v>
      </c>
      <c r="M1034" t="s">
        <v>1872</v>
      </c>
      <c r="N1034" t="s">
        <v>26</v>
      </c>
      <c r="O1034" t="s">
        <v>26</v>
      </c>
      <c r="P1034" t="s">
        <v>26</v>
      </c>
    </row>
    <row r="1035" spans="1:16" x14ac:dyDescent="0.2">
      <c r="A1035">
        <v>28</v>
      </c>
      <c r="B1035" t="s">
        <v>1709</v>
      </c>
      <c r="C1035" t="s">
        <v>2035</v>
      </c>
      <c r="D1035" t="s">
        <v>2036</v>
      </c>
      <c r="E1035" t="s">
        <v>23</v>
      </c>
      <c r="F1035" t="s">
        <v>2037</v>
      </c>
      <c r="G1035" s="14">
        <v>34</v>
      </c>
      <c r="H1035" t="s">
        <v>7594</v>
      </c>
      <c r="I1035">
        <v>892.33979939999995</v>
      </c>
      <c r="J1035">
        <v>623.46011820000001</v>
      </c>
      <c r="K1035">
        <v>440.63895860000002</v>
      </c>
      <c r="L1035" t="s">
        <v>26</v>
      </c>
      <c r="M1035">
        <v>623.46011820000001</v>
      </c>
      <c r="N1035">
        <v>182.82115953422738</v>
      </c>
      <c r="O1035">
        <v>271.05065112544548</v>
      </c>
      <c r="P1035">
        <v>43.47521889922259</v>
      </c>
    </row>
    <row r="1036" spans="1:16" x14ac:dyDescent="0.2">
      <c r="A1036">
        <v>28</v>
      </c>
      <c r="B1036" t="s">
        <v>1709</v>
      </c>
      <c r="C1036" t="s">
        <v>2031</v>
      </c>
      <c r="D1036" t="s">
        <v>2032</v>
      </c>
      <c r="E1036" t="s">
        <v>30</v>
      </c>
      <c r="F1036" t="s">
        <v>2034</v>
      </c>
      <c r="G1036" s="14">
        <v>35</v>
      </c>
      <c r="H1036" t="s">
        <v>7596</v>
      </c>
      <c r="I1036" t="s">
        <v>26</v>
      </c>
      <c r="J1036" t="s">
        <v>26</v>
      </c>
      <c r="K1036" t="s">
        <v>26</v>
      </c>
      <c r="L1036" t="s">
        <v>26</v>
      </c>
      <c r="M1036" t="s">
        <v>26</v>
      </c>
      <c r="N1036" t="s">
        <v>26</v>
      </c>
      <c r="O1036" t="s">
        <v>26</v>
      </c>
      <c r="P1036" t="s">
        <v>26</v>
      </c>
    </row>
    <row r="1037" spans="1:16" x14ac:dyDescent="0.2">
      <c r="A1037">
        <v>28</v>
      </c>
      <c r="B1037" t="s">
        <v>1709</v>
      </c>
      <c r="C1037" t="s">
        <v>2108</v>
      </c>
      <c r="D1037" t="s">
        <v>2109</v>
      </c>
      <c r="E1037" t="s">
        <v>30</v>
      </c>
      <c r="F1037" t="s">
        <v>2110</v>
      </c>
      <c r="G1037" s="14">
        <v>36</v>
      </c>
      <c r="H1037" t="s">
        <v>7594</v>
      </c>
      <c r="I1037">
        <v>20112.135869999998</v>
      </c>
      <c r="J1037">
        <v>20059.492999999999</v>
      </c>
      <c r="K1037">
        <v>14698.63032</v>
      </c>
      <c r="L1037">
        <v>11021.764810000001</v>
      </c>
      <c r="M1037">
        <v>17379.061659999999</v>
      </c>
      <c r="N1037">
        <v>2706.7527758571778</v>
      </c>
      <c r="O1037">
        <v>4013.0316654858516</v>
      </c>
      <c r="P1037">
        <v>23.091187222542139</v>
      </c>
    </row>
    <row r="1038" spans="1:16" x14ac:dyDescent="0.2">
      <c r="A1038">
        <v>28</v>
      </c>
      <c r="B1038" t="s">
        <v>1709</v>
      </c>
      <c r="C1038" t="s">
        <v>2047</v>
      </c>
      <c r="D1038" t="s">
        <v>2048</v>
      </c>
      <c r="E1038" t="s">
        <v>30</v>
      </c>
      <c r="F1038" t="s">
        <v>2050</v>
      </c>
      <c r="G1038" s="14">
        <v>37</v>
      </c>
      <c r="H1038" t="s">
        <v>7596</v>
      </c>
      <c r="I1038" t="s">
        <v>26</v>
      </c>
      <c r="J1038" t="s">
        <v>26</v>
      </c>
      <c r="K1038" t="s">
        <v>26</v>
      </c>
      <c r="L1038" t="s">
        <v>26</v>
      </c>
      <c r="M1038" t="s">
        <v>26</v>
      </c>
      <c r="N1038" t="s">
        <v>26</v>
      </c>
      <c r="O1038" t="s">
        <v>26</v>
      </c>
      <c r="P1038" t="s">
        <v>26</v>
      </c>
    </row>
    <row r="1039" spans="1:16" ht="14.5" customHeight="1" x14ac:dyDescent="0.2">
      <c r="A1039">
        <v>28</v>
      </c>
      <c r="B1039" t="s">
        <v>1709</v>
      </c>
      <c r="C1039" t="s">
        <v>2100</v>
      </c>
      <c r="D1039" t="s">
        <v>2101</v>
      </c>
      <c r="E1039" t="s">
        <v>138</v>
      </c>
      <c r="F1039" t="s">
        <v>2103</v>
      </c>
      <c r="G1039" s="14">
        <v>38</v>
      </c>
      <c r="H1039" t="s">
        <v>7596</v>
      </c>
      <c r="I1039" t="s">
        <v>26</v>
      </c>
      <c r="J1039" t="s">
        <v>26</v>
      </c>
      <c r="K1039" t="s">
        <v>26</v>
      </c>
      <c r="L1039" t="s">
        <v>26</v>
      </c>
      <c r="M1039" t="s">
        <v>26</v>
      </c>
      <c r="N1039" t="s">
        <v>26</v>
      </c>
      <c r="O1039" t="s">
        <v>26</v>
      </c>
      <c r="P1039" t="s">
        <v>26</v>
      </c>
    </row>
    <row r="1040" spans="1:16" ht="14.5" customHeight="1" x14ac:dyDescent="0.2">
      <c r="A1040">
        <v>28</v>
      </c>
      <c r="B1040" t="s">
        <v>1709</v>
      </c>
      <c r="C1040" t="s">
        <v>2080</v>
      </c>
      <c r="D1040" t="s">
        <v>2081</v>
      </c>
      <c r="E1040" t="s">
        <v>163</v>
      </c>
      <c r="F1040" t="s">
        <v>2083</v>
      </c>
      <c r="G1040" s="14">
        <v>39</v>
      </c>
      <c r="H1040" t="s">
        <v>7596</v>
      </c>
      <c r="I1040" t="s">
        <v>26</v>
      </c>
      <c r="J1040" t="s">
        <v>26</v>
      </c>
      <c r="K1040" t="s">
        <v>26</v>
      </c>
      <c r="L1040" t="s">
        <v>26</v>
      </c>
      <c r="M1040" t="s">
        <v>26</v>
      </c>
      <c r="N1040" t="s">
        <v>26</v>
      </c>
      <c r="O1040" t="s">
        <v>26</v>
      </c>
      <c r="P1040" t="s">
        <v>26</v>
      </c>
    </row>
    <row r="1041" spans="1:16" ht="14.5" customHeight="1" x14ac:dyDescent="0.2">
      <c r="A1041">
        <v>28</v>
      </c>
      <c r="B1041" t="s">
        <v>1709</v>
      </c>
      <c r="C1041" t="s">
        <v>2088</v>
      </c>
      <c r="D1041" t="s">
        <v>2089</v>
      </c>
      <c r="E1041" t="s">
        <v>163</v>
      </c>
      <c r="F1041" t="s">
        <v>2090</v>
      </c>
      <c r="G1041" s="14">
        <v>40</v>
      </c>
      <c r="H1041" t="s">
        <v>7596</v>
      </c>
      <c r="I1041" t="s">
        <v>26</v>
      </c>
      <c r="J1041" t="s">
        <v>26</v>
      </c>
      <c r="K1041" t="s">
        <v>26</v>
      </c>
      <c r="L1041" t="s">
        <v>26</v>
      </c>
      <c r="M1041" t="s">
        <v>26</v>
      </c>
      <c r="N1041" t="s">
        <v>26</v>
      </c>
      <c r="O1041" t="s">
        <v>26</v>
      </c>
      <c r="P1041" t="s">
        <v>26</v>
      </c>
    </row>
    <row r="1042" spans="1:16" x14ac:dyDescent="0.2">
      <c r="A1042">
        <v>28</v>
      </c>
      <c r="B1042" t="s">
        <v>1709</v>
      </c>
      <c r="C1042" t="s">
        <v>2043</v>
      </c>
      <c r="D1042" t="s">
        <v>2044</v>
      </c>
      <c r="E1042" t="s">
        <v>30</v>
      </c>
      <c r="F1042" t="s">
        <v>2045</v>
      </c>
      <c r="G1042" s="14">
        <v>41</v>
      </c>
      <c r="H1042" t="s">
        <v>7594</v>
      </c>
      <c r="I1042">
        <v>48965.727789999997</v>
      </c>
      <c r="J1042">
        <v>46498.156920000001</v>
      </c>
      <c r="K1042">
        <v>43614.211569999999</v>
      </c>
      <c r="L1042">
        <v>28658.178960000001</v>
      </c>
      <c r="M1042">
        <v>45056.184240000002</v>
      </c>
      <c r="N1042">
        <v>2675.7581101391479</v>
      </c>
      <c r="O1042">
        <v>3967.0789740923005</v>
      </c>
      <c r="P1042">
        <v>8.804737997507516</v>
      </c>
    </row>
    <row r="1043" spans="1:16" ht="14.5" customHeight="1" x14ac:dyDescent="0.2">
      <c r="A1043">
        <v>28</v>
      </c>
      <c r="B1043" t="s">
        <v>1709</v>
      </c>
      <c r="C1043" t="s">
        <v>2047</v>
      </c>
      <c r="D1043" t="s">
        <v>2048</v>
      </c>
      <c r="E1043" t="s">
        <v>30</v>
      </c>
      <c r="F1043" t="s">
        <v>2049</v>
      </c>
      <c r="G1043" s="14">
        <v>42</v>
      </c>
      <c r="H1043" t="s">
        <v>7594</v>
      </c>
      <c r="I1043">
        <v>4571.8408149999996</v>
      </c>
      <c r="J1043">
        <v>5439.8493900000003</v>
      </c>
      <c r="K1043">
        <v>1801.9977240000001</v>
      </c>
      <c r="L1043" t="s">
        <v>26</v>
      </c>
      <c r="M1043">
        <v>4571.8408149999996</v>
      </c>
      <c r="N1043">
        <v>868.00857469582843</v>
      </c>
      <c r="O1043">
        <v>1286.9095128440351</v>
      </c>
      <c r="P1043">
        <v>28.148607199852954</v>
      </c>
    </row>
    <row r="1044" spans="1:16" x14ac:dyDescent="0.2">
      <c r="A1044">
        <v>29</v>
      </c>
      <c r="B1044" t="s">
        <v>1709</v>
      </c>
      <c r="C1044" t="s">
        <v>2180</v>
      </c>
      <c r="D1044" t="s">
        <v>2181</v>
      </c>
      <c r="E1044" t="s">
        <v>138</v>
      </c>
      <c r="F1044" t="s">
        <v>2183</v>
      </c>
      <c r="G1044" s="14">
        <v>1</v>
      </c>
      <c r="H1044" t="s">
        <v>7596</v>
      </c>
      <c r="I1044" t="s">
        <v>26</v>
      </c>
      <c r="J1044" t="s">
        <v>26</v>
      </c>
      <c r="K1044" t="s">
        <v>26</v>
      </c>
      <c r="L1044" t="s">
        <v>26</v>
      </c>
      <c r="M1044" t="s">
        <v>26</v>
      </c>
      <c r="N1044" t="s">
        <v>26</v>
      </c>
      <c r="O1044" t="s">
        <v>26</v>
      </c>
      <c r="P1044" t="s">
        <v>26</v>
      </c>
    </row>
    <row r="1045" spans="1:16" ht="14.5" customHeight="1" x14ac:dyDescent="0.2">
      <c r="A1045">
        <v>29</v>
      </c>
      <c r="B1045" t="s">
        <v>1709</v>
      </c>
      <c r="C1045" t="s">
        <v>2124</v>
      </c>
      <c r="D1045" t="s">
        <v>2125</v>
      </c>
      <c r="E1045" t="s">
        <v>14</v>
      </c>
      <c r="F1045" t="s">
        <v>2126</v>
      </c>
      <c r="G1045" s="14">
        <v>2</v>
      </c>
      <c r="H1045" t="s">
        <v>7594</v>
      </c>
      <c r="I1045">
        <v>2223.217306</v>
      </c>
      <c r="J1045">
        <v>2413.436385</v>
      </c>
      <c r="K1045">
        <v>1552.7191809999999</v>
      </c>
      <c r="L1045" t="s">
        <v>26</v>
      </c>
      <c r="M1045">
        <v>2223.217306</v>
      </c>
      <c r="N1045">
        <v>190.2190793979421</v>
      </c>
      <c r="O1045">
        <v>282.01880711538894</v>
      </c>
      <c r="P1045">
        <v>12.685166058576328</v>
      </c>
    </row>
    <row r="1046" spans="1:16" x14ac:dyDescent="0.2">
      <c r="A1046">
        <v>29</v>
      </c>
      <c r="B1046" t="s">
        <v>1709</v>
      </c>
      <c r="C1046" t="s">
        <v>2168</v>
      </c>
      <c r="D1046" t="s">
        <v>2169</v>
      </c>
      <c r="E1046" t="s">
        <v>14</v>
      </c>
      <c r="F1046" t="s">
        <v>2171</v>
      </c>
      <c r="G1046" s="14">
        <v>3</v>
      </c>
      <c r="H1046" t="s">
        <v>7594</v>
      </c>
      <c r="I1046">
        <v>655.29347770000004</v>
      </c>
      <c r="J1046">
        <v>435.83492510000002</v>
      </c>
      <c r="K1046">
        <v>722.27472550000005</v>
      </c>
      <c r="L1046">
        <v>797.98270709999997</v>
      </c>
      <c r="M1046">
        <v>688.78410159999999</v>
      </c>
      <c r="N1046">
        <v>71.34461469689154</v>
      </c>
      <c r="O1046">
        <v>105.77552574961139</v>
      </c>
      <c r="P1046">
        <v>15.356847741247634</v>
      </c>
    </row>
    <row r="1047" spans="1:16" x14ac:dyDescent="0.2">
      <c r="A1047">
        <v>29</v>
      </c>
      <c r="B1047" t="s">
        <v>1709</v>
      </c>
      <c r="C1047" t="s">
        <v>2148</v>
      </c>
      <c r="D1047" t="s">
        <v>2149</v>
      </c>
      <c r="E1047" t="s">
        <v>14</v>
      </c>
      <c r="F1047" t="s">
        <v>2151</v>
      </c>
      <c r="G1047" s="14">
        <v>4</v>
      </c>
      <c r="H1047" t="s">
        <v>7594</v>
      </c>
      <c r="I1047">
        <v>15070.65266</v>
      </c>
      <c r="J1047">
        <v>15963.67685</v>
      </c>
      <c r="K1047">
        <v>18957.80603</v>
      </c>
      <c r="L1047">
        <v>22442.726790000001</v>
      </c>
      <c r="M1047">
        <v>17460.741440000002</v>
      </c>
      <c r="N1047">
        <v>1943.5766856252403</v>
      </c>
      <c r="O1047">
        <v>2881.546794107981</v>
      </c>
      <c r="P1047">
        <v>16.503003634021322</v>
      </c>
    </row>
    <row r="1048" spans="1:16" ht="14.5" customHeight="1" x14ac:dyDescent="0.2">
      <c r="A1048">
        <v>29</v>
      </c>
      <c r="B1048" t="s">
        <v>1709</v>
      </c>
      <c r="C1048" t="s">
        <v>2136</v>
      </c>
      <c r="D1048" t="s">
        <v>2137</v>
      </c>
      <c r="E1048" t="s">
        <v>23</v>
      </c>
      <c r="F1048" t="s">
        <v>2139</v>
      </c>
      <c r="G1048" s="14">
        <v>5</v>
      </c>
      <c r="H1048" t="s">
        <v>7595</v>
      </c>
      <c r="I1048" t="s">
        <v>26</v>
      </c>
      <c r="J1048" t="s">
        <v>26</v>
      </c>
      <c r="K1048" t="s">
        <v>26</v>
      </c>
      <c r="L1048" t="s">
        <v>26</v>
      </c>
      <c r="M1048" t="s">
        <v>279</v>
      </c>
      <c r="N1048" t="s">
        <v>26</v>
      </c>
      <c r="O1048" t="s">
        <v>26</v>
      </c>
      <c r="P1048" t="s">
        <v>26</v>
      </c>
    </row>
    <row r="1049" spans="1:16" x14ac:dyDescent="0.2">
      <c r="A1049">
        <v>29</v>
      </c>
      <c r="B1049" t="s">
        <v>1709</v>
      </c>
      <c r="C1049" t="s">
        <v>2180</v>
      </c>
      <c r="D1049" t="s">
        <v>2181</v>
      </c>
      <c r="E1049" t="s">
        <v>138</v>
      </c>
      <c r="F1049" t="s">
        <v>2182</v>
      </c>
      <c r="G1049" s="14">
        <v>6</v>
      </c>
      <c r="H1049" t="s">
        <v>7595</v>
      </c>
      <c r="I1049" t="s">
        <v>26</v>
      </c>
      <c r="J1049" t="s">
        <v>26</v>
      </c>
      <c r="K1049" t="s">
        <v>26</v>
      </c>
      <c r="L1049" t="s">
        <v>26</v>
      </c>
      <c r="M1049" t="s">
        <v>279</v>
      </c>
      <c r="N1049" t="s">
        <v>26</v>
      </c>
      <c r="O1049" t="s">
        <v>26</v>
      </c>
      <c r="P1049" t="s">
        <v>26</v>
      </c>
    </row>
    <row r="1050" spans="1:16" ht="14.5" customHeight="1" x14ac:dyDescent="0.2">
      <c r="A1050">
        <v>29</v>
      </c>
      <c r="B1050" t="s">
        <v>1709</v>
      </c>
      <c r="C1050" t="s">
        <v>2176</v>
      </c>
      <c r="D1050" t="s">
        <v>2177</v>
      </c>
      <c r="E1050" t="s">
        <v>23</v>
      </c>
      <c r="F1050" t="s">
        <v>2178</v>
      </c>
      <c r="G1050" s="14">
        <v>7</v>
      </c>
      <c r="H1050" t="s">
        <v>7594</v>
      </c>
      <c r="I1050">
        <v>3537.8735179999999</v>
      </c>
      <c r="J1050">
        <v>2792.3697529999999</v>
      </c>
      <c r="K1050">
        <v>3747.64138</v>
      </c>
      <c r="L1050">
        <v>4033.4726489999998</v>
      </c>
      <c r="M1050">
        <v>3642.7574490000002</v>
      </c>
      <c r="N1050">
        <v>247.79956593028237</v>
      </c>
      <c r="O1050">
        <v>367.38763644823661</v>
      </c>
      <c r="P1050">
        <v>10.085426812829354</v>
      </c>
    </row>
    <row r="1051" spans="1:16" x14ac:dyDescent="0.2">
      <c r="A1051">
        <v>29</v>
      </c>
      <c r="B1051" t="s">
        <v>1709</v>
      </c>
      <c r="C1051" t="s">
        <v>2156</v>
      </c>
      <c r="D1051" t="s">
        <v>2157</v>
      </c>
      <c r="E1051" t="s">
        <v>30</v>
      </c>
      <c r="F1051" t="s">
        <v>2159</v>
      </c>
      <c r="G1051" s="14">
        <v>8</v>
      </c>
      <c r="H1051" t="s">
        <v>7596</v>
      </c>
      <c r="I1051" t="s">
        <v>26</v>
      </c>
      <c r="J1051" t="s">
        <v>26</v>
      </c>
      <c r="K1051" t="s">
        <v>26</v>
      </c>
      <c r="L1051" t="s">
        <v>26</v>
      </c>
      <c r="M1051" t="s">
        <v>26</v>
      </c>
      <c r="N1051" t="s">
        <v>26</v>
      </c>
      <c r="O1051" t="s">
        <v>26</v>
      </c>
      <c r="P1051" t="s">
        <v>26</v>
      </c>
    </row>
    <row r="1052" spans="1:16" x14ac:dyDescent="0.2">
      <c r="A1052">
        <v>29</v>
      </c>
      <c r="B1052" t="s">
        <v>1709</v>
      </c>
      <c r="C1052" t="s">
        <v>2160</v>
      </c>
      <c r="D1052" t="s">
        <v>2161</v>
      </c>
      <c r="E1052" t="s">
        <v>73</v>
      </c>
      <c r="F1052" t="s">
        <v>2162</v>
      </c>
      <c r="G1052" s="14">
        <v>9</v>
      </c>
      <c r="H1052" t="s">
        <v>7595</v>
      </c>
      <c r="I1052" t="s">
        <v>26</v>
      </c>
      <c r="J1052" t="s">
        <v>26</v>
      </c>
      <c r="K1052" t="s">
        <v>26</v>
      </c>
      <c r="L1052" t="s">
        <v>26</v>
      </c>
      <c r="M1052" t="s">
        <v>277</v>
      </c>
      <c r="N1052" t="s">
        <v>26</v>
      </c>
      <c r="O1052" t="s">
        <v>26</v>
      </c>
      <c r="P1052" t="s">
        <v>26</v>
      </c>
    </row>
    <row r="1053" spans="1:16" x14ac:dyDescent="0.2">
      <c r="A1053">
        <v>29</v>
      </c>
      <c r="B1053" t="s">
        <v>1709</v>
      </c>
      <c r="C1053" t="s">
        <v>2160</v>
      </c>
      <c r="D1053" t="s">
        <v>2161</v>
      </c>
      <c r="E1053" t="s">
        <v>73</v>
      </c>
      <c r="F1053" t="s">
        <v>2163</v>
      </c>
      <c r="G1053" s="14">
        <v>10</v>
      </c>
      <c r="H1053" t="s">
        <v>7595</v>
      </c>
      <c r="I1053" t="s">
        <v>26</v>
      </c>
      <c r="J1053" t="s">
        <v>26</v>
      </c>
      <c r="K1053" t="s">
        <v>26</v>
      </c>
      <c r="L1053" t="s">
        <v>26</v>
      </c>
      <c r="M1053" t="s">
        <v>277</v>
      </c>
      <c r="N1053" t="s">
        <v>26</v>
      </c>
      <c r="O1053" t="s">
        <v>26</v>
      </c>
      <c r="P1053" t="s">
        <v>26</v>
      </c>
    </row>
    <row r="1054" spans="1:16" x14ac:dyDescent="0.2">
      <c r="A1054">
        <v>29</v>
      </c>
      <c r="B1054" t="s">
        <v>1709</v>
      </c>
      <c r="C1054" t="s">
        <v>2128</v>
      </c>
      <c r="D1054" t="s">
        <v>2129</v>
      </c>
      <c r="E1054" t="s">
        <v>30</v>
      </c>
      <c r="F1054" t="s">
        <v>2130</v>
      </c>
      <c r="G1054" s="14">
        <v>11</v>
      </c>
      <c r="H1054" t="s">
        <v>7594</v>
      </c>
      <c r="I1054">
        <v>541.26999290000003</v>
      </c>
      <c r="J1054">
        <v>936.14300319999995</v>
      </c>
      <c r="K1054">
        <v>1036.267247</v>
      </c>
      <c r="L1054">
        <v>1297.3822809999999</v>
      </c>
      <c r="M1054">
        <v>986.20512499999995</v>
      </c>
      <c r="N1054">
        <v>180.61963908526502</v>
      </c>
      <c r="O1054">
        <v>267.7866769078139</v>
      </c>
      <c r="P1054">
        <v>27.153243287085882</v>
      </c>
    </row>
    <row r="1055" spans="1:16" ht="14.5" customHeight="1" x14ac:dyDescent="0.2">
      <c r="A1055">
        <v>29</v>
      </c>
      <c r="B1055" t="s">
        <v>1709</v>
      </c>
      <c r="C1055" t="s">
        <v>2152</v>
      </c>
      <c r="D1055" t="s">
        <v>2153</v>
      </c>
      <c r="E1055" t="s">
        <v>23</v>
      </c>
      <c r="F1055" t="s">
        <v>2155</v>
      </c>
      <c r="G1055" s="14">
        <v>12</v>
      </c>
      <c r="H1055" t="s">
        <v>7595</v>
      </c>
      <c r="I1055" t="s">
        <v>26</v>
      </c>
      <c r="J1055" t="s">
        <v>26</v>
      </c>
      <c r="K1055" t="s">
        <v>26</v>
      </c>
      <c r="L1055" t="s">
        <v>26</v>
      </c>
      <c r="M1055" t="s">
        <v>279</v>
      </c>
      <c r="N1055" t="s">
        <v>26</v>
      </c>
      <c r="O1055" t="s">
        <v>26</v>
      </c>
      <c r="P1055" t="s">
        <v>26</v>
      </c>
    </row>
    <row r="1056" spans="1:16" x14ac:dyDescent="0.2">
      <c r="A1056">
        <v>29</v>
      </c>
      <c r="B1056" t="s">
        <v>1709</v>
      </c>
      <c r="C1056" t="s">
        <v>2164</v>
      </c>
      <c r="D1056" t="s">
        <v>2165</v>
      </c>
      <c r="E1056" t="s">
        <v>138</v>
      </c>
      <c r="F1056" t="s">
        <v>2166</v>
      </c>
      <c r="G1056" s="14">
        <v>13</v>
      </c>
      <c r="H1056" t="s">
        <v>7595</v>
      </c>
      <c r="I1056" t="s">
        <v>26</v>
      </c>
      <c r="J1056" t="s">
        <v>26</v>
      </c>
      <c r="K1056" t="s">
        <v>26</v>
      </c>
      <c r="L1056" t="s">
        <v>26</v>
      </c>
      <c r="M1056" t="s">
        <v>277</v>
      </c>
      <c r="N1056" t="s">
        <v>26</v>
      </c>
      <c r="O1056" t="s">
        <v>26</v>
      </c>
      <c r="P1056" t="s">
        <v>26</v>
      </c>
    </row>
    <row r="1057" spans="1:16" x14ac:dyDescent="0.2">
      <c r="A1057">
        <v>29</v>
      </c>
      <c r="B1057" t="s">
        <v>1709</v>
      </c>
      <c r="C1057" t="s">
        <v>2192</v>
      </c>
      <c r="D1057" t="s">
        <v>2193</v>
      </c>
      <c r="E1057" t="s">
        <v>138</v>
      </c>
      <c r="F1057" t="s">
        <v>2195</v>
      </c>
      <c r="G1057" s="14">
        <v>14</v>
      </c>
      <c r="H1057" t="s">
        <v>7596</v>
      </c>
      <c r="I1057" t="s">
        <v>26</v>
      </c>
      <c r="J1057" t="s">
        <v>26</v>
      </c>
      <c r="K1057" t="s">
        <v>26</v>
      </c>
      <c r="L1057" t="s">
        <v>26</v>
      </c>
      <c r="M1057" t="s">
        <v>26</v>
      </c>
      <c r="N1057" t="s">
        <v>26</v>
      </c>
      <c r="O1057" t="s">
        <v>26</v>
      </c>
      <c r="P1057" t="s">
        <v>26</v>
      </c>
    </row>
    <row r="1058" spans="1:16" x14ac:dyDescent="0.2">
      <c r="A1058">
        <v>29</v>
      </c>
      <c r="B1058" t="s">
        <v>1709</v>
      </c>
      <c r="C1058" t="s">
        <v>2184</v>
      </c>
      <c r="D1058" t="s">
        <v>2185</v>
      </c>
      <c r="E1058" t="s">
        <v>23</v>
      </c>
      <c r="F1058" t="s">
        <v>2186</v>
      </c>
      <c r="G1058" s="14">
        <v>15</v>
      </c>
      <c r="H1058" t="s">
        <v>7594</v>
      </c>
      <c r="I1058">
        <v>1397.3801510000001</v>
      </c>
      <c r="J1058">
        <v>492.52257530000003</v>
      </c>
      <c r="K1058">
        <v>1666.693947</v>
      </c>
      <c r="L1058">
        <v>1998.523915</v>
      </c>
      <c r="M1058">
        <v>1532.037049</v>
      </c>
      <c r="N1058">
        <v>300.57188192686999</v>
      </c>
      <c r="O1058">
        <v>445.62787214477743</v>
      </c>
      <c r="P1058">
        <v>29.08727777794698</v>
      </c>
    </row>
    <row r="1059" spans="1:16" ht="14.5" customHeight="1" x14ac:dyDescent="0.2">
      <c r="A1059">
        <v>29</v>
      </c>
      <c r="B1059" t="s">
        <v>1709</v>
      </c>
      <c r="C1059" t="s">
        <v>2156</v>
      </c>
      <c r="D1059" t="s">
        <v>2157</v>
      </c>
      <c r="E1059" t="s">
        <v>30</v>
      </c>
      <c r="F1059" t="s">
        <v>2158</v>
      </c>
      <c r="G1059" s="14">
        <v>16</v>
      </c>
      <c r="H1059" t="s">
        <v>7594</v>
      </c>
      <c r="I1059">
        <v>1665.5224490000001</v>
      </c>
      <c r="J1059">
        <v>1485.5317190000001</v>
      </c>
      <c r="K1059">
        <v>1687.4378449999999</v>
      </c>
      <c r="L1059">
        <v>2001.6412969999999</v>
      </c>
      <c r="M1059">
        <v>1676.480147</v>
      </c>
      <c r="N1059">
        <v>100.95306281446051</v>
      </c>
      <c r="O1059">
        <v>149.67301092871915</v>
      </c>
      <c r="P1059">
        <v>8.9278129060489313</v>
      </c>
    </row>
    <row r="1060" spans="1:16" x14ac:dyDescent="0.2">
      <c r="A1060">
        <v>29</v>
      </c>
      <c r="B1060" t="s">
        <v>1709</v>
      </c>
      <c r="C1060" t="s">
        <v>2120</v>
      </c>
      <c r="D1060" t="s">
        <v>2121</v>
      </c>
      <c r="E1060" t="s">
        <v>23</v>
      </c>
      <c r="F1060" t="s">
        <v>2123</v>
      </c>
      <c r="G1060" s="14">
        <v>17</v>
      </c>
      <c r="H1060" t="s">
        <v>7595</v>
      </c>
      <c r="I1060" t="s">
        <v>26</v>
      </c>
      <c r="J1060" t="s">
        <v>26</v>
      </c>
      <c r="K1060" t="s">
        <v>26</v>
      </c>
      <c r="L1060" t="s">
        <v>26</v>
      </c>
      <c r="M1060" t="s">
        <v>277</v>
      </c>
      <c r="N1060" t="s">
        <v>26</v>
      </c>
      <c r="O1060" t="s">
        <v>26</v>
      </c>
      <c r="P1060" t="s">
        <v>26</v>
      </c>
    </row>
    <row r="1061" spans="1:16" x14ac:dyDescent="0.2">
      <c r="A1061">
        <v>29</v>
      </c>
      <c r="B1061" t="s">
        <v>1709</v>
      </c>
      <c r="C1061" t="s">
        <v>2144</v>
      </c>
      <c r="D1061" t="s">
        <v>2145</v>
      </c>
      <c r="E1061" t="s">
        <v>23</v>
      </c>
      <c r="F1061" t="s">
        <v>2146</v>
      </c>
      <c r="G1061" s="14">
        <v>18</v>
      </c>
      <c r="H1061" t="s">
        <v>7594</v>
      </c>
      <c r="I1061">
        <v>1062.246249</v>
      </c>
      <c r="J1061">
        <v>830.12190750000002</v>
      </c>
      <c r="K1061">
        <v>1325.235545</v>
      </c>
      <c r="L1061">
        <v>1539.850749</v>
      </c>
      <c r="M1061">
        <v>1193.7408969999999</v>
      </c>
      <c r="N1061">
        <v>238.80225001760334</v>
      </c>
      <c r="O1061">
        <v>354.04821587609871</v>
      </c>
      <c r="P1061">
        <v>29.658715453617845</v>
      </c>
    </row>
    <row r="1062" spans="1:16" ht="14.5" customHeight="1" x14ac:dyDescent="0.2">
      <c r="A1062">
        <v>29</v>
      </c>
      <c r="B1062" t="s">
        <v>1709</v>
      </c>
      <c r="C1062" t="s">
        <v>2176</v>
      </c>
      <c r="D1062" t="s">
        <v>2177</v>
      </c>
      <c r="E1062" t="s">
        <v>23</v>
      </c>
      <c r="F1062" t="s">
        <v>2179</v>
      </c>
      <c r="G1062" s="14">
        <v>19</v>
      </c>
      <c r="H1062" t="s">
        <v>7595</v>
      </c>
      <c r="I1062" t="s">
        <v>26</v>
      </c>
      <c r="J1062" t="s">
        <v>26</v>
      </c>
      <c r="K1062" t="s">
        <v>26</v>
      </c>
      <c r="L1062" t="s">
        <v>26</v>
      </c>
      <c r="M1062" t="s">
        <v>277</v>
      </c>
      <c r="N1062" t="s">
        <v>26</v>
      </c>
      <c r="O1062" t="s">
        <v>26</v>
      </c>
      <c r="P1062" t="s">
        <v>26</v>
      </c>
    </row>
    <row r="1063" spans="1:16" x14ac:dyDescent="0.2">
      <c r="A1063">
        <v>29</v>
      </c>
      <c r="B1063" t="s">
        <v>1709</v>
      </c>
      <c r="C1063" t="s">
        <v>2136</v>
      </c>
      <c r="D1063" t="s">
        <v>2137</v>
      </c>
      <c r="E1063" t="s">
        <v>23</v>
      </c>
      <c r="F1063" t="s">
        <v>2138</v>
      </c>
      <c r="G1063" s="14">
        <v>20</v>
      </c>
      <c r="H1063" t="s">
        <v>7594</v>
      </c>
      <c r="I1063">
        <v>2061.0724089999999</v>
      </c>
      <c r="J1063">
        <v>1874.485398</v>
      </c>
      <c r="K1063">
        <v>1430.8702639999999</v>
      </c>
      <c r="L1063" t="s">
        <v>26</v>
      </c>
      <c r="M1063">
        <v>1874.485398</v>
      </c>
      <c r="N1063">
        <v>186.58701098654615</v>
      </c>
      <c r="O1063">
        <v>276.63390248865329</v>
      </c>
      <c r="P1063">
        <v>14.757858492857668</v>
      </c>
    </row>
    <row r="1064" spans="1:16" x14ac:dyDescent="0.2">
      <c r="A1064">
        <v>29</v>
      </c>
      <c r="B1064" t="s">
        <v>1709</v>
      </c>
      <c r="C1064" t="s">
        <v>2192</v>
      </c>
      <c r="D1064" t="s">
        <v>2193</v>
      </c>
      <c r="E1064" t="s">
        <v>138</v>
      </c>
      <c r="F1064" t="s">
        <v>2194</v>
      </c>
      <c r="G1064" s="14">
        <v>21</v>
      </c>
      <c r="H1064" t="s">
        <v>7595</v>
      </c>
      <c r="I1064" t="s">
        <v>26</v>
      </c>
      <c r="J1064" t="s">
        <v>26</v>
      </c>
      <c r="K1064" t="s">
        <v>26</v>
      </c>
      <c r="L1064" t="s">
        <v>26</v>
      </c>
      <c r="M1064" t="s">
        <v>277</v>
      </c>
      <c r="N1064" t="s">
        <v>26</v>
      </c>
      <c r="O1064" t="s">
        <v>26</v>
      </c>
      <c r="P1064" t="s">
        <v>26</v>
      </c>
    </row>
    <row r="1065" spans="1:16" ht="14.5" customHeight="1" x14ac:dyDescent="0.2">
      <c r="A1065">
        <v>29</v>
      </c>
      <c r="B1065" t="s">
        <v>1709</v>
      </c>
      <c r="C1065" t="s">
        <v>2132</v>
      </c>
      <c r="D1065" t="s">
        <v>2133</v>
      </c>
      <c r="E1065" t="s">
        <v>14</v>
      </c>
      <c r="F1065" t="s">
        <v>2134</v>
      </c>
      <c r="G1065" s="14">
        <v>22</v>
      </c>
      <c r="H1065" t="s">
        <v>7594</v>
      </c>
      <c r="I1065">
        <v>2380.049602</v>
      </c>
      <c r="J1065">
        <v>1696.763895</v>
      </c>
      <c r="K1065">
        <v>2340.7808020000002</v>
      </c>
      <c r="L1065">
        <v>2858.7820740000002</v>
      </c>
      <c r="M1065">
        <v>2360.4152020000001</v>
      </c>
      <c r="N1065">
        <v>259.00063607354082</v>
      </c>
      <c r="O1065">
        <v>383.99434304263161</v>
      </c>
      <c r="P1065">
        <v>16.26808464571511</v>
      </c>
    </row>
    <row r="1066" spans="1:16" ht="14.5" customHeight="1" x14ac:dyDescent="0.2">
      <c r="A1066">
        <v>29</v>
      </c>
      <c r="B1066" t="s">
        <v>1709</v>
      </c>
      <c r="C1066" t="s">
        <v>2164</v>
      </c>
      <c r="D1066" t="s">
        <v>2165</v>
      </c>
      <c r="E1066" t="s">
        <v>138</v>
      </c>
      <c r="F1066" t="s">
        <v>2167</v>
      </c>
      <c r="G1066" s="14">
        <v>23</v>
      </c>
      <c r="H1066" t="s">
        <v>7596</v>
      </c>
      <c r="I1066" t="s">
        <v>26</v>
      </c>
      <c r="J1066" t="s">
        <v>26</v>
      </c>
      <c r="K1066" t="s">
        <v>26</v>
      </c>
      <c r="L1066" t="s">
        <v>26</v>
      </c>
      <c r="M1066" t="s">
        <v>26</v>
      </c>
      <c r="N1066" t="s">
        <v>26</v>
      </c>
      <c r="O1066" t="s">
        <v>26</v>
      </c>
      <c r="P1066" t="s">
        <v>26</v>
      </c>
    </row>
    <row r="1067" spans="1:16" x14ac:dyDescent="0.2">
      <c r="A1067">
        <v>29</v>
      </c>
      <c r="B1067" t="s">
        <v>1709</v>
      </c>
      <c r="C1067" t="s">
        <v>2124</v>
      </c>
      <c r="D1067" t="s">
        <v>2125</v>
      </c>
      <c r="E1067" t="s">
        <v>14</v>
      </c>
      <c r="F1067" t="s">
        <v>2127</v>
      </c>
      <c r="G1067" s="14">
        <v>24</v>
      </c>
      <c r="H1067" t="s">
        <v>7594</v>
      </c>
      <c r="I1067">
        <v>1567.554881</v>
      </c>
      <c r="J1067">
        <v>1292.5779749999999</v>
      </c>
      <c r="K1067">
        <v>1682.117778</v>
      </c>
      <c r="L1067">
        <v>2151.0759659999999</v>
      </c>
      <c r="M1067">
        <v>1624.836329</v>
      </c>
      <c r="N1067">
        <v>194.76990134414143</v>
      </c>
      <c r="O1067">
        <v>288.76585573282409</v>
      </c>
      <c r="P1067">
        <v>17.7719965097703</v>
      </c>
    </row>
    <row r="1068" spans="1:16" x14ac:dyDescent="0.2">
      <c r="A1068">
        <v>29</v>
      </c>
      <c r="B1068" t="s">
        <v>1709</v>
      </c>
      <c r="C1068" t="s">
        <v>2116</v>
      </c>
      <c r="D1068" t="s">
        <v>2117</v>
      </c>
      <c r="E1068" t="s">
        <v>14</v>
      </c>
      <c r="F1068" t="s">
        <v>2119</v>
      </c>
      <c r="G1068" s="14">
        <v>25</v>
      </c>
      <c r="H1068" t="s">
        <v>7594</v>
      </c>
      <c r="I1068">
        <v>370.4532883</v>
      </c>
      <c r="J1068">
        <v>278.11701090000003</v>
      </c>
      <c r="K1068">
        <v>436.01842290000002</v>
      </c>
      <c r="L1068">
        <v>423.24011560000002</v>
      </c>
      <c r="M1068">
        <v>396.84670190000003</v>
      </c>
      <c r="N1068">
        <v>32.782567295644867</v>
      </c>
      <c r="O1068">
        <v>48.603434272523074</v>
      </c>
      <c r="P1068">
        <v>12.247407887484339</v>
      </c>
    </row>
    <row r="1069" spans="1:16" ht="14.5" customHeight="1" x14ac:dyDescent="0.2">
      <c r="A1069">
        <v>29</v>
      </c>
      <c r="B1069" t="s">
        <v>1709</v>
      </c>
      <c r="C1069" t="s">
        <v>2152</v>
      </c>
      <c r="D1069" t="s">
        <v>2153</v>
      </c>
      <c r="E1069" t="s">
        <v>23</v>
      </c>
      <c r="F1069" t="s">
        <v>2154</v>
      </c>
      <c r="G1069" s="14">
        <v>26</v>
      </c>
      <c r="H1069" t="s">
        <v>7594</v>
      </c>
      <c r="I1069">
        <v>7615.0514480000002</v>
      </c>
      <c r="J1069">
        <v>6347.327867</v>
      </c>
      <c r="K1069">
        <v>8221.723011</v>
      </c>
      <c r="L1069">
        <v>9446.2912070000002</v>
      </c>
      <c r="M1069">
        <v>7918.3872289999999</v>
      </c>
      <c r="N1069">
        <v>915.61987951874562</v>
      </c>
      <c r="O1069">
        <v>1357.4980333744923</v>
      </c>
      <c r="P1069">
        <v>17.143617685042493</v>
      </c>
    </row>
    <row r="1070" spans="1:16" x14ac:dyDescent="0.2">
      <c r="A1070">
        <v>29</v>
      </c>
      <c r="B1070" t="s">
        <v>1709</v>
      </c>
      <c r="C1070" t="s">
        <v>2116</v>
      </c>
      <c r="D1070" t="s">
        <v>2117</v>
      </c>
      <c r="E1070" t="s">
        <v>14</v>
      </c>
      <c r="F1070" t="s">
        <v>2118</v>
      </c>
      <c r="G1070" s="14">
        <v>27</v>
      </c>
      <c r="H1070" t="s">
        <v>7594</v>
      </c>
      <c r="I1070">
        <v>401.71023289999999</v>
      </c>
      <c r="J1070">
        <v>253.92813190000001</v>
      </c>
      <c r="K1070">
        <v>403.74628230000002</v>
      </c>
      <c r="L1070">
        <v>565.4575433</v>
      </c>
      <c r="M1070">
        <v>402.72825760000001</v>
      </c>
      <c r="N1070">
        <v>74.909075198322341</v>
      </c>
      <c r="O1070">
        <v>111.0601948890327</v>
      </c>
      <c r="P1070">
        <v>27.57695612146912</v>
      </c>
    </row>
    <row r="1071" spans="1:16" ht="14.5" customHeight="1" x14ac:dyDescent="0.2">
      <c r="A1071">
        <v>29</v>
      </c>
      <c r="B1071" t="s">
        <v>1709</v>
      </c>
      <c r="C1071" t="s">
        <v>2112</v>
      </c>
      <c r="D1071" t="s">
        <v>2113</v>
      </c>
      <c r="E1071" t="s">
        <v>23</v>
      </c>
      <c r="F1071" t="s">
        <v>2115</v>
      </c>
      <c r="G1071" s="14">
        <v>28</v>
      </c>
      <c r="H1071" t="s">
        <v>7595</v>
      </c>
      <c r="I1071" t="s">
        <v>26</v>
      </c>
      <c r="J1071" t="s">
        <v>26</v>
      </c>
      <c r="K1071" t="s">
        <v>26</v>
      </c>
      <c r="L1071" t="s">
        <v>26</v>
      </c>
      <c r="M1071" t="s">
        <v>277</v>
      </c>
      <c r="N1071" t="s">
        <v>26</v>
      </c>
      <c r="O1071" t="s">
        <v>26</v>
      </c>
      <c r="P1071" t="s">
        <v>26</v>
      </c>
    </row>
    <row r="1072" spans="1:16" x14ac:dyDescent="0.2">
      <c r="A1072">
        <v>29</v>
      </c>
      <c r="B1072" t="s">
        <v>1709</v>
      </c>
      <c r="C1072" t="s">
        <v>2188</v>
      </c>
      <c r="D1072" t="s">
        <v>2189</v>
      </c>
      <c r="E1072" t="s">
        <v>30</v>
      </c>
      <c r="F1072" t="s">
        <v>2191</v>
      </c>
      <c r="G1072" s="14">
        <v>29</v>
      </c>
      <c r="H1072" t="s">
        <v>7596</v>
      </c>
      <c r="I1072" t="s">
        <v>26</v>
      </c>
      <c r="J1072" t="s">
        <v>26</v>
      </c>
      <c r="K1072" t="s">
        <v>26</v>
      </c>
      <c r="L1072" t="s">
        <v>26</v>
      </c>
      <c r="M1072" t="s">
        <v>26</v>
      </c>
      <c r="N1072" t="s">
        <v>26</v>
      </c>
      <c r="O1072" t="s">
        <v>26</v>
      </c>
      <c r="P1072" t="s">
        <v>26</v>
      </c>
    </row>
    <row r="1073" spans="1:16" x14ac:dyDescent="0.2">
      <c r="A1073">
        <v>29</v>
      </c>
      <c r="B1073" t="s">
        <v>1709</v>
      </c>
      <c r="C1073" t="s">
        <v>2172</v>
      </c>
      <c r="D1073" t="s">
        <v>2173</v>
      </c>
      <c r="E1073" t="s">
        <v>23</v>
      </c>
      <c r="F1073" t="s">
        <v>2175</v>
      </c>
      <c r="G1073" s="14">
        <v>30</v>
      </c>
      <c r="H1073" t="s">
        <v>7595</v>
      </c>
      <c r="I1073" t="s">
        <v>26</v>
      </c>
      <c r="J1073" t="s">
        <v>26</v>
      </c>
      <c r="K1073" t="s">
        <v>26</v>
      </c>
      <c r="L1073" t="s">
        <v>26</v>
      </c>
      <c r="M1073" t="s">
        <v>279</v>
      </c>
      <c r="N1073" t="s">
        <v>26</v>
      </c>
      <c r="O1073" t="s">
        <v>26</v>
      </c>
      <c r="P1073" t="s">
        <v>26</v>
      </c>
    </row>
    <row r="1074" spans="1:16" x14ac:dyDescent="0.2">
      <c r="A1074">
        <v>29</v>
      </c>
      <c r="B1074" t="s">
        <v>1709</v>
      </c>
      <c r="C1074" t="s">
        <v>2184</v>
      </c>
      <c r="D1074" t="s">
        <v>2185</v>
      </c>
      <c r="E1074" t="s">
        <v>23</v>
      </c>
      <c r="F1074" t="s">
        <v>2187</v>
      </c>
      <c r="G1074" s="14">
        <v>31</v>
      </c>
      <c r="H1074" t="s">
        <v>7595</v>
      </c>
      <c r="I1074" t="s">
        <v>26</v>
      </c>
      <c r="J1074" t="s">
        <v>26</v>
      </c>
      <c r="K1074" t="s">
        <v>26</v>
      </c>
      <c r="L1074" t="s">
        <v>26</v>
      </c>
      <c r="M1074" t="s">
        <v>277</v>
      </c>
      <c r="N1074" t="s">
        <v>26</v>
      </c>
      <c r="O1074" t="s">
        <v>26</v>
      </c>
      <c r="P1074" t="s">
        <v>26</v>
      </c>
    </row>
    <row r="1075" spans="1:16" ht="14.5" customHeight="1" x14ac:dyDescent="0.2">
      <c r="A1075">
        <v>29</v>
      </c>
      <c r="B1075" t="s">
        <v>1709</v>
      </c>
      <c r="C1075" t="s">
        <v>2140</v>
      </c>
      <c r="D1075" t="s">
        <v>2141</v>
      </c>
      <c r="E1075" t="s">
        <v>14</v>
      </c>
      <c r="F1075" t="s">
        <v>2142</v>
      </c>
      <c r="G1075" s="14">
        <v>32</v>
      </c>
      <c r="H1075" t="s">
        <v>7594</v>
      </c>
      <c r="I1075">
        <v>1225.5871320000001</v>
      </c>
      <c r="J1075">
        <v>774.92212089999998</v>
      </c>
      <c r="K1075">
        <v>1081.72507</v>
      </c>
      <c r="L1075">
        <v>1140.6355020000001</v>
      </c>
      <c r="M1075">
        <v>1111.180286</v>
      </c>
      <c r="N1075">
        <v>71.931030653669609</v>
      </c>
      <c r="O1075">
        <v>106.64494604713056</v>
      </c>
      <c r="P1075">
        <v>9.5974476323674534</v>
      </c>
    </row>
    <row r="1076" spans="1:16" x14ac:dyDescent="0.2">
      <c r="A1076">
        <v>29</v>
      </c>
      <c r="B1076" t="s">
        <v>1709</v>
      </c>
      <c r="C1076" t="s">
        <v>2144</v>
      </c>
      <c r="D1076" t="s">
        <v>2145</v>
      </c>
      <c r="E1076" t="s">
        <v>23</v>
      </c>
      <c r="F1076" t="s">
        <v>2147</v>
      </c>
      <c r="G1076" s="14">
        <v>33</v>
      </c>
      <c r="H1076" t="s">
        <v>7595</v>
      </c>
      <c r="I1076" t="s">
        <v>26</v>
      </c>
      <c r="J1076" t="s">
        <v>26</v>
      </c>
      <c r="K1076" t="s">
        <v>26</v>
      </c>
      <c r="L1076" t="s">
        <v>26</v>
      </c>
      <c r="M1076" t="s">
        <v>1078</v>
      </c>
      <c r="N1076" t="s">
        <v>26</v>
      </c>
      <c r="O1076" t="s">
        <v>26</v>
      </c>
      <c r="P1076" t="s">
        <v>26</v>
      </c>
    </row>
    <row r="1077" spans="1:16" x14ac:dyDescent="0.2">
      <c r="A1077">
        <v>29</v>
      </c>
      <c r="B1077" t="s">
        <v>1709</v>
      </c>
      <c r="C1077" t="s">
        <v>2172</v>
      </c>
      <c r="D1077" t="s">
        <v>2173</v>
      </c>
      <c r="E1077" t="s">
        <v>23</v>
      </c>
      <c r="F1077" t="s">
        <v>2174</v>
      </c>
      <c r="G1077" s="14">
        <v>34</v>
      </c>
      <c r="H1077" t="s">
        <v>7594</v>
      </c>
      <c r="I1077">
        <v>476.75588160000001</v>
      </c>
      <c r="J1077">
        <v>238.22153969999999</v>
      </c>
      <c r="K1077">
        <v>262.51791859999997</v>
      </c>
      <c r="L1077">
        <v>292.52940749999999</v>
      </c>
      <c r="M1077">
        <v>277.523663</v>
      </c>
      <c r="N1077">
        <v>27.153933905782196</v>
      </c>
      <c r="O1077">
        <v>40.258422408712683</v>
      </c>
      <c r="P1077">
        <v>14.506302621731326</v>
      </c>
    </row>
    <row r="1078" spans="1:16" ht="14.5" customHeight="1" x14ac:dyDescent="0.2">
      <c r="A1078">
        <v>29</v>
      </c>
      <c r="B1078" t="s">
        <v>1709</v>
      </c>
      <c r="C1078" t="s">
        <v>2140</v>
      </c>
      <c r="D1078" t="s">
        <v>2141</v>
      </c>
      <c r="E1078" t="s">
        <v>14</v>
      </c>
      <c r="F1078" t="s">
        <v>2143</v>
      </c>
      <c r="G1078" s="14">
        <v>35</v>
      </c>
      <c r="H1078" t="s">
        <v>7594</v>
      </c>
      <c r="I1078">
        <v>593.76229760000001</v>
      </c>
      <c r="J1078">
        <v>695.7904274</v>
      </c>
      <c r="K1078">
        <v>521.73049760000004</v>
      </c>
      <c r="L1078">
        <v>686.13645120000001</v>
      </c>
      <c r="M1078">
        <v>639.94937440000001</v>
      </c>
      <c r="N1078">
        <v>51.014064919132181</v>
      </c>
      <c r="O1078">
        <v>75.633452649105365</v>
      </c>
      <c r="P1078">
        <v>11.818661861914389</v>
      </c>
    </row>
    <row r="1079" spans="1:16" x14ac:dyDescent="0.2">
      <c r="A1079">
        <v>29</v>
      </c>
      <c r="B1079" t="s">
        <v>1709</v>
      </c>
      <c r="C1079" t="s">
        <v>2132</v>
      </c>
      <c r="D1079" t="s">
        <v>2133</v>
      </c>
      <c r="E1079" t="s">
        <v>14</v>
      </c>
      <c r="F1079" t="s">
        <v>2135</v>
      </c>
      <c r="G1079" s="14">
        <v>36</v>
      </c>
      <c r="H1079" t="s">
        <v>7594</v>
      </c>
      <c r="I1079">
        <v>823.68015030000004</v>
      </c>
      <c r="J1079">
        <v>631.2034926</v>
      </c>
      <c r="K1079">
        <v>858.40126290000001</v>
      </c>
      <c r="L1079">
        <v>1179.5189150000001</v>
      </c>
      <c r="M1079">
        <v>841.04070660000002</v>
      </c>
      <c r="N1079">
        <v>113.59888516534528</v>
      </c>
      <c r="O1079">
        <v>168.4217071461409</v>
      </c>
      <c r="P1079">
        <v>20.025393042350132</v>
      </c>
    </row>
    <row r="1080" spans="1:16" x14ac:dyDescent="0.2">
      <c r="A1080">
        <v>29</v>
      </c>
      <c r="B1080" t="s">
        <v>1709</v>
      </c>
      <c r="C1080" t="s">
        <v>2112</v>
      </c>
      <c r="D1080" t="s">
        <v>2113</v>
      </c>
      <c r="E1080" t="s">
        <v>23</v>
      </c>
      <c r="F1080" t="s">
        <v>2114</v>
      </c>
      <c r="G1080" s="14">
        <v>37</v>
      </c>
      <c r="H1080" t="s">
        <v>7594</v>
      </c>
      <c r="I1080">
        <v>740.02547370000002</v>
      </c>
      <c r="J1080">
        <v>722.6579236</v>
      </c>
      <c r="K1080">
        <v>1009.12497</v>
      </c>
      <c r="L1080">
        <v>1107.745011</v>
      </c>
      <c r="M1080">
        <v>874.57522200000005</v>
      </c>
      <c r="N1080">
        <v>143.23352331122226</v>
      </c>
      <c r="O1080">
        <v>212.35802166121812</v>
      </c>
      <c r="P1080">
        <v>24.281275792268598</v>
      </c>
    </row>
    <row r="1081" spans="1:16" ht="14.5" customHeight="1" x14ac:dyDescent="0.2">
      <c r="A1081">
        <v>29</v>
      </c>
      <c r="B1081" t="s">
        <v>1709</v>
      </c>
      <c r="C1081" t="s">
        <v>2148</v>
      </c>
      <c r="D1081" t="s">
        <v>2149</v>
      </c>
      <c r="E1081" t="s">
        <v>14</v>
      </c>
      <c r="F1081" t="s">
        <v>2150</v>
      </c>
      <c r="G1081" s="14">
        <v>38</v>
      </c>
      <c r="H1081" t="s">
        <v>7594</v>
      </c>
      <c r="I1081">
        <v>26240.7827</v>
      </c>
      <c r="J1081">
        <v>26389.215110000001</v>
      </c>
      <c r="K1081">
        <v>27665.797070000001</v>
      </c>
      <c r="L1081" t="s">
        <v>26</v>
      </c>
      <c r="M1081">
        <v>26389.215110000001</v>
      </c>
      <c r="N1081">
        <v>148.43241602104172</v>
      </c>
      <c r="O1081">
        <v>220.06589999279643</v>
      </c>
      <c r="P1081">
        <v>0.83392362767976935</v>
      </c>
    </row>
    <row r="1082" spans="1:16" x14ac:dyDescent="0.2">
      <c r="A1082">
        <v>29</v>
      </c>
      <c r="B1082" t="s">
        <v>1709</v>
      </c>
      <c r="C1082" t="s">
        <v>2168</v>
      </c>
      <c r="D1082" t="s">
        <v>2169</v>
      </c>
      <c r="E1082" t="s">
        <v>14</v>
      </c>
      <c r="F1082" t="s">
        <v>2170</v>
      </c>
      <c r="G1082" s="14">
        <v>39</v>
      </c>
      <c r="H1082" t="s">
        <v>7594</v>
      </c>
      <c r="I1082">
        <v>909.5607923</v>
      </c>
      <c r="J1082">
        <v>421.23882630000003</v>
      </c>
      <c r="K1082">
        <v>725.50919020000003</v>
      </c>
      <c r="L1082">
        <v>830.36992229999998</v>
      </c>
      <c r="M1082">
        <v>777.93955630000005</v>
      </c>
      <c r="N1082">
        <v>92.025801023382712</v>
      </c>
      <c r="O1082">
        <v>136.4374525972672</v>
      </c>
      <c r="P1082">
        <v>17.538310206733644</v>
      </c>
    </row>
    <row r="1083" spans="1:16" ht="14.5" customHeight="1" x14ac:dyDescent="0.2">
      <c r="A1083">
        <v>29</v>
      </c>
      <c r="B1083" t="s">
        <v>1709</v>
      </c>
      <c r="C1083" t="s">
        <v>2128</v>
      </c>
      <c r="D1083" t="s">
        <v>2129</v>
      </c>
      <c r="E1083" t="s">
        <v>30</v>
      </c>
      <c r="F1083" t="s">
        <v>2131</v>
      </c>
      <c r="G1083" s="14">
        <v>40</v>
      </c>
      <c r="H1083" t="s">
        <v>7596</v>
      </c>
      <c r="I1083" t="s">
        <v>26</v>
      </c>
      <c r="J1083" t="s">
        <v>26</v>
      </c>
      <c r="K1083" t="s">
        <v>26</v>
      </c>
      <c r="L1083" t="s">
        <v>26</v>
      </c>
      <c r="M1083" t="s">
        <v>26</v>
      </c>
      <c r="N1083" t="s">
        <v>26</v>
      </c>
      <c r="O1083" t="s">
        <v>26</v>
      </c>
      <c r="P1083" t="s">
        <v>26</v>
      </c>
    </row>
    <row r="1084" spans="1:16" x14ac:dyDescent="0.2">
      <c r="A1084">
        <v>29</v>
      </c>
      <c r="B1084" t="s">
        <v>1709</v>
      </c>
      <c r="C1084" t="s">
        <v>2120</v>
      </c>
      <c r="D1084" t="s">
        <v>2121</v>
      </c>
      <c r="E1084" t="s">
        <v>23</v>
      </c>
      <c r="F1084" t="s">
        <v>2122</v>
      </c>
      <c r="G1084" s="14">
        <v>41</v>
      </c>
      <c r="H1084" t="s">
        <v>7594</v>
      </c>
      <c r="I1084">
        <v>580.69473119999998</v>
      </c>
      <c r="J1084">
        <v>306.87520490000003</v>
      </c>
      <c r="K1084">
        <v>472.85591460000001</v>
      </c>
      <c r="L1084">
        <v>673.61564920000001</v>
      </c>
      <c r="M1084">
        <v>526.77532289999999</v>
      </c>
      <c r="N1084">
        <v>100.37986734488399</v>
      </c>
      <c r="O1084">
        <v>148.82319132552499</v>
      </c>
      <c r="P1084">
        <v>28.251739376770963</v>
      </c>
    </row>
    <row r="1085" spans="1:16" x14ac:dyDescent="0.2">
      <c r="A1085">
        <v>29</v>
      </c>
      <c r="B1085" t="s">
        <v>1709</v>
      </c>
      <c r="C1085" t="s">
        <v>2188</v>
      </c>
      <c r="D1085" t="s">
        <v>2189</v>
      </c>
      <c r="E1085" t="s">
        <v>30</v>
      </c>
      <c r="F1085" t="s">
        <v>2190</v>
      </c>
      <c r="G1085" s="14">
        <v>42</v>
      </c>
      <c r="H1085" t="s">
        <v>7594</v>
      </c>
      <c r="I1085">
        <v>314.70485739999998</v>
      </c>
      <c r="J1085">
        <v>223.56368259999999</v>
      </c>
      <c r="K1085">
        <v>319.9981181</v>
      </c>
      <c r="L1085">
        <v>391.28736129999999</v>
      </c>
      <c r="M1085">
        <v>317.35148779999997</v>
      </c>
      <c r="N1085">
        <v>38.291251918453838</v>
      </c>
      <c r="O1085">
        <v>56.770610094299656</v>
      </c>
      <c r="P1085">
        <v>17.88887472861672</v>
      </c>
    </row>
    <row r="1086" spans="1:16" x14ac:dyDescent="0.2">
      <c r="A1086">
        <v>30</v>
      </c>
      <c r="B1086" t="s">
        <v>1709</v>
      </c>
      <c r="C1086" t="s">
        <v>2228</v>
      </c>
      <c r="D1086" t="s">
        <v>2229</v>
      </c>
      <c r="E1086" t="s">
        <v>14</v>
      </c>
      <c r="F1086" t="s">
        <v>2230</v>
      </c>
      <c r="G1086" s="14">
        <v>1</v>
      </c>
      <c r="H1086" t="s">
        <v>7594</v>
      </c>
      <c r="I1086">
        <v>2771.3207649999999</v>
      </c>
      <c r="J1086">
        <v>2635.7065419999999</v>
      </c>
      <c r="K1086">
        <v>3348.7674579999998</v>
      </c>
      <c r="L1086">
        <v>2883.8927669999998</v>
      </c>
      <c r="M1086">
        <v>2827.6067659999999</v>
      </c>
      <c r="N1086">
        <v>124.09311276074686</v>
      </c>
      <c r="O1086">
        <v>183.98044897908329</v>
      </c>
      <c r="P1086">
        <v>6.5065783257159806</v>
      </c>
    </row>
    <row r="1087" spans="1:16" x14ac:dyDescent="0.2">
      <c r="A1087">
        <v>30</v>
      </c>
      <c r="B1087" t="s">
        <v>1709</v>
      </c>
      <c r="C1087" t="s">
        <v>2236</v>
      </c>
      <c r="D1087" t="s">
        <v>2237</v>
      </c>
      <c r="E1087" t="s">
        <v>23</v>
      </c>
      <c r="F1087" t="s">
        <v>2239</v>
      </c>
      <c r="G1087" s="14">
        <v>2</v>
      </c>
      <c r="H1087" t="s">
        <v>7595</v>
      </c>
      <c r="I1087" t="s">
        <v>26</v>
      </c>
      <c r="J1087" t="s">
        <v>26</v>
      </c>
      <c r="K1087" t="s">
        <v>26</v>
      </c>
      <c r="L1087" t="s">
        <v>26</v>
      </c>
      <c r="M1087" t="s">
        <v>2071</v>
      </c>
      <c r="N1087" t="s">
        <v>26</v>
      </c>
      <c r="O1087" t="s">
        <v>26</v>
      </c>
      <c r="P1087" t="s">
        <v>26</v>
      </c>
    </row>
    <row r="1088" spans="1:16" x14ac:dyDescent="0.2">
      <c r="A1088">
        <v>30</v>
      </c>
      <c r="B1088" t="s">
        <v>1709</v>
      </c>
      <c r="C1088" t="s">
        <v>2244</v>
      </c>
      <c r="D1088" t="s">
        <v>2245</v>
      </c>
      <c r="E1088" t="s">
        <v>73</v>
      </c>
      <c r="F1088" t="s">
        <v>2246</v>
      </c>
      <c r="G1088" s="14">
        <v>3</v>
      </c>
      <c r="H1088" t="s">
        <v>7595</v>
      </c>
      <c r="I1088" t="s">
        <v>26</v>
      </c>
      <c r="J1088" t="s">
        <v>26</v>
      </c>
      <c r="K1088" t="s">
        <v>26</v>
      </c>
      <c r="L1088" t="s">
        <v>26</v>
      </c>
      <c r="M1088" t="s">
        <v>1872</v>
      </c>
      <c r="N1088" t="s">
        <v>26</v>
      </c>
      <c r="O1088" t="s">
        <v>26</v>
      </c>
      <c r="P1088" t="s">
        <v>26</v>
      </c>
    </row>
    <row r="1089" spans="1:16" x14ac:dyDescent="0.2">
      <c r="A1089">
        <v>30</v>
      </c>
      <c r="B1089" t="s">
        <v>1709</v>
      </c>
      <c r="C1089" t="s">
        <v>2264</v>
      </c>
      <c r="D1089" t="s">
        <v>2265</v>
      </c>
      <c r="E1089" t="s">
        <v>138</v>
      </c>
      <c r="F1089" t="s">
        <v>2266</v>
      </c>
      <c r="G1089" s="14">
        <v>4</v>
      </c>
      <c r="H1089" t="s">
        <v>7595</v>
      </c>
      <c r="I1089" t="s">
        <v>26</v>
      </c>
      <c r="J1089" t="s">
        <v>26</v>
      </c>
      <c r="K1089" t="s">
        <v>26</v>
      </c>
      <c r="L1089" t="s">
        <v>26</v>
      </c>
      <c r="M1089" t="s">
        <v>1872</v>
      </c>
      <c r="N1089" t="s">
        <v>26</v>
      </c>
      <c r="O1089" t="s">
        <v>26</v>
      </c>
      <c r="P1089" t="s">
        <v>26</v>
      </c>
    </row>
    <row r="1090" spans="1:16" x14ac:dyDescent="0.2">
      <c r="A1090">
        <v>30</v>
      </c>
      <c r="B1090" t="s">
        <v>1709</v>
      </c>
      <c r="C1090" t="s">
        <v>2196</v>
      </c>
      <c r="D1090" t="s">
        <v>2197</v>
      </c>
      <c r="E1090" t="s">
        <v>163</v>
      </c>
      <c r="F1090" t="s">
        <v>2199</v>
      </c>
      <c r="G1090" s="14">
        <v>5</v>
      </c>
      <c r="H1090" t="s">
        <v>7596</v>
      </c>
      <c r="I1090" t="s">
        <v>26</v>
      </c>
      <c r="J1090" t="s">
        <v>26</v>
      </c>
      <c r="K1090" t="s">
        <v>26</v>
      </c>
      <c r="L1090" t="s">
        <v>26</v>
      </c>
      <c r="M1090" t="s">
        <v>26</v>
      </c>
      <c r="N1090" t="s">
        <v>26</v>
      </c>
      <c r="O1090" t="s">
        <v>26</v>
      </c>
      <c r="P1090" t="s">
        <v>26</v>
      </c>
    </row>
    <row r="1091" spans="1:16" ht="14.5" customHeight="1" x14ac:dyDescent="0.2">
      <c r="A1091">
        <v>30</v>
      </c>
      <c r="B1091" t="s">
        <v>1709</v>
      </c>
      <c r="C1091" t="s">
        <v>2224</v>
      </c>
      <c r="D1091" t="s">
        <v>2225</v>
      </c>
      <c r="E1091" t="s">
        <v>138</v>
      </c>
      <c r="F1091" t="s">
        <v>2226</v>
      </c>
      <c r="G1091" s="14">
        <v>6</v>
      </c>
      <c r="H1091" t="s">
        <v>7595</v>
      </c>
      <c r="I1091" t="s">
        <v>26</v>
      </c>
      <c r="J1091" t="s">
        <v>26</v>
      </c>
      <c r="K1091" t="s">
        <v>26</v>
      </c>
      <c r="L1091" t="s">
        <v>26</v>
      </c>
      <c r="M1091" t="s">
        <v>2071</v>
      </c>
      <c r="N1091" t="s">
        <v>26</v>
      </c>
      <c r="O1091" t="s">
        <v>26</v>
      </c>
      <c r="P1091" t="s">
        <v>26</v>
      </c>
    </row>
    <row r="1092" spans="1:16" ht="14.5" customHeight="1" x14ac:dyDescent="0.2">
      <c r="A1092">
        <v>30</v>
      </c>
      <c r="B1092" t="s">
        <v>1709</v>
      </c>
      <c r="C1092" t="s">
        <v>2256</v>
      </c>
      <c r="D1092" t="s">
        <v>2257</v>
      </c>
      <c r="E1092" t="s">
        <v>30</v>
      </c>
      <c r="F1092" t="s">
        <v>2258</v>
      </c>
      <c r="G1092" s="14">
        <v>7</v>
      </c>
      <c r="H1092" t="s">
        <v>7594</v>
      </c>
      <c r="I1092">
        <v>4152.6366230000003</v>
      </c>
      <c r="J1092">
        <v>4944.3548979999996</v>
      </c>
      <c r="K1092">
        <v>7070.123012</v>
      </c>
      <c r="L1092">
        <v>6730.9854560000003</v>
      </c>
      <c r="M1092">
        <v>5837.670177</v>
      </c>
      <c r="N1092">
        <v>1062.8840571329715</v>
      </c>
      <c r="O1092">
        <v>1575.8319031053436</v>
      </c>
      <c r="P1092">
        <v>26.994192122155635</v>
      </c>
    </row>
    <row r="1093" spans="1:16" x14ac:dyDescent="0.2">
      <c r="A1093">
        <v>30</v>
      </c>
      <c r="B1093" t="s">
        <v>1709</v>
      </c>
      <c r="C1093" t="s">
        <v>2256</v>
      </c>
      <c r="D1093" t="s">
        <v>2257</v>
      </c>
      <c r="E1093" t="s">
        <v>30</v>
      </c>
      <c r="F1093" t="s">
        <v>2259</v>
      </c>
      <c r="G1093" s="14">
        <v>8</v>
      </c>
      <c r="H1093" t="s">
        <v>7596</v>
      </c>
      <c r="I1093" t="s">
        <v>26</v>
      </c>
      <c r="J1093" t="s">
        <v>26</v>
      </c>
      <c r="K1093" t="s">
        <v>26</v>
      </c>
      <c r="L1093" t="s">
        <v>26</v>
      </c>
      <c r="M1093" t="s">
        <v>26</v>
      </c>
      <c r="N1093" t="s">
        <v>26</v>
      </c>
      <c r="O1093" t="s">
        <v>26</v>
      </c>
      <c r="P1093" t="s">
        <v>26</v>
      </c>
    </row>
    <row r="1094" spans="1:16" x14ac:dyDescent="0.2">
      <c r="A1094">
        <v>30</v>
      </c>
      <c r="B1094" t="s">
        <v>1709</v>
      </c>
      <c r="C1094" t="s">
        <v>2228</v>
      </c>
      <c r="D1094" t="s">
        <v>2229</v>
      </c>
      <c r="E1094" t="s">
        <v>14</v>
      </c>
      <c r="F1094" t="s">
        <v>2231</v>
      </c>
      <c r="G1094" s="14">
        <v>9</v>
      </c>
      <c r="H1094" t="s">
        <v>7594</v>
      </c>
      <c r="I1094">
        <v>2416.2418069999999</v>
      </c>
      <c r="J1094">
        <v>2590.900564</v>
      </c>
      <c r="K1094">
        <v>2612.352699</v>
      </c>
      <c r="L1094" t="s">
        <v>26</v>
      </c>
      <c r="M1094">
        <v>2590.900564</v>
      </c>
      <c r="N1094">
        <v>21.452135194384027</v>
      </c>
      <c r="O1094">
        <v>31.804935639193758</v>
      </c>
      <c r="P1094">
        <v>1.2275629595580786</v>
      </c>
    </row>
    <row r="1095" spans="1:16" ht="14.5" customHeight="1" x14ac:dyDescent="0.2">
      <c r="A1095">
        <v>30</v>
      </c>
      <c r="B1095" t="s">
        <v>1709</v>
      </c>
      <c r="C1095" t="s">
        <v>2208</v>
      </c>
      <c r="D1095" t="s">
        <v>2209</v>
      </c>
      <c r="E1095" t="s">
        <v>30</v>
      </c>
      <c r="F1095" t="s">
        <v>2210</v>
      </c>
      <c r="G1095" s="14">
        <v>10</v>
      </c>
      <c r="H1095" t="s">
        <v>7594</v>
      </c>
      <c r="I1095">
        <v>868.63718849999998</v>
      </c>
      <c r="J1095">
        <v>1070.7774999999999</v>
      </c>
      <c r="K1095">
        <v>870.61736770000005</v>
      </c>
      <c r="L1095" t="s">
        <v>26</v>
      </c>
      <c r="M1095">
        <v>870.61736770000005</v>
      </c>
      <c r="N1095">
        <v>1.9801792071945101</v>
      </c>
      <c r="O1095">
        <v>2.9358136925865805</v>
      </c>
      <c r="P1095">
        <v>0.33721055900675323</v>
      </c>
    </row>
    <row r="1096" spans="1:16" ht="14.5" customHeight="1" x14ac:dyDescent="0.2">
      <c r="A1096">
        <v>30</v>
      </c>
      <c r="B1096" t="s">
        <v>1709</v>
      </c>
      <c r="C1096" t="s">
        <v>2252</v>
      </c>
      <c r="D1096" t="s">
        <v>2253</v>
      </c>
      <c r="E1096" t="s">
        <v>30</v>
      </c>
      <c r="F1096" t="s">
        <v>2255</v>
      </c>
      <c r="G1096" s="14">
        <v>11</v>
      </c>
      <c r="H1096" t="s">
        <v>7596</v>
      </c>
      <c r="I1096" t="s">
        <v>26</v>
      </c>
      <c r="J1096" t="s">
        <v>26</v>
      </c>
      <c r="K1096" t="s">
        <v>26</v>
      </c>
      <c r="L1096" t="s">
        <v>26</v>
      </c>
      <c r="M1096" t="s">
        <v>26</v>
      </c>
      <c r="N1096" t="s">
        <v>26</v>
      </c>
      <c r="O1096" t="s">
        <v>26</v>
      </c>
      <c r="P1096" t="s">
        <v>26</v>
      </c>
    </row>
    <row r="1097" spans="1:16" x14ac:dyDescent="0.2">
      <c r="A1097">
        <v>30</v>
      </c>
      <c r="B1097" t="s">
        <v>1709</v>
      </c>
      <c r="C1097" t="s">
        <v>2204</v>
      </c>
      <c r="D1097" t="s">
        <v>2205</v>
      </c>
      <c r="E1097" t="s">
        <v>163</v>
      </c>
      <c r="F1097" t="s">
        <v>2206</v>
      </c>
      <c r="G1097" s="14">
        <v>12</v>
      </c>
      <c r="H1097" t="s">
        <v>7596</v>
      </c>
      <c r="I1097" t="s">
        <v>26</v>
      </c>
      <c r="J1097" t="s">
        <v>26</v>
      </c>
      <c r="K1097" t="s">
        <v>26</v>
      </c>
      <c r="L1097" t="s">
        <v>26</v>
      </c>
      <c r="M1097" t="s">
        <v>26</v>
      </c>
      <c r="N1097" t="s">
        <v>26</v>
      </c>
      <c r="O1097" t="s">
        <v>26</v>
      </c>
      <c r="P1097" t="s">
        <v>26</v>
      </c>
    </row>
    <row r="1098" spans="1:16" x14ac:dyDescent="0.2">
      <c r="A1098">
        <v>30</v>
      </c>
      <c r="B1098" t="s">
        <v>1709</v>
      </c>
      <c r="C1098" t="s">
        <v>2252</v>
      </c>
      <c r="D1098" t="s">
        <v>2253</v>
      </c>
      <c r="E1098" t="s">
        <v>30</v>
      </c>
      <c r="F1098" t="s">
        <v>2254</v>
      </c>
      <c r="G1098" s="14">
        <v>13</v>
      </c>
      <c r="H1098" t="s">
        <v>7594</v>
      </c>
      <c r="I1098">
        <v>2745.5508949999999</v>
      </c>
      <c r="J1098">
        <v>3110.6123149999999</v>
      </c>
      <c r="K1098">
        <v>2060.3187969999999</v>
      </c>
      <c r="L1098">
        <v>2771.1428900000001</v>
      </c>
      <c r="M1098">
        <v>2758.3468929999999</v>
      </c>
      <c r="N1098">
        <v>182.53071030934734</v>
      </c>
      <c r="O1098">
        <v>270.62003110463837</v>
      </c>
      <c r="P1098">
        <v>9.8109498784540428</v>
      </c>
    </row>
    <row r="1099" spans="1:16" x14ac:dyDescent="0.2">
      <c r="A1099">
        <v>30</v>
      </c>
      <c r="B1099" t="s">
        <v>1709</v>
      </c>
      <c r="C1099" t="s">
        <v>2200</v>
      </c>
      <c r="D1099" t="s">
        <v>2201</v>
      </c>
      <c r="E1099" t="s">
        <v>163</v>
      </c>
      <c r="F1099" t="s">
        <v>2202</v>
      </c>
      <c r="G1099" s="14">
        <v>14</v>
      </c>
      <c r="H1099" t="s">
        <v>7596</v>
      </c>
      <c r="I1099" t="s">
        <v>26</v>
      </c>
      <c r="J1099" t="s">
        <v>26</v>
      </c>
      <c r="K1099" t="s">
        <v>26</v>
      </c>
      <c r="L1099" t="s">
        <v>26</v>
      </c>
      <c r="M1099" t="s">
        <v>26</v>
      </c>
      <c r="N1099" t="s">
        <v>26</v>
      </c>
      <c r="O1099" t="s">
        <v>26</v>
      </c>
      <c r="P1099" t="s">
        <v>26</v>
      </c>
    </row>
    <row r="1100" spans="1:16" ht="14.5" customHeight="1" x14ac:dyDescent="0.2">
      <c r="A1100">
        <v>30</v>
      </c>
      <c r="B1100" t="s">
        <v>1709</v>
      </c>
      <c r="C1100" t="s">
        <v>2196</v>
      </c>
      <c r="D1100" t="s">
        <v>2197</v>
      </c>
      <c r="E1100" t="s">
        <v>163</v>
      </c>
      <c r="F1100" t="s">
        <v>2198</v>
      </c>
      <c r="G1100" s="14">
        <v>15</v>
      </c>
      <c r="H1100" t="s">
        <v>7596</v>
      </c>
      <c r="I1100" t="s">
        <v>26</v>
      </c>
      <c r="J1100" t="s">
        <v>26</v>
      </c>
      <c r="K1100" t="s">
        <v>26</v>
      </c>
      <c r="L1100" t="s">
        <v>26</v>
      </c>
      <c r="M1100" t="s">
        <v>26</v>
      </c>
      <c r="N1100" t="s">
        <v>26</v>
      </c>
      <c r="O1100" t="s">
        <v>26</v>
      </c>
      <c r="P1100" t="s">
        <v>26</v>
      </c>
    </row>
    <row r="1101" spans="1:16" x14ac:dyDescent="0.2">
      <c r="A1101">
        <v>30</v>
      </c>
      <c r="B1101" t="s">
        <v>1709</v>
      </c>
      <c r="C1101" t="s">
        <v>2220</v>
      </c>
      <c r="D1101" t="s">
        <v>2221</v>
      </c>
      <c r="E1101" t="s">
        <v>30</v>
      </c>
      <c r="F1101" t="s">
        <v>2222</v>
      </c>
      <c r="G1101" s="14">
        <v>16</v>
      </c>
      <c r="H1101" t="s">
        <v>7594</v>
      </c>
      <c r="I1101">
        <v>10051.78448</v>
      </c>
      <c r="J1101">
        <v>10390.648870000001</v>
      </c>
      <c r="K1101">
        <v>13991.592989999999</v>
      </c>
      <c r="L1101">
        <v>12408.333350000001</v>
      </c>
      <c r="M1101">
        <v>11399.491110000001</v>
      </c>
      <c r="N1101">
        <v>1178.2744343680652</v>
      </c>
      <c r="O1101">
        <v>1746.9096763940934</v>
      </c>
      <c r="P1101">
        <v>15.324453163570318</v>
      </c>
    </row>
    <row r="1102" spans="1:16" x14ac:dyDescent="0.2">
      <c r="A1102">
        <v>30</v>
      </c>
      <c r="B1102" t="s">
        <v>1709</v>
      </c>
      <c r="C1102" t="s">
        <v>2272</v>
      </c>
      <c r="D1102" t="s">
        <v>2273</v>
      </c>
      <c r="E1102" t="s">
        <v>138</v>
      </c>
      <c r="F1102" t="s">
        <v>2274</v>
      </c>
      <c r="G1102" s="14">
        <v>17</v>
      </c>
      <c r="H1102" t="s">
        <v>7595</v>
      </c>
      <c r="I1102" t="s">
        <v>26</v>
      </c>
      <c r="J1102" t="s">
        <v>26</v>
      </c>
      <c r="K1102" t="s">
        <v>26</v>
      </c>
      <c r="L1102" t="s">
        <v>26</v>
      </c>
      <c r="M1102" t="s">
        <v>1897</v>
      </c>
      <c r="N1102" t="s">
        <v>26</v>
      </c>
      <c r="O1102" t="s">
        <v>26</v>
      </c>
      <c r="P1102" t="s">
        <v>26</v>
      </c>
    </row>
    <row r="1103" spans="1:16" x14ac:dyDescent="0.2">
      <c r="A1103">
        <v>30</v>
      </c>
      <c r="B1103" t="s">
        <v>1709</v>
      </c>
      <c r="C1103" t="s">
        <v>2248</v>
      </c>
      <c r="D1103" t="s">
        <v>2249</v>
      </c>
      <c r="E1103" t="s">
        <v>138</v>
      </c>
      <c r="F1103" t="s">
        <v>2250</v>
      </c>
      <c r="G1103" s="14">
        <v>18</v>
      </c>
      <c r="H1103" t="s">
        <v>7595</v>
      </c>
      <c r="I1103" t="s">
        <v>26</v>
      </c>
      <c r="J1103" t="s">
        <v>26</v>
      </c>
      <c r="K1103" t="s">
        <v>26</v>
      </c>
      <c r="L1103" t="s">
        <v>26</v>
      </c>
      <c r="M1103" t="s">
        <v>2071</v>
      </c>
      <c r="N1103" t="s">
        <v>26</v>
      </c>
      <c r="O1103" t="s">
        <v>26</v>
      </c>
      <c r="P1103" t="s">
        <v>26</v>
      </c>
    </row>
    <row r="1104" spans="1:16" x14ac:dyDescent="0.2">
      <c r="A1104">
        <v>30</v>
      </c>
      <c r="B1104" t="s">
        <v>1709</v>
      </c>
      <c r="C1104" t="s">
        <v>2268</v>
      </c>
      <c r="D1104" t="s">
        <v>2269</v>
      </c>
      <c r="E1104" t="s">
        <v>14</v>
      </c>
      <c r="F1104" t="s">
        <v>2270</v>
      </c>
      <c r="G1104" s="14">
        <v>19</v>
      </c>
      <c r="H1104" t="s">
        <v>7594</v>
      </c>
      <c r="I1104">
        <v>1781.61961</v>
      </c>
      <c r="J1104">
        <v>2723.5630019999999</v>
      </c>
      <c r="K1104">
        <v>1922.8899329999999</v>
      </c>
      <c r="L1104" t="s">
        <v>26</v>
      </c>
      <c r="M1104">
        <v>1922.8899329999999</v>
      </c>
      <c r="N1104">
        <v>141.27032252467825</v>
      </c>
      <c r="O1104">
        <v>209.44738017508797</v>
      </c>
      <c r="P1104">
        <v>10.892322882286928</v>
      </c>
    </row>
    <row r="1105" spans="1:16" x14ac:dyDescent="0.2">
      <c r="A1105">
        <v>30</v>
      </c>
      <c r="B1105" t="s">
        <v>1709</v>
      </c>
      <c r="C1105" t="s">
        <v>2212</v>
      </c>
      <c r="D1105" t="s">
        <v>2213</v>
      </c>
      <c r="E1105" t="s">
        <v>138</v>
      </c>
      <c r="F1105" t="s">
        <v>2214</v>
      </c>
      <c r="G1105" s="14">
        <v>20</v>
      </c>
      <c r="H1105" t="s">
        <v>7595</v>
      </c>
      <c r="I1105" t="s">
        <v>26</v>
      </c>
      <c r="J1105" t="s">
        <v>26</v>
      </c>
      <c r="K1105" t="s">
        <v>26</v>
      </c>
      <c r="L1105" t="s">
        <v>26</v>
      </c>
      <c r="M1105" t="s">
        <v>2071</v>
      </c>
      <c r="N1105" t="s">
        <v>26</v>
      </c>
      <c r="O1105" t="s">
        <v>26</v>
      </c>
      <c r="P1105" t="s">
        <v>26</v>
      </c>
    </row>
    <row r="1106" spans="1:16" x14ac:dyDescent="0.2">
      <c r="A1106">
        <v>30</v>
      </c>
      <c r="B1106" t="s">
        <v>1709</v>
      </c>
      <c r="C1106" t="s">
        <v>2216</v>
      </c>
      <c r="D1106" t="s">
        <v>2217</v>
      </c>
      <c r="E1106" t="s">
        <v>14</v>
      </c>
      <c r="F1106" t="s">
        <v>2219</v>
      </c>
      <c r="G1106" s="14">
        <v>21</v>
      </c>
      <c r="H1106" t="s">
        <v>7594</v>
      </c>
      <c r="I1106">
        <v>3186.6103459999999</v>
      </c>
      <c r="J1106">
        <v>1485.0740290000001</v>
      </c>
      <c r="K1106">
        <v>1549.9710379999999</v>
      </c>
      <c r="L1106">
        <v>1177.8735019999999</v>
      </c>
      <c r="M1106">
        <v>1517.522534</v>
      </c>
      <c r="N1106">
        <v>186.04876828759041</v>
      </c>
      <c r="O1106">
        <v>275.8359038631815</v>
      </c>
      <c r="P1106">
        <v>18.176725401753433</v>
      </c>
    </row>
    <row r="1107" spans="1:16" x14ac:dyDescent="0.2">
      <c r="A1107">
        <v>30</v>
      </c>
      <c r="B1107" t="s">
        <v>1709</v>
      </c>
      <c r="C1107" t="s">
        <v>2248</v>
      </c>
      <c r="D1107" t="s">
        <v>2249</v>
      </c>
      <c r="E1107" t="s">
        <v>138</v>
      </c>
      <c r="F1107" t="s">
        <v>2251</v>
      </c>
      <c r="G1107" s="14">
        <v>22</v>
      </c>
      <c r="H1107" t="s">
        <v>7596</v>
      </c>
      <c r="I1107" t="s">
        <v>26</v>
      </c>
      <c r="J1107" t="s">
        <v>26</v>
      </c>
      <c r="K1107" t="s">
        <v>26</v>
      </c>
      <c r="L1107" t="s">
        <v>26</v>
      </c>
      <c r="M1107" t="s">
        <v>26</v>
      </c>
      <c r="N1107" t="s">
        <v>26</v>
      </c>
      <c r="O1107" t="s">
        <v>26</v>
      </c>
      <c r="P1107" t="s">
        <v>26</v>
      </c>
    </row>
    <row r="1108" spans="1:16" ht="14.5" customHeight="1" x14ac:dyDescent="0.2">
      <c r="A1108">
        <v>30</v>
      </c>
      <c r="B1108" t="s">
        <v>1709</v>
      </c>
      <c r="C1108" t="s">
        <v>2208</v>
      </c>
      <c r="D1108" t="s">
        <v>2209</v>
      </c>
      <c r="E1108" t="s">
        <v>30</v>
      </c>
      <c r="F1108" t="s">
        <v>2211</v>
      </c>
      <c r="G1108" s="14">
        <v>23</v>
      </c>
      <c r="H1108" t="s">
        <v>7596</v>
      </c>
      <c r="I1108" t="s">
        <v>26</v>
      </c>
      <c r="J1108" t="s">
        <v>26</v>
      </c>
      <c r="K1108" t="s">
        <v>26</v>
      </c>
      <c r="L1108" t="s">
        <v>26</v>
      </c>
      <c r="M1108" t="s">
        <v>26</v>
      </c>
      <c r="N1108" t="s">
        <v>26</v>
      </c>
      <c r="O1108" t="s">
        <v>26</v>
      </c>
      <c r="P1108" t="s">
        <v>26</v>
      </c>
    </row>
    <row r="1109" spans="1:16" x14ac:dyDescent="0.2">
      <c r="A1109">
        <v>30</v>
      </c>
      <c r="B1109" t="s">
        <v>1709</v>
      </c>
      <c r="C1109" t="s">
        <v>2240</v>
      </c>
      <c r="D1109" t="s">
        <v>2241</v>
      </c>
      <c r="E1109" t="s">
        <v>73</v>
      </c>
      <c r="F1109" t="s">
        <v>2242</v>
      </c>
      <c r="G1109" s="14">
        <v>24</v>
      </c>
      <c r="H1109" t="s">
        <v>7595</v>
      </c>
      <c r="I1109" t="s">
        <v>26</v>
      </c>
      <c r="J1109" t="s">
        <v>26</v>
      </c>
      <c r="K1109" t="s">
        <v>26</v>
      </c>
      <c r="L1109" t="s">
        <v>26</v>
      </c>
      <c r="M1109" t="s">
        <v>1872</v>
      </c>
      <c r="N1109" t="s">
        <v>26</v>
      </c>
      <c r="O1109" t="s">
        <v>26</v>
      </c>
      <c r="P1109" t="s">
        <v>26</v>
      </c>
    </row>
    <row r="1110" spans="1:16" ht="14.5" customHeight="1" x14ac:dyDescent="0.2">
      <c r="A1110">
        <v>30</v>
      </c>
      <c r="B1110" t="s">
        <v>1709</v>
      </c>
      <c r="C1110" t="s">
        <v>2240</v>
      </c>
      <c r="D1110" t="s">
        <v>2241</v>
      </c>
      <c r="E1110" t="s">
        <v>73</v>
      </c>
      <c r="F1110" t="s">
        <v>2243</v>
      </c>
      <c r="G1110" s="14">
        <v>25</v>
      </c>
      <c r="H1110" t="s">
        <v>7595</v>
      </c>
      <c r="I1110" t="s">
        <v>26</v>
      </c>
      <c r="J1110" t="s">
        <v>26</v>
      </c>
      <c r="K1110" t="s">
        <v>26</v>
      </c>
      <c r="L1110" t="s">
        <v>26</v>
      </c>
      <c r="M1110" t="s">
        <v>1897</v>
      </c>
      <c r="N1110" t="s">
        <v>26</v>
      </c>
      <c r="O1110" t="s">
        <v>26</v>
      </c>
      <c r="P1110" t="s">
        <v>26</v>
      </c>
    </row>
    <row r="1111" spans="1:16" ht="14.5" customHeight="1" x14ac:dyDescent="0.2">
      <c r="A1111">
        <v>30</v>
      </c>
      <c r="B1111" t="s">
        <v>1709</v>
      </c>
      <c r="C1111" t="s">
        <v>2232</v>
      </c>
      <c r="D1111" t="s">
        <v>2233</v>
      </c>
      <c r="E1111" t="s">
        <v>14</v>
      </c>
      <c r="F1111" t="s">
        <v>2235</v>
      </c>
      <c r="G1111" s="14">
        <v>26</v>
      </c>
      <c r="H1111" t="s">
        <v>7594</v>
      </c>
      <c r="I1111">
        <v>25870.09129</v>
      </c>
      <c r="J1111">
        <v>25999.553090000001</v>
      </c>
      <c r="K1111">
        <v>27532.133379999999</v>
      </c>
      <c r="L1111">
        <v>22495.190780000001</v>
      </c>
      <c r="M1111">
        <v>25934.822189999999</v>
      </c>
      <c r="N1111">
        <v>831.02104502977818</v>
      </c>
      <c r="O1111">
        <v>1232.071801361149</v>
      </c>
      <c r="P1111">
        <v>4.7506468038444938</v>
      </c>
    </row>
    <row r="1112" spans="1:16" x14ac:dyDescent="0.2">
      <c r="A1112">
        <v>30</v>
      </c>
      <c r="B1112" t="s">
        <v>1709</v>
      </c>
      <c r="C1112" t="s">
        <v>2264</v>
      </c>
      <c r="D1112" t="s">
        <v>2265</v>
      </c>
      <c r="E1112" t="s">
        <v>138</v>
      </c>
      <c r="F1112" t="s">
        <v>2267</v>
      </c>
      <c r="G1112" s="14">
        <v>27</v>
      </c>
      <c r="H1112" t="s">
        <v>7596</v>
      </c>
      <c r="I1112" t="s">
        <v>26</v>
      </c>
      <c r="J1112" t="s">
        <v>26</v>
      </c>
      <c r="K1112" t="s">
        <v>26</v>
      </c>
      <c r="L1112" t="s">
        <v>26</v>
      </c>
      <c r="M1112" t="s">
        <v>26</v>
      </c>
      <c r="N1112" t="s">
        <v>26</v>
      </c>
      <c r="O1112" t="s">
        <v>26</v>
      </c>
      <c r="P1112" t="s">
        <v>26</v>
      </c>
    </row>
    <row r="1113" spans="1:16" x14ac:dyDescent="0.2">
      <c r="A1113">
        <v>30</v>
      </c>
      <c r="B1113" t="s">
        <v>1709</v>
      </c>
      <c r="C1113" t="s">
        <v>2204</v>
      </c>
      <c r="D1113" t="s">
        <v>2205</v>
      </c>
      <c r="E1113" t="s">
        <v>163</v>
      </c>
      <c r="F1113" t="s">
        <v>2207</v>
      </c>
      <c r="G1113" s="14">
        <v>28</v>
      </c>
      <c r="H1113" t="s">
        <v>7596</v>
      </c>
      <c r="I1113" t="s">
        <v>26</v>
      </c>
      <c r="J1113" t="s">
        <v>26</v>
      </c>
      <c r="K1113" t="s">
        <v>26</v>
      </c>
      <c r="L1113" t="s">
        <v>26</v>
      </c>
      <c r="M1113" t="s">
        <v>26</v>
      </c>
      <c r="N1113" t="s">
        <v>26</v>
      </c>
      <c r="O1113" t="s">
        <v>26</v>
      </c>
      <c r="P1113" t="s">
        <v>26</v>
      </c>
    </row>
    <row r="1114" spans="1:16" x14ac:dyDescent="0.2">
      <c r="A1114">
        <v>30</v>
      </c>
      <c r="B1114" t="s">
        <v>1709</v>
      </c>
      <c r="C1114" t="s">
        <v>2216</v>
      </c>
      <c r="D1114" t="s">
        <v>2217</v>
      </c>
      <c r="E1114" t="s">
        <v>14</v>
      </c>
      <c r="F1114" t="s">
        <v>2218</v>
      </c>
      <c r="G1114" s="14">
        <v>29</v>
      </c>
      <c r="H1114" t="s">
        <v>7594</v>
      </c>
      <c r="I1114">
        <v>2001.096949</v>
      </c>
      <c r="J1114">
        <v>1954.153047</v>
      </c>
      <c r="K1114">
        <v>2316.3534239999999</v>
      </c>
      <c r="L1114">
        <v>1445.9419399999999</v>
      </c>
      <c r="M1114">
        <v>1977.624998</v>
      </c>
      <c r="N1114">
        <v>181.1001882866517</v>
      </c>
      <c r="O1114">
        <v>268.49913915378977</v>
      </c>
      <c r="P1114">
        <v>13.576847957886809</v>
      </c>
    </row>
    <row r="1115" spans="1:16" x14ac:dyDescent="0.2">
      <c r="A1115">
        <v>30</v>
      </c>
      <c r="B1115" t="s">
        <v>1709</v>
      </c>
      <c r="C1115" t="s">
        <v>2268</v>
      </c>
      <c r="D1115" t="s">
        <v>2269</v>
      </c>
      <c r="E1115" t="s">
        <v>14</v>
      </c>
      <c r="F1115" t="s">
        <v>2271</v>
      </c>
      <c r="G1115" s="14">
        <v>30</v>
      </c>
      <c r="H1115" t="s">
        <v>7594</v>
      </c>
      <c r="I1115">
        <v>1871.4336290000001</v>
      </c>
      <c r="J1115">
        <v>1959.568612</v>
      </c>
      <c r="K1115">
        <v>1911.7529919999999</v>
      </c>
      <c r="L1115">
        <v>1313.4333509999999</v>
      </c>
      <c r="M1115">
        <v>1891.5933110000001</v>
      </c>
      <c r="N1115">
        <v>44.067491503027782</v>
      </c>
      <c r="O1115">
        <v>65.334462902388992</v>
      </c>
      <c r="P1115">
        <v>3.4539381449250404</v>
      </c>
    </row>
    <row r="1116" spans="1:16" x14ac:dyDescent="0.2">
      <c r="A1116">
        <v>30</v>
      </c>
      <c r="B1116" t="s">
        <v>1709</v>
      </c>
      <c r="C1116" t="s">
        <v>2232</v>
      </c>
      <c r="D1116" t="s">
        <v>2233</v>
      </c>
      <c r="E1116" t="s">
        <v>14</v>
      </c>
      <c r="F1116" t="s">
        <v>2234</v>
      </c>
      <c r="G1116" s="14">
        <v>31</v>
      </c>
      <c r="H1116" t="s">
        <v>7594</v>
      </c>
      <c r="I1116">
        <v>28435.213390000001</v>
      </c>
      <c r="J1116">
        <v>26094.93274</v>
      </c>
      <c r="K1116">
        <v>29008.141380000001</v>
      </c>
      <c r="L1116">
        <v>27539.727610000002</v>
      </c>
      <c r="M1116">
        <v>27987.470499999999</v>
      </c>
      <c r="N1116">
        <v>734.20688651232376</v>
      </c>
      <c r="O1116">
        <v>1088.5351299431711</v>
      </c>
      <c r="P1116">
        <v>3.8893658858186129</v>
      </c>
    </row>
    <row r="1117" spans="1:16" ht="14.5" customHeight="1" x14ac:dyDescent="0.2">
      <c r="A1117">
        <v>30</v>
      </c>
      <c r="B1117" t="s">
        <v>1709</v>
      </c>
      <c r="C1117" t="s">
        <v>2260</v>
      </c>
      <c r="D1117" t="s">
        <v>2261</v>
      </c>
      <c r="E1117" t="s">
        <v>73</v>
      </c>
      <c r="F1117" t="s">
        <v>2262</v>
      </c>
      <c r="G1117" s="14">
        <v>32</v>
      </c>
      <c r="H1117" t="s">
        <v>7595</v>
      </c>
      <c r="I1117" t="s">
        <v>26</v>
      </c>
      <c r="J1117" t="s">
        <v>26</v>
      </c>
      <c r="K1117" t="s">
        <v>26</v>
      </c>
      <c r="L1117" t="s">
        <v>26</v>
      </c>
      <c r="M1117" t="s">
        <v>1872</v>
      </c>
      <c r="N1117" t="s">
        <v>26</v>
      </c>
      <c r="O1117" t="s">
        <v>26</v>
      </c>
      <c r="P1117" t="s">
        <v>26</v>
      </c>
    </row>
    <row r="1118" spans="1:16" x14ac:dyDescent="0.2">
      <c r="A1118">
        <v>30</v>
      </c>
      <c r="B1118" t="s">
        <v>1709</v>
      </c>
      <c r="C1118" t="s">
        <v>2212</v>
      </c>
      <c r="D1118" t="s">
        <v>2213</v>
      </c>
      <c r="E1118" t="s">
        <v>138</v>
      </c>
      <c r="F1118" t="s">
        <v>2215</v>
      </c>
      <c r="G1118" s="14">
        <v>33</v>
      </c>
      <c r="H1118" t="s">
        <v>7596</v>
      </c>
      <c r="I1118" t="s">
        <v>26</v>
      </c>
      <c r="J1118" t="s">
        <v>26</v>
      </c>
      <c r="K1118" t="s">
        <v>26</v>
      </c>
      <c r="L1118" t="s">
        <v>26</v>
      </c>
      <c r="M1118" t="s">
        <v>26</v>
      </c>
      <c r="N1118" t="s">
        <v>26</v>
      </c>
      <c r="O1118" t="s">
        <v>26</v>
      </c>
      <c r="P1118" t="s">
        <v>26</v>
      </c>
    </row>
    <row r="1119" spans="1:16" ht="14.5" customHeight="1" x14ac:dyDescent="0.2">
      <c r="A1119">
        <v>30</v>
      </c>
      <c r="B1119" t="s">
        <v>1709</v>
      </c>
      <c r="C1119" t="s">
        <v>2260</v>
      </c>
      <c r="D1119" t="s">
        <v>2261</v>
      </c>
      <c r="E1119" t="s">
        <v>73</v>
      </c>
      <c r="F1119" t="s">
        <v>2263</v>
      </c>
      <c r="G1119" s="14">
        <v>34</v>
      </c>
      <c r="H1119" t="s">
        <v>7595</v>
      </c>
      <c r="I1119" t="s">
        <v>26</v>
      </c>
      <c r="J1119" t="s">
        <v>26</v>
      </c>
      <c r="K1119" t="s">
        <v>26</v>
      </c>
      <c r="L1119" t="s">
        <v>26</v>
      </c>
      <c r="M1119" t="s">
        <v>1872</v>
      </c>
      <c r="N1119" t="s">
        <v>26</v>
      </c>
      <c r="O1119" t="s">
        <v>26</v>
      </c>
      <c r="P1119" t="s">
        <v>26</v>
      </c>
    </row>
    <row r="1120" spans="1:16" x14ac:dyDescent="0.2">
      <c r="A1120">
        <v>30</v>
      </c>
      <c r="B1120" t="s">
        <v>1709</v>
      </c>
      <c r="C1120" t="s">
        <v>2220</v>
      </c>
      <c r="D1120" t="s">
        <v>2221</v>
      </c>
      <c r="E1120" t="s">
        <v>30</v>
      </c>
      <c r="F1120" t="s">
        <v>2223</v>
      </c>
      <c r="G1120" s="14">
        <v>35</v>
      </c>
      <c r="H1120" t="s">
        <v>7596</v>
      </c>
      <c r="I1120" t="s">
        <v>26</v>
      </c>
      <c r="J1120" t="s">
        <v>26</v>
      </c>
      <c r="K1120" t="s">
        <v>26</v>
      </c>
      <c r="L1120" t="s">
        <v>26</v>
      </c>
      <c r="M1120" t="s">
        <v>26</v>
      </c>
      <c r="N1120" t="s">
        <v>26</v>
      </c>
      <c r="O1120" t="s">
        <v>26</v>
      </c>
      <c r="P1120" t="s">
        <v>26</v>
      </c>
    </row>
    <row r="1121" spans="1:16" x14ac:dyDescent="0.2">
      <c r="A1121">
        <v>30</v>
      </c>
      <c r="B1121" t="s">
        <v>1709</v>
      </c>
      <c r="C1121" t="s">
        <v>2236</v>
      </c>
      <c r="D1121" t="s">
        <v>2237</v>
      </c>
      <c r="E1121" t="s">
        <v>23</v>
      </c>
      <c r="F1121" t="s">
        <v>2238</v>
      </c>
      <c r="G1121" s="14">
        <v>36</v>
      </c>
      <c r="H1121" t="s">
        <v>7594</v>
      </c>
      <c r="I1121">
        <v>1433.1277749999999</v>
      </c>
      <c r="J1121">
        <v>841.66925530000003</v>
      </c>
      <c r="K1121">
        <v>734.85630660000004</v>
      </c>
      <c r="L1121" t="s">
        <v>26</v>
      </c>
      <c r="M1121">
        <v>841.66925530000003</v>
      </c>
      <c r="N1121">
        <v>106.81294870486795</v>
      </c>
      <c r="O1121">
        <v>158.36087774983721</v>
      </c>
      <c r="P1121">
        <v>18.815095923665204</v>
      </c>
    </row>
    <row r="1122" spans="1:16" x14ac:dyDescent="0.2">
      <c r="A1122">
        <v>30</v>
      </c>
      <c r="B1122" t="s">
        <v>1709</v>
      </c>
      <c r="C1122" t="s">
        <v>2224</v>
      </c>
      <c r="D1122" t="s">
        <v>2225</v>
      </c>
      <c r="E1122" t="s">
        <v>138</v>
      </c>
      <c r="F1122" t="s">
        <v>2227</v>
      </c>
      <c r="G1122" s="14">
        <v>37</v>
      </c>
      <c r="H1122" t="s">
        <v>7596</v>
      </c>
      <c r="I1122" t="s">
        <v>26</v>
      </c>
      <c r="J1122" t="s">
        <v>26</v>
      </c>
      <c r="K1122" t="s">
        <v>26</v>
      </c>
      <c r="L1122" t="s">
        <v>26</v>
      </c>
      <c r="M1122" t="s">
        <v>26</v>
      </c>
      <c r="N1122" t="s">
        <v>26</v>
      </c>
      <c r="O1122" t="s">
        <v>26</v>
      </c>
      <c r="P1122" t="s">
        <v>26</v>
      </c>
    </row>
    <row r="1123" spans="1:16" x14ac:dyDescent="0.2">
      <c r="A1123">
        <v>30</v>
      </c>
      <c r="B1123" t="s">
        <v>1709</v>
      </c>
      <c r="C1123" t="s">
        <v>2272</v>
      </c>
      <c r="D1123" t="s">
        <v>2273</v>
      </c>
      <c r="E1123" t="s">
        <v>138</v>
      </c>
      <c r="F1123" t="s">
        <v>2275</v>
      </c>
      <c r="G1123" s="14">
        <v>38</v>
      </c>
      <c r="H1123" t="s">
        <v>7596</v>
      </c>
      <c r="I1123" t="s">
        <v>26</v>
      </c>
      <c r="J1123" t="s">
        <v>26</v>
      </c>
      <c r="K1123" t="s">
        <v>26</v>
      </c>
      <c r="L1123" t="s">
        <v>26</v>
      </c>
      <c r="M1123" t="s">
        <v>26</v>
      </c>
      <c r="N1123" t="s">
        <v>26</v>
      </c>
      <c r="O1123" t="s">
        <v>26</v>
      </c>
      <c r="P1123" t="s">
        <v>26</v>
      </c>
    </row>
    <row r="1124" spans="1:16" ht="14.5" customHeight="1" x14ac:dyDescent="0.2">
      <c r="A1124">
        <v>30</v>
      </c>
      <c r="B1124" t="s">
        <v>1709</v>
      </c>
      <c r="C1124" t="s">
        <v>2200</v>
      </c>
      <c r="D1124" t="s">
        <v>2201</v>
      </c>
      <c r="E1124" t="s">
        <v>163</v>
      </c>
      <c r="F1124" t="s">
        <v>2203</v>
      </c>
      <c r="G1124" s="14">
        <v>39</v>
      </c>
      <c r="H1124" t="s">
        <v>7596</v>
      </c>
      <c r="I1124" t="s">
        <v>26</v>
      </c>
      <c r="J1124" t="s">
        <v>26</v>
      </c>
      <c r="K1124" t="s">
        <v>26</v>
      </c>
      <c r="L1124" t="s">
        <v>26</v>
      </c>
      <c r="M1124" t="s">
        <v>26</v>
      </c>
      <c r="N1124" t="s">
        <v>26</v>
      </c>
      <c r="O1124" t="s">
        <v>26</v>
      </c>
      <c r="P1124" t="s">
        <v>26</v>
      </c>
    </row>
    <row r="1125" spans="1:16" ht="14.5" customHeight="1" x14ac:dyDescent="0.2">
      <c r="A1125">
        <v>30</v>
      </c>
      <c r="B1125" t="s">
        <v>1709</v>
      </c>
      <c r="C1125" t="s">
        <v>2244</v>
      </c>
      <c r="D1125" t="s">
        <v>2245</v>
      </c>
      <c r="E1125" t="s">
        <v>73</v>
      </c>
      <c r="F1125" t="s">
        <v>2247</v>
      </c>
      <c r="G1125" s="14">
        <v>40</v>
      </c>
      <c r="H1125" t="s">
        <v>7595</v>
      </c>
      <c r="I1125" t="s">
        <v>26</v>
      </c>
      <c r="J1125" t="s">
        <v>26</v>
      </c>
      <c r="K1125" t="s">
        <v>26</v>
      </c>
      <c r="L1125" t="s">
        <v>26</v>
      </c>
      <c r="M1125" t="s">
        <v>1872</v>
      </c>
      <c r="N1125" t="s">
        <v>26</v>
      </c>
      <c r="O1125" t="s">
        <v>26</v>
      </c>
      <c r="P1125" t="s">
        <v>26</v>
      </c>
    </row>
    <row r="1126" spans="1:16" x14ac:dyDescent="0.2">
      <c r="A1126">
        <v>31</v>
      </c>
      <c r="B1126" t="s">
        <v>1709</v>
      </c>
      <c r="C1126" t="s">
        <v>2302</v>
      </c>
      <c r="D1126" t="s">
        <v>2303</v>
      </c>
      <c r="E1126" t="s">
        <v>30</v>
      </c>
      <c r="F1126" t="s">
        <v>2304</v>
      </c>
      <c r="G1126" s="14">
        <v>1</v>
      </c>
      <c r="H1126" t="s">
        <v>7594</v>
      </c>
      <c r="I1126">
        <v>8108.190114</v>
      </c>
      <c r="J1126">
        <v>12682.30587</v>
      </c>
      <c r="K1126">
        <v>10738.516900000001</v>
      </c>
      <c r="L1126">
        <v>18429.012470000001</v>
      </c>
      <c r="M1126">
        <v>11710.411389999999</v>
      </c>
      <c r="N1126">
        <v>2287.057875839293</v>
      </c>
      <c r="O1126">
        <v>3390.7920067193359</v>
      </c>
      <c r="P1126">
        <v>28.95536198656864</v>
      </c>
    </row>
    <row r="1127" spans="1:16" ht="14.5" customHeight="1" x14ac:dyDescent="0.2">
      <c r="A1127">
        <v>31</v>
      </c>
      <c r="B1127" t="s">
        <v>1709</v>
      </c>
      <c r="C1127" t="s">
        <v>2342</v>
      </c>
      <c r="D1127" t="s">
        <v>2343</v>
      </c>
      <c r="E1127" t="s">
        <v>30</v>
      </c>
      <c r="F1127" t="s">
        <v>2345</v>
      </c>
      <c r="G1127" s="14">
        <v>2</v>
      </c>
      <c r="H1127" t="s">
        <v>7596</v>
      </c>
      <c r="I1127" t="s">
        <v>26</v>
      </c>
      <c r="J1127" t="s">
        <v>26</v>
      </c>
      <c r="K1127" t="s">
        <v>26</v>
      </c>
      <c r="L1127" t="s">
        <v>26</v>
      </c>
      <c r="M1127" t="s">
        <v>26</v>
      </c>
      <c r="N1127" t="s">
        <v>26</v>
      </c>
      <c r="O1127" t="s">
        <v>26</v>
      </c>
      <c r="P1127" t="s">
        <v>26</v>
      </c>
    </row>
    <row r="1128" spans="1:16" x14ac:dyDescent="0.2">
      <c r="A1128">
        <v>31</v>
      </c>
      <c r="B1128" t="s">
        <v>1709</v>
      </c>
      <c r="C1128" t="s">
        <v>2302</v>
      </c>
      <c r="D1128" t="s">
        <v>2303</v>
      </c>
      <c r="E1128" t="s">
        <v>30</v>
      </c>
      <c r="F1128" t="s">
        <v>2305</v>
      </c>
      <c r="G1128" s="14">
        <v>3</v>
      </c>
      <c r="H1128" t="s">
        <v>7596</v>
      </c>
      <c r="I1128" t="s">
        <v>26</v>
      </c>
      <c r="J1128" t="s">
        <v>26</v>
      </c>
      <c r="K1128" t="s">
        <v>26</v>
      </c>
      <c r="L1128" t="s">
        <v>26</v>
      </c>
      <c r="M1128" t="s">
        <v>26</v>
      </c>
      <c r="N1128" t="s">
        <v>26</v>
      </c>
      <c r="O1128" t="s">
        <v>26</v>
      </c>
      <c r="P1128" t="s">
        <v>26</v>
      </c>
    </row>
    <row r="1129" spans="1:16" ht="14.5" customHeight="1" x14ac:dyDescent="0.2">
      <c r="A1129">
        <v>31</v>
      </c>
      <c r="B1129" t="s">
        <v>1709</v>
      </c>
      <c r="C1129" t="s">
        <v>2334</v>
      </c>
      <c r="D1129" t="s">
        <v>2335</v>
      </c>
      <c r="E1129" t="s">
        <v>163</v>
      </c>
      <c r="F1129" t="s">
        <v>2336</v>
      </c>
      <c r="G1129" s="14">
        <v>4</v>
      </c>
      <c r="H1129" t="s">
        <v>7596</v>
      </c>
      <c r="I1129" t="s">
        <v>26</v>
      </c>
      <c r="J1129" t="s">
        <v>26</v>
      </c>
      <c r="K1129" t="s">
        <v>26</v>
      </c>
      <c r="L1129" t="s">
        <v>26</v>
      </c>
      <c r="M1129" t="s">
        <v>26</v>
      </c>
      <c r="N1129" t="s">
        <v>26</v>
      </c>
      <c r="O1129" t="s">
        <v>26</v>
      </c>
      <c r="P1129" t="s">
        <v>26</v>
      </c>
    </row>
    <row r="1130" spans="1:16" x14ac:dyDescent="0.2">
      <c r="A1130">
        <v>31</v>
      </c>
      <c r="B1130" t="s">
        <v>1709</v>
      </c>
      <c r="C1130" t="s">
        <v>2338</v>
      </c>
      <c r="D1130" t="s">
        <v>2339</v>
      </c>
      <c r="E1130" t="s">
        <v>30</v>
      </c>
      <c r="F1130" t="s">
        <v>2341</v>
      </c>
      <c r="G1130" s="14">
        <v>5</v>
      </c>
      <c r="H1130" t="s">
        <v>7596</v>
      </c>
      <c r="I1130" t="s">
        <v>26</v>
      </c>
      <c r="J1130" t="s">
        <v>26</v>
      </c>
      <c r="K1130" t="s">
        <v>26</v>
      </c>
      <c r="L1130" t="s">
        <v>26</v>
      </c>
      <c r="M1130" t="s">
        <v>26</v>
      </c>
      <c r="N1130" t="s">
        <v>26</v>
      </c>
      <c r="O1130" t="s">
        <v>26</v>
      </c>
      <c r="P1130" t="s">
        <v>26</v>
      </c>
    </row>
    <row r="1131" spans="1:16" x14ac:dyDescent="0.2">
      <c r="A1131">
        <v>31</v>
      </c>
      <c r="B1131" t="s">
        <v>1709</v>
      </c>
      <c r="C1131" t="s">
        <v>2310</v>
      </c>
      <c r="D1131" t="s">
        <v>2311</v>
      </c>
      <c r="E1131" t="s">
        <v>30</v>
      </c>
      <c r="F1131" t="s">
        <v>2313</v>
      </c>
      <c r="G1131" s="14">
        <v>6</v>
      </c>
      <c r="H1131" t="s">
        <v>7596</v>
      </c>
      <c r="I1131" t="s">
        <v>26</v>
      </c>
      <c r="J1131" t="s">
        <v>26</v>
      </c>
      <c r="K1131" t="s">
        <v>26</v>
      </c>
      <c r="L1131" t="s">
        <v>26</v>
      </c>
      <c r="M1131" t="s">
        <v>26</v>
      </c>
      <c r="N1131" t="s">
        <v>26</v>
      </c>
      <c r="O1131" t="s">
        <v>26</v>
      </c>
      <c r="P1131" t="s">
        <v>26</v>
      </c>
    </row>
    <row r="1132" spans="1:16" ht="14.5" customHeight="1" x14ac:dyDescent="0.2">
      <c r="A1132">
        <v>31</v>
      </c>
      <c r="B1132" t="s">
        <v>1709</v>
      </c>
      <c r="C1132" t="s">
        <v>2330</v>
      </c>
      <c r="D1132" t="s">
        <v>2331</v>
      </c>
      <c r="E1132" t="s">
        <v>30</v>
      </c>
      <c r="F1132" t="s">
        <v>2332</v>
      </c>
      <c r="G1132" s="14">
        <v>7</v>
      </c>
      <c r="H1132" t="s">
        <v>7594</v>
      </c>
      <c r="I1132">
        <v>4687.4325289999997</v>
      </c>
      <c r="J1132">
        <v>8519.0115929999993</v>
      </c>
      <c r="K1132">
        <v>13807.50887</v>
      </c>
      <c r="L1132">
        <v>8955.9626019999996</v>
      </c>
      <c r="M1132">
        <v>8737.4870969999993</v>
      </c>
      <c r="N1132">
        <v>2134.2650361895517</v>
      </c>
      <c r="O1132">
        <v>3164.2613426546291</v>
      </c>
      <c r="P1132">
        <v>36.214775569123759</v>
      </c>
    </row>
    <row r="1133" spans="1:16" x14ac:dyDescent="0.2">
      <c r="A1133">
        <v>31</v>
      </c>
      <c r="B1133" t="s">
        <v>1709</v>
      </c>
      <c r="C1133" t="s">
        <v>2350</v>
      </c>
      <c r="D1133" t="s">
        <v>2351</v>
      </c>
      <c r="E1133" t="s">
        <v>14</v>
      </c>
      <c r="F1133" t="s">
        <v>2352</v>
      </c>
      <c r="G1133" s="14">
        <v>8</v>
      </c>
      <c r="H1133" t="s">
        <v>7594</v>
      </c>
      <c r="I1133">
        <v>29590.154350000001</v>
      </c>
      <c r="J1133">
        <v>32630.108670000001</v>
      </c>
      <c r="K1133">
        <v>49432.393940000002</v>
      </c>
      <c r="L1133">
        <v>58577.015180000002</v>
      </c>
      <c r="M1133">
        <v>41031.25131</v>
      </c>
      <c r="N1133">
        <v>9921.1197966458476</v>
      </c>
      <c r="O1133">
        <v>14709.052210507132</v>
      </c>
      <c r="P1133">
        <v>35.848412472490338</v>
      </c>
    </row>
    <row r="1134" spans="1:16" x14ac:dyDescent="0.2">
      <c r="A1134">
        <v>31</v>
      </c>
      <c r="B1134" t="s">
        <v>1709</v>
      </c>
      <c r="C1134" t="s">
        <v>2297</v>
      </c>
      <c r="D1134" t="s">
        <v>2298</v>
      </c>
      <c r="E1134" t="s">
        <v>73</v>
      </c>
      <c r="F1134" t="s">
        <v>2300</v>
      </c>
      <c r="G1134" s="14">
        <v>9</v>
      </c>
      <c r="H1134" t="s">
        <v>7595</v>
      </c>
      <c r="I1134" t="s">
        <v>26</v>
      </c>
      <c r="J1134" t="s">
        <v>26</v>
      </c>
      <c r="K1134" t="s">
        <v>26</v>
      </c>
      <c r="L1134" t="s">
        <v>26</v>
      </c>
      <c r="M1134" t="s">
        <v>2301</v>
      </c>
      <c r="N1134" t="s">
        <v>26</v>
      </c>
      <c r="O1134" t="s">
        <v>26</v>
      </c>
      <c r="P1134" t="s">
        <v>26</v>
      </c>
    </row>
    <row r="1135" spans="1:16" x14ac:dyDescent="0.2">
      <c r="A1135">
        <v>31</v>
      </c>
      <c r="B1135" t="s">
        <v>1709</v>
      </c>
      <c r="C1135" t="s">
        <v>2306</v>
      </c>
      <c r="D1135" t="s">
        <v>2307</v>
      </c>
      <c r="E1135" t="s">
        <v>138</v>
      </c>
      <c r="F1135" t="s">
        <v>2308</v>
      </c>
      <c r="G1135" s="14">
        <v>10</v>
      </c>
      <c r="H1135" t="s">
        <v>7595</v>
      </c>
      <c r="I1135" t="s">
        <v>26</v>
      </c>
      <c r="J1135" t="s">
        <v>26</v>
      </c>
      <c r="K1135" t="s">
        <v>26</v>
      </c>
      <c r="L1135" t="s">
        <v>26</v>
      </c>
      <c r="M1135" t="s">
        <v>2301</v>
      </c>
      <c r="N1135" t="s">
        <v>26</v>
      </c>
      <c r="O1135" t="s">
        <v>26</v>
      </c>
      <c r="P1135" t="s">
        <v>26</v>
      </c>
    </row>
    <row r="1136" spans="1:16" x14ac:dyDescent="0.2">
      <c r="A1136">
        <v>31</v>
      </c>
      <c r="B1136" t="s">
        <v>1709</v>
      </c>
      <c r="C1136" t="s">
        <v>2310</v>
      </c>
      <c r="D1136" t="s">
        <v>2311</v>
      </c>
      <c r="E1136" t="s">
        <v>30</v>
      </c>
      <c r="F1136" t="s">
        <v>2312</v>
      </c>
      <c r="G1136" s="14">
        <v>11</v>
      </c>
      <c r="H1136" t="s">
        <v>7594</v>
      </c>
      <c r="I1136">
        <v>1228.276063</v>
      </c>
      <c r="J1136">
        <v>1280.3406399999999</v>
      </c>
      <c r="K1136">
        <v>1643.0689070000001</v>
      </c>
      <c r="L1136">
        <v>2076.0061439999999</v>
      </c>
      <c r="M1136">
        <v>1461.704774</v>
      </c>
      <c r="N1136">
        <v>207.39642233429913</v>
      </c>
      <c r="O1136">
        <v>307.48593575283189</v>
      </c>
      <c r="P1136">
        <v>21.036117643408396</v>
      </c>
    </row>
    <row r="1137" spans="1:16" x14ac:dyDescent="0.2">
      <c r="A1137">
        <v>31</v>
      </c>
      <c r="B1137" t="s">
        <v>1709</v>
      </c>
      <c r="C1137" t="s">
        <v>2293</v>
      </c>
      <c r="D1137" t="s">
        <v>2294</v>
      </c>
      <c r="E1137" t="s">
        <v>23</v>
      </c>
      <c r="F1137" t="s">
        <v>2295</v>
      </c>
      <c r="G1137" s="14">
        <v>12</v>
      </c>
      <c r="H1137" t="s">
        <v>7594</v>
      </c>
      <c r="I1137">
        <v>7160.9120140000005</v>
      </c>
      <c r="J1137">
        <v>6305.9612550000002</v>
      </c>
      <c r="K1137">
        <v>12870.558650000001</v>
      </c>
      <c r="L1137">
        <v>12633.16977</v>
      </c>
      <c r="M1137">
        <v>9897.0408920000009</v>
      </c>
      <c r="N1137">
        <v>2854.8233198968042</v>
      </c>
      <c r="O1137">
        <v>4232.5610540790012</v>
      </c>
      <c r="P1137">
        <v>42.765924688728916</v>
      </c>
    </row>
    <row r="1138" spans="1:16" x14ac:dyDescent="0.2">
      <c r="A1138">
        <v>31</v>
      </c>
      <c r="B1138" t="s">
        <v>1709</v>
      </c>
      <c r="C1138" t="s">
        <v>2293</v>
      </c>
      <c r="D1138" t="s">
        <v>2294</v>
      </c>
      <c r="E1138" t="s">
        <v>23</v>
      </c>
      <c r="F1138" t="s">
        <v>2296</v>
      </c>
      <c r="G1138" s="14">
        <v>13</v>
      </c>
      <c r="H1138" t="s">
        <v>7595</v>
      </c>
      <c r="I1138" t="s">
        <v>26</v>
      </c>
      <c r="J1138" t="s">
        <v>26</v>
      </c>
      <c r="K1138" t="s">
        <v>26</v>
      </c>
      <c r="L1138" t="s">
        <v>26</v>
      </c>
      <c r="M1138" t="s">
        <v>2291</v>
      </c>
      <c r="N1138" t="s">
        <v>26</v>
      </c>
      <c r="O1138" t="s">
        <v>26</v>
      </c>
      <c r="P1138" t="s">
        <v>26</v>
      </c>
    </row>
    <row r="1139" spans="1:16" x14ac:dyDescent="0.2">
      <c r="A1139">
        <v>31</v>
      </c>
      <c r="B1139" t="s">
        <v>1709</v>
      </c>
      <c r="C1139" t="s">
        <v>2322</v>
      </c>
      <c r="D1139" t="s">
        <v>2323</v>
      </c>
      <c r="E1139" t="s">
        <v>138</v>
      </c>
      <c r="F1139" t="s">
        <v>2324</v>
      </c>
      <c r="G1139" s="14">
        <v>14</v>
      </c>
      <c r="H1139" t="s">
        <v>7595</v>
      </c>
      <c r="I1139" t="s">
        <v>26</v>
      </c>
      <c r="J1139" t="s">
        <v>26</v>
      </c>
      <c r="K1139" t="s">
        <v>26</v>
      </c>
      <c r="L1139" t="s">
        <v>26</v>
      </c>
      <c r="M1139" t="s">
        <v>2291</v>
      </c>
      <c r="N1139" t="s">
        <v>26</v>
      </c>
      <c r="O1139" t="s">
        <v>26</v>
      </c>
      <c r="P1139" t="s">
        <v>26</v>
      </c>
    </row>
    <row r="1140" spans="1:16" x14ac:dyDescent="0.2">
      <c r="A1140">
        <v>31</v>
      </c>
      <c r="B1140" t="s">
        <v>1709</v>
      </c>
      <c r="C1140" t="s">
        <v>2326</v>
      </c>
      <c r="D1140" t="s">
        <v>2327</v>
      </c>
      <c r="E1140" t="s">
        <v>14</v>
      </c>
      <c r="F1140" t="s">
        <v>2329</v>
      </c>
      <c r="G1140" s="14">
        <v>15</v>
      </c>
      <c r="H1140" t="s">
        <v>7594</v>
      </c>
      <c r="I1140">
        <v>1507.448776</v>
      </c>
      <c r="J1140">
        <v>1800.976073</v>
      </c>
      <c r="K1140">
        <v>1870.7526740000001</v>
      </c>
      <c r="L1140">
        <v>2200.9281150000002</v>
      </c>
      <c r="M1140">
        <v>1835.8643729999999</v>
      </c>
      <c r="N1140">
        <v>181.65194876660291</v>
      </c>
      <c r="O1140">
        <v>269.31717924136547</v>
      </c>
      <c r="P1140">
        <v>14.669775346923799</v>
      </c>
    </row>
    <row r="1141" spans="1:16" x14ac:dyDescent="0.2">
      <c r="A1141">
        <v>31</v>
      </c>
      <c r="B1141" t="s">
        <v>1709</v>
      </c>
      <c r="C1141" t="s">
        <v>2330</v>
      </c>
      <c r="D1141" t="s">
        <v>2331</v>
      </c>
      <c r="E1141" t="s">
        <v>30</v>
      </c>
      <c r="F1141" t="s">
        <v>2333</v>
      </c>
      <c r="G1141" s="14">
        <v>16</v>
      </c>
      <c r="H1141" t="s">
        <v>7596</v>
      </c>
      <c r="I1141" t="s">
        <v>26</v>
      </c>
      <c r="J1141" t="s">
        <v>26</v>
      </c>
      <c r="K1141" t="s">
        <v>26</v>
      </c>
      <c r="L1141" t="s">
        <v>26</v>
      </c>
      <c r="M1141" t="s">
        <v>26</v>
      </c>
      <c r="N1141" t="s">
        <v>26</v>
      </c>
      <c r="O1141" t="s">
        <v>26</v>
      </c>
      <c r="P1141" t="s">
        <v>26</v>
      </c>
    </row>
    <row r="1142" spans="1:16" x14ac:dyDescent="0.2">
      <c r="A1142">
        <v>31</v>
      </c>
      <c r="B1142" t="s">
        <v>1709</v>
      </c>
      <c r="C1142" t="s">
        <v>2338</v>
      </c>
      <c r="D1142" t="s">
        <v>2339</v>
      </c>
      <c r="E1142" t="s">
        <v>30</v>
      </c>
      <c r="F1142" t="s">
        <v>2340</v>
      </c>
      <c r="G1142" s="14">
        <v>17</v>
      </c>
      <c r="H1142" t="s">
        <v>7594</v>
      </c>
      <c r="I1142">
        <v>1017.683409</v>
      </c>
      <c r="J1142">
        <v>1926.0307740000001</v>
      </c>
      <c r="K1142">
        <v>1093.908817</v>
      </c>
      <c r="L1142">
        <v>1343.344963</v>
      </c>
      <c r="M1142">
        <v>1218.62689</v>
      </c>
      <c r="N1142">
        <v>162.83077710611559</v>
      </c>
      <c r="O1142">
        <v>241.41291013752695</v>
      </c>
      <c r="P1142">
        <v>19.810239871846065</v>
      </c>
    </row>
    <row r="1143" spans="1:16" x14ac:dyDescent="0.2">
      <c r="A1143">
        <v>31</v>
      </c>
      <c r="B1143" t="s">
        <v>1709</v>
      </c>
      <c r="C1143" t="s">
        <v>2280</v>
      </c>
      <c r="D1143" t="s">
        <v>2281</v>
      </c>
      <c r="E1143" t="s">
        <v>14</v>
      </c>
      <c r="F1143" t="s">
        <v>2283</v>
      </c>
      <c r="G1143" s="14">
        <v>18</v>
      </c>
      <c r="H1143" t="s">
        <v>7594</v>
      </c>
      <c r="I1143">
        <v>3921.3067390000001</v>
      </c>
      <c r="J1143">
        <v>3471.6761329999999</v>
      </c>
      <c r="K1143">
        <v>2454.8987099999999</v>
      </c>
      <c r="L1143">
        <v>1596.0059639999999</v>
      </c>
      <c r="M1143">
        <v>2963.2874219999999</v>
      </c>
      <c r="N1143">
        <v>733.20401439102102</v>
      </c>
      <c r="O1143">
        <v>1087.0482717361276</v>
      </c>
      <c r="P1143">
        <v>36.683862110010566</v>
      </c>
    </row>
    <row r="1144" spans="1:16" ht="14.5" customHeight="1" x14ac:dyDescent="0.2">
      <c r="A1144">
        <v>31</v>
      </c>
      <c r="B1144" t="s">
        <v>1709</v>
      </c>
      <c r="C1144" t="s">
        <v>2297</v>
      </c>
      <c r="D1144" t="s">
        <v>2298</v>
      </c>
      <c r="E1144" t="s">
        <v>73</v>
      </c>
      <c r="F1144" t="s">
        <v>2299</v>
      </c>
      <c r="G1144" s="14">
        <v>19</v>
      </c>
      <c r="H1144" t="s">
        <v>7595</v>
      </c>
      <c r="I1144" t="s">
        <v>26</v>
      </c>
      <c r="J1144" t="s">
        <v>26</v>
      </c>
      <c r="K1144" t="s">
        <v>26</v>
      </c>
      <c r="L1144" t="s">
        <v>26</v>
      </c>
      <c r="M1144" t="s">
        <v>2291</v>
      </c>
      <c r="N1144" t="s">
        <v>26</v>
      </c>
      <c r="O1144" t="s">
        <v>26</v>
      </c>
      <c r="P1144" t="s">
        <v>26</v>
      </c>
    </row>
    <row r="1145" spans="1:16" ht="14.5" customHeight="1" x14ac:dyDescent="0.2">
      <c r="A1145">
        <v>31</v>
      </c>
      <c r="B1145" t="s">
        <v>1709</v>
      </c>
      <c r="C1145" t="s">
        <v>2284</v>
      </c>
      <c r="D1145" t="s">
        <v>2285</v>
      </c>
      <c r="E1145" t="s">
        <v>14</v>
      </c>
      <c r="F1145" t="s">
        <v>2286</v>
      </c>
      <c r="G1145" s="14">
        <v>20</v>
      </c>
      <c r="H1145" t="s">
        <v>7594</v>
      </c>
      <c r="I1145">
        <v>11140.78608</v>
      </c>
      <c r="J1145">
        <v>15375.163140000001</v>
      </c>
      <c r="K1145">
        <v>15539.494060000001</v>
      </c>
      <c r="L1145">
        <v>27583.855299999999</v>
      </c>
      <c r="M1145">
        <v>15457.328600000001</v>
      </c>
      <c r="N1145">
        <v>2199.3539884045567</v>
      </c>
      <c r="O1145">
        <v>3260.7622232085955</v>
      </c>
      <c r="P1145">
        <v>21.095250726185863</v>
      </c>
    </row>
    <row r="1146" spans="1:16" x14ac:dyDescent="0.2">
      <c r="A1146">
        <v>31</v>
      </c>
      <c r="B1146" t="s">
        <v>1709</v>
      </c>
      <c r="C1146" t="s">
        <v>2334</v>
      </c>
      <c r="D1146" t="s">
        <v>2335</v>
      </c>
      <c r="E1146" t="s">
        <v>163</v>
      </c>
      <c r="F1146" t="s">
        <v>2337</v>
      </c>
      <c r="G1146" s="14">
        <v>21</v>
      </c>
      <c r="H1146" t="s">
        <v>7596</v>
      </c>
      <c r="I1146" t="s">
        <v>26</v>
      </c>
      <c r="J1146" t="s">
        <v>26</v>
      </c>
      <c r="K1146" t="s">
        <v>26</v>
      </c>
      <c r="L1146" t="s">
        <v>26</v>
      </c>
      <c r="M1146" t="s">
        <v>26</v>
      </c>
      <c r="N1146" t="s">
        <v>26</v>
      </c>
      <c r="O1146" t="s">
        <v>26</v>
      </c>
      <c r="P1146" t="s">
        <v>26</v>
      </c>
    </row>
    <row r="1147" spans="1:16" x14ac:dyDescent="0.2">
      <c r="A1147">
        <v>31</v>
      </c>
      <c r="B1147" t="s">
        <v>1709</v>
      </c>
      <c r="C1147" t="s">
        <v>2288</v>
      </c>
      <c r="D1147" t="s">
        <v>2289</v>
      </c>
      <c r="E1147" t="s">
        <v>138</v>
      </c>
      <c r="F1147" t="s">
        <v>2292</v>
      </c>
      <c r="G1147" s="14">
        <v>22</v>
      </c>
      <c r="H1147" t="s">
        <v>7596</v>
      </c>
      <c r="I1147" t="s">
        <v>26</v>
      </c>
      <c r="J1147" t="s">
        <v>26</v>
      </c>
      <c r="K1147" t="s">
        <v>26</v>
      </c>
      <c r="L1147" t="s">
        <v>26</v>
      </c>
      <c r="M1147" t="s">
        <v>26</v>
      </c>
      <c r="N1147" t="s">
        <v>26</v>
      </c>
      <c r="O1147" t="s">
        <v>26</v>
      </c>
      <c r="P1147" t="s">
        <v>26</v>
      </c>
    </row>
    <row r="1148" spans="1:16" ht="14.5" customHeight="1" x14ac:dyDescent="0.2">
      <c r="A1148">
        <v>31</v>
      </c>
      <c r="B1148" t="s">
        <v>1709</v>
      </c>
      <c r="C1148" t="s">
        <v>2276</v>
      </c>
      <c r="D1148" t="s">
        <v>2277</v>
      </c>
      <c r="E1148" t="s">
        <v>14</v>
      </c>
      <c r="F1148" t="s">
        <v>2279</v>
      </c>
      <c r="G1148" s="14">
        <v>23</v>
      </c>
      <c r="H1148" t="s">
        <v>7594</v>
      </c>
      <c r="I1148">
        <v>4663.3633470000004</v>
      </c>
      <c r="J1148">
        <v>4484.8792240000002</v>
      </c>
      <c r="K1148">
        <v>4519.6519779999999</v>
      </c>
      <c r="L1148">
        <v>6083.9783269999998</v>
      </c>
      <c r="M1148">
        <v>4591.5076630000003</v>
      </c>
      <c r="N1148">
        <v>89.242061521787036</v>
      </c>
      <c r="O1148">
        <v>132.31028041220145</v>
      </c>
      <c r="P1148">
        <v>2.8816303954324956</v>
      </c>
    </row>
    <row r="1149" spans="1:16" x14ac:dyDescent="0.2">
      <c r="A1149">
        <v>31</v>
      </c>
      <c r="B1149" t="s">
        <v>1709</v>
      </c>
      <c r="C1149" t="s">
        <v>2346</v>
      </c>
      <c r="D1149" t="s">
        <v>2347</v>
      </c>
      <c r="E1149" t="s">
        <v>138</v>
      </c>
      <c r="F1149" t="s">
        <v>2349</v>
      </c>
      <c r="G1149" s="14">
        <v>24</v>
      </c>
      <c r="H1149" t="s">
        <v>7596</v>
      </c>
      <c r="I1149" t="s">
        <v>26</v>
      </c>
      <c r="J1149" t="s">
        <v>26</v>
      </c>
      <c r="K1149" t="s">
        <v>26</v>
      </c>
      <c r="L1149" t="s">
        <v>26</v>
      </c>
      <c r="M1149" t="s">
        <v>26</v>
      </c>
      <c r="N1149" t="s">
        <v>26</v>
      </c>
      <c r="O1149" t="s">
        <v>26</v>
      </c>
      <c r="P1149" t="s">
        <v>26</v>
      </c>
    </row>
    <row r="1150" spans="1:16" ht="14.5" customHeight="1" x14ac:dyDescent="0.2">
      <c r="A1150">
        <v>31</v>
      </c>
      <c r="B1150" t="s">
        <v>1709</v>
      </c>
      <c r="C1150" t="s">
        <v>2354</v>
      </c>
      <c r="D1150" t="s">
        <v>2355</v>
      </c>
      <c r="E1150" t="s">
        <v>138</v>
      </c>
      <c r="F1150" t="s">
        <v>2357</v>
      </c>
      <c r="G1150" s="14">
        <v>25</v>
      </c>
      <c r="H1150" t="s">
        <v>7596</v>
      </c>
      <c r="I1150" t="s">
        <v>26</v>
      </c>
      <c r="J1150" t="s">
        <v>26</v>
      </c>
      <c r="K1150" t="s">
        <v>26</v>
      </c>
      <c r="L1150" t="s">
        <v>26</v>
      </c>
      <c r="M1150" t="s">
        <v>26</v>
      </c>
      <c r="N1150" t="s">
        <v>26</v>
      </c>
      <c r="O1150" t="s">
        <v>26</v>
      </c>
      <c r="P1150" t="s">
        <v>26</v>
      </c>
    </row>
    <row r="1151" spans="1:16" x14ac:dyDescent="0.2">
      <c r="A1151">
        <v>31</v>
      </c>
      <c r="B1151" t="s">
        <v>1709</v>
      </c>
      <c r="C1151" t="s">
        <v>2280</v>
      </c>
      <c r="D1151" t="s">
        <v>2281</v>
      </c>
      <c r="E1151" t="s">
        <v>14</v>
      </c>
      <c r="F1151" t="s">
        <v>2282</v>
      </c>
      <c r="G1151" s="14">
        <v>26</v>
      </c>
      <c r="H1151" t="s">
        <v>7594</v>
      </c>
      <c r="I1151">
        <v>18980.569</v>
      </c>
      <c r="J1151">
        <v>19065.17498</v>
      </c>
      <c r="K1151">
        <v>33853.686309999997</v>
      </c>
      <c r="L1151">
        <v>96650.615349999993</v>
      </c>
      <c r="M1151">
        <v>26459.430639999999</v>
      </c>
      <c r="N1151">
        <v>7436.5586519211683</v>
      </c>
      <c r="O1151">
        <v>11025.441857338323</v>
      </c>
      <c r="P1151">
        <v>41.669233198023406</v>
      </c>
    </row>
    <row r="1152" spans="1:16" x14ac:dyDescent="0.2">
      <c r="A1152">
        <v>31</v>
      </c>
      <c r="B1152" t="s">
        <v>1709</v>
      </c>
      <c r="C1152" t="s">
        <v>2318</v>
      </c>
      <c r="D1152" t="s">
        <v>2319</v>
      </c>
      <c r="E1152" t="s">
        <v>14</v>
      </c>
      <c r="F1152" t="s">
        <v>2321</v>
      </c>
      <c r="G1152" s="14">
        <v>27</v>
      </c>
      <c r="H1152" t="s">
        <v>7594</v>
      </c>
      <c r="I1152">
        <v>9041.0652100000007</v>
      </c>
      <c r="J1152">
        <v>11235.993570000001</v>
      </c>
      <c r="K1152">
        <v>15952.37968</v>
      </c>
      <c r="L1152">
        <v>16584.028490000001</v>
      </c>
      <c r="M1152">
        <v>13594.18663</v>
      </c>
      <c r="N1152">
        <v>2674.0174576441414</v>
      </c>
      <c r="O1152">
        <v>3964.4982827032036</v>
      </c>
      <c r="P1152">
        <v>29.163188584280565</v>
      </c>
    </row>
    <row r="1153" spans="1:16" x14ac:dyDescent="0.2">
      <c r="A1153">
        <v>31</v>
      </c>
      <c r="B1153" t="s">
        <v>1709</v>
      </c>
      <c r="C1153" t="s">
        <v>2314</v>
      </c>
      <c r="D1153" t="s">
        <v>2315</v>
      </c>
      <c r="E1153" t="s">
        <v>138</v>
      </c>
      <c r="F1153" t="s">
        <v>2316</v>
      </c>
      <c r="G1153" s="14">
        <v>28</v>
      </c>
      <c r="H1153" t="s">
        <v>7595</v>
      </c>
      <c r="I1153" t="s">
        <v>26</v>
      </c>
      <c r="J1153" t="s">
        <v>26</v>
      </c>
      <c r="K1153" t="s">
        <v>26</v>
      </c>
      <c r="L1153" t="s">
        <v>26</v>
      </c>
      <c r="M1153" t="s">
        <v>2291</v>
      </c>
      <c r="N1153" t="s">
        <v>26</v>
      </c>
      <c r="O1153" t="s">
        <v>26</v>
      </c>
      <c r="P1153" t="s">
        <v>26</v>
      </c>
    </row>
    <row r="1154" spans="1:16" x14ac:dyDescent="0.2">
      <c r="A1154">
        <v>31</v>
      </c>
      <c r="B1154" t="s">
        <v>1709</v>
      </c>
      <c r="C1154" t="s">
        <v>2314</v>
      </c>
      <c r="D1154" t="s">
        <v>2315</v>
      </c>
      <c r="E1154" t="s">
        <v>138</v>
      </c>
      <c r="F1154" t="s">
        <v>2317</v>
      </c>
      <c r="G1154" s="14">
        <v>29</v>
      </c>
      <c r="H1154" t="s">
        <v>7596</v>
      </c>
      <c r="I1154" t="s">
        <v>26</v>
      </c>
      <c r="J1154" t="s">
        <v>26</v>
      </c>
      <c r="K1154" t="s">
        <v>26</v>
      </c>
      <c r="L1154" t="s">
        <v>26</v>
      </c>
      <c r="M1154" t="s">
        <v>26</v>
      </c>
      <c r="N1154" t="s">
        <v>26</v>
      </c>
      <c r="O1154" t="s">
        <v>26</v>
      </c>
      <c r="P1154" t="s">
        <v>26</v>
      </c>
    </row>
    <row r="1155" spans="1:16" x14ac:dyDescent="0.2">
      <c r="A1155">
        <v>31</v>
      </c>
      <c r="B1155" t="s">
        <v>1709</v>
      </c>
      <c r="C1155" t="s">
        <v>2306</v>
      </c>
      <c r="D1155" t="s">
        <v>2307</v>
      </c>
      <c r="E1155" t="s">
        <v>138</v>
      </c>
      <c r="F1155" t="s">
        <v>2309</v>
      </c>
      <c r="G1155" s="14">
        <v>30</v>
      </c>
      <c r="H1155" t="s">
        <v>7596</v>
      </c>
      <c r="I1155" t="s">
        <v>26</v>
      </c>
      <c r="J1155" t="s">
        <v>26</v>
      </c>
      <c r="K1155" t="s">
        <v>26</v>
      </c>
      <c r="L1155" t="s">
        <v>26</v>
      </c>
      <c r="M1155" t="s">
        <v>26</v>
      </c>
      <c r="N1155" t="s">
        <v>26</v>
      </c>
      <c r="O1155" t="s">
        <v>26</v>
      </c>
      <c r="P1155" t="s">
        <v>26</v>
      </c>
    </row>
    <row r="1156" spans="1:16" x14ac:dyDescent="0.2">
      <c r="A1156">
        <v>31</v>
      </c>
      <c r="B1156" t="s">
        <v>1709</v>
      </c>
      <c r="C1156" t="s">
        <v>2318</v>
      </c>
      <c r="D1156" t="s">
        <v>2319</v>
      </c>
      <c r="E1156" t="s">
        <v>14</v>
      </c>
      <c r="F1156" t="s">
        <v>2320</v>
      </c>
      <c r="G1156" s="14">
        <v>31</v>
      </c>
      <c r="H1156" t="s">
        <v>7594</v>
      </c>
      <c r="I1156">
        <v>13347.200629999999</v>
      </c>
      <c r="J1156">
        <v>15357.79077</v>
      </c>
      <c r="K1156">
        <v>16822.491259999999</v>
      </c>
      <c r="L1156">
        <v>5669.4307520000002</v>
      </c>
      <c r="M1156">
        <v>14352.495699999999</v>
      </c>
      <c r="N1156">
        <v>1737.6453134919566</v>
      </c>
      <c r="O1156">
        <v>2576.2329417831747</v>
      </c>
      <c r="P1156">
        <v>17.94972104826655</v>
      </c>
    </row>
    <row r="1157" spans="1:16" ht="14.5" customHeight="1" x14ac:dyDescent="0.2">
      <c r="A1157">
        <v>31</v>
      </c>
      <c r="B1157" t="s">
        <v>1709</v>
      </c>
      <c r="C1157" t="s">
        <v>2354</v>
      </c>
      <c r="D1157" t="s">
        <v>2355</v>
      </c>
      <c r="E1157" t="s">
        <v>138</v>
      </c>
      <c r="F1157" t="s">
        <v>2356</v>
      </c>
      <c r="G1157" s="14">
        <v>32</v>
      </c>
      <c r="H1157" t="s">
        <v>7595</v>
      </c>
      <c r="I1157" t="s">
        <v>26</v>
      </c>
      <c r="J1157" t="s">
        <v>26</v>
      </c>
      <c r="K1157" t="s">
        <v>26</v>
      </c>
      <c r="L1157" t="s">
        <v>26</v>
      </c>
      <c r="M1157" t="s">
        <v>2301</v>
      </c>
      <c r="N1157" t="s">
        <v>26</v>
      </c>
      <c r="O1157" t="s">
        <v>26</v>
      </c>
      <c r="P1157" t="s">
        <v>26</v>
      </c>
    </row>
    <row r="1158" spans="1:16" x14ac:dyDescent="0.2">
      <c r="A1158">
        <v>31</v>
      </c>
      <c r="B1158" t="s">
        <v>1709</v>
      </c>
      <c r="C1158" t="s">
        <v>2276</v>
      </c>
      <c r="D1158" t="s">
        <v>2277</v>
      </c>
      <c r="E1158" t="s">
        <v>14</v>
      </c>
      <c r="F1158" t="s">
        <v>2278</v>
      </c>
      <c r="G1158" s="14">
        <v>33</v>
      </c>
      <c r="H1158" t="s">
        <v>7594</v>
      </c>
      <c r="I1158">
        <v>8581.2837720000007</v>
      </c>
      <c r="J1158">
        <v>9879.5746770000005</v>
      </c>
      <c r="K1158">
        <v>10317.785599999999</v>
      </c>
      <c r="L1158">
        <v>13556.249610000001</v>
      </c>
      <c r="M1158">
        <v>10098.68014</v>
      </c>
      <c r="N1158">
        <v>868.25091351121864</v>
      </c>
      <c r="O1158">
        <v>1287.2688043717326</v>
      </c>
      <c r="P1158">
        <v>12.7469014444821</v>
      </c>
    </row>
    <row r="1159" spans="1:16" x14ac:dyDescent="0.2">
      <c r="A1159">
        <v>31</v>
      </c>
      <c r="B1159" t="s">
        <v>1709</v>
      </c>
      <c r="C1159" t="s">
        <v>2346</v>
      </c>
      <c r="D1159" t="s">
        <v>2347</v>
      </c>
      <c r="E1159" t="s">
        <v>138</v>
      </c>
      <c r="F1159" t="s">
        <v>2348</v>
      </c>
      <c r="G1159" s="14">
        <v>34</v>
      </c>
      <c r="H1159" t="s">
        <v>7595</v>
      </c>
      <c r="I1159" t="s">
        <v>26</v>
      </c>
      <c r="J1159" t="s">
        <v>26</v>
      </c>
      <c r="K1159" t="s">
        <v>26</v>
      </c>
      <c r="L1159" t="s">
        <v>26</v>
      </c>
      <c r="M1159" t="s">
        <v>2291</v>
      </c>
      <c r="N1159" t="s">
        <v>26</v>
      </c>
      <c r="O1159" t="s">
        <v>26</v>
      </c>
      <c r="P1159" t="s">
        <v>26</v>
      </c>
    </row>
    <row r="1160" spans="1:16" x14ac:dyDescent="0.2">
      <c r="A1160">
        <v>31</v>
      </c>
      <c r="B1160" t="s">
        <v>1709</v>
      </c>
      <c r="C1160" t="s">
        <v>2322</v>
      </c>
      <c r="D1160" t="s">
        <v>2323</v>
      </c>
      <c r="E1160" t="s">
        <v>138</v>
      </c>
      <c r="F1160" t="s">
        <v>2325</v>
      </c>
      <c r="G1160" s="14">
        <v>35</v>
      </c>
      <c r="H1160" t="s">
        <v>7596</v>
      </c>
      <c r="I1160" t="s">
        <v>26</v>
      </c>
      <c r="J1160" t="s">
        <v>26</v>
      </c>
      <c r="K1160" t="s">
        <v>26</v>
      </c>
      <c r="L1160" t="s">
        <v>26</v>
      </c>
      <c r="M1160" t="s">
        <v>26</v>
      </c>
      <c r="N1160" t="s">
        <v>26</v>
      </c>
      <c r="O1160" t="s">
        <v>26</v>
      </c>
      <c r="P1160" t="s">
        <v>26</v>
      </c>
    </row>
    <row r="1161" spans="1:16" ht="14.5" customHeight="1" x14ac:dyDescent="0.2">
      <c r="A1161">
        <v>31</v>
      </c>
      <c r="B1161" t="s">
        <v>1709</v>
      </c>
      <c r="C1161" t="s">
        <v>2288</v>
      </c>
      <c r="D1161" t="s">
        <v>2289</v>
      </c>
      <c r="E1161" t="s">
        <v>138</v>
      </c>
      <c r="F1161" t="s">
        <v>2290</v>
      </c>
      <c r="G1161" s="14">
        <v>36</v>
      </c>
      <c r="H1161" t="s">
        <v>7595</v>
      </c>
      <c r="I1161" t="s">
        <v>26</v>
      </c>
      <c r="J1161" t="s">
        <v>26</v>
      </c>
      <c r="K1161" t="s">
        <v>26</v>
      </c>
      <c r="L1161" t="s">
        <v>26</v>
      </c>
      <c r="M1161" t="s">
        <v>2291</v>
      </c>
      <c r="N1161" t="s">
        <v>26</v>
      </c>
      <c r="O1161" t="s">
        <v>26</v>
      </c>
      <c r="P1161" t="s">
        <v>26</v>
      </c>
    </row>
    <row r="1162" spans="1:16" ht="14.5" customHeight="1" x14ac:dyDescent="0.2">
      <c r="A1162">
        <v>31</v>
      </c>
      <c r="B1162" t="s">
        <v>1709</v>
      </c>
      <c r="C1162" t="s">
        <v>2358</v>
      </c>
      <c r="D1162" t="s">
        <v>2359</v>
      </c>
      <c r="E1162" t="s">
        <v>14</v>
      </c>
      <c r="F1162" t="s">
        <v>2360</v>
      </c>
      <c r="G1162" s="14">
        <v>37</v>
      </c>
      <c r="H1162" t="s">
        <v>7594</v>
      </c>
      <c r="I1162">
        <v>11319.42137</v>
      </c>
      <c r="J1162">
        <v>14579.93376</v>
      </c>
      <c r="K1162">
        <v>14246.657590000001</v>
      </c>
      <c r="L1162">
        <v>16387.863519999999</v>
      </c>
      <c r="M1162">
        <v>14413.29567</v>
      </c>
      <c r="N1162">
        <v>1070.6029670907164</v>
      </c>
      <c r="O1162">
        <v>1587.2759590086962</v>
      </c>
      <c r="P1162">
        <v>11.012581681725067</v>
      </c>
    </row>
    <row r="1163" spans="1:16" ht="14.5" customHeight="1" x14ac:dyDescent="0.2">
      <c r="A1163">
        <v>31</v>
      </c>
      <c r="B1163" t="s">
        <v>1709</v>
      </c>
      <c r="C1163" t="s">
        <v>2350</v>
      </c>
      <c r="D1163" t="s">
        <v>2351</v>
      </c>
      <c r="E1163" t="s">
        <v>14</v>
      </c>
      <c r="F1163" t="s">
        <v>2353</v>
      </c>
      <c r="G1163" s="14">
        <v>38</v>
      </c>
      <c r="H1163" t="s">
        <v>7594</v>
      </c>
      <c r="I1163">
        <v>9022.9857059999995</v>
      </c>
      <c r="J1163">
        <v>9000.8658660000001</v>
      </c>
      <c r="K1163">
        <v>9963.4061430000002</v>
      </c>
      <c r="L1163">
        <v>10876.370370000001</v>
      </c>
      <c r="M1163">
        <v>9493.1959239999996</v>
      </c>
      <c r="N1163">
        <v>481.27013846083173</v>
      </c>
      <c r="O1163">
        <v>713.5311072820291</v>
      </c>
      <c r="P1163">
        <v>7.5162370286903828</v>
      </c>
    </row>
    <row r="1164" spans="1:16" x14ac:dyDescent="0.2">
      <c r="A1164">
        <v>31</v>
      </c>
      <c r="B1164" t="s">
        <v>1709</v>
      </c>
      <c r="C1164" t="s">
        <v>2342</v>
      </c>
      <c r="D1164" t="s">
        <v>2343</v>
      </c>
      <c r="E1164" t="s">
        <v>30</v>
      </c>
      <c r="F1164" t="s">
        <v>2344</v>
      </c>
      <c r="G1164" s="14">
        <v>39</v>
      </c>
      <c r="H1164" t="s">
        <v>7594</v>
      </c>
      <c r="I1164">
        <v>1635.9309639999999</v>
      </c>
      <c r="J1164">
        <v>1891.3103140000001</v>
      </c>
      <c r="K1164">
        <v>2207.797818</v>
      </c>
      <c r="L1164" t="s">
        <v>26</v>
      </c>
      <c r="M1164">
        <v>1891.3103140000001</v>
      </c>
      <c r="N1164">
        <v>255.37934913885965</v>
      </c>
      <c r="O1164">
        <v>378.62542303327331</v>
      </c>
      <c r="P1164">
        <v>20.01921209352232</v>
      </c>
    </row>
    <row r="1165" spans="1:16" x14ac:dyDescent="0.2">
      <c r="A1165">
        <v>31</v>
      </c>
      <c r="B1165" t="s">
        <v>1709</v>
      </c>
      <c r="C1165" t="s">
        <v>2284</v>
      </c>
      <c r="D1165" t="s">
        <v>2285</v>
      </c>
      <c r="E1165" t="s">
        <v>14</v>
      </c>
      <c r="F1165" t="s">
        <v>2287</v>
      </c>
      <c r="G1165" s="14">
        <v>40</v>
      </c>
      <c r="H1165" t="s">
        <v>7594</v>
      </c>
      <c r="I1165">
        <v>13089.25021</v>
      </c>
      <c r="J1165">
        <v>17346.936849999998</v>
      </c>
      <c r="K1165">
        <v>16177.520399999999</v>
      </c>
      <c r="L1165">
        <v>13486.36542</v>
      </c>
      <c r="M1165">
        <v>14831.94291</v>
      </c>
      <c r="N1165">
        <v>1544.1350921363364</v>
      </c>
      <c r="O1165">
        <v>2289.3346876013325</v>
      </c>
      <c r="P1165">
        <v>15.435163833073387</v>
      </c>
    </row>
    <row r="1166" spans="1:16" ht="14.5" customHeight="1" x14ac:dyDescent="0.2">
      <c r="A1166">
        <v>31</v>
      </c>
      <c r="B1166" t="s">
        <v>1709</v>
      </c>
      <c r="C1166" t="s">
        <v>2358</v>
      </c>
      <c r="D1166" t="s">
        <v>2359</v>
      </c>
      <c r="E1166" t="s">
        <v>14</v>
      </c>
      <c r="F1166" t="s">
        <v>2361</v>
      </c>
      <c r="G1166" s="14">
        <v>41</v>
      </c>
      <c r="H1166" t="s">
        <v>7594</v>
      </c>
      <c r="I1166">
        <v>6705.2285309999997</v>
      </c>
      <c r="J1166">
        <v>7830.1103659999999</v>
      </c>
      <c r="K1166">
        <v>8831.1863630000007</v>
      </c>
      <c r="L1166">
        <v>9616.0454659999996</v>
      </c>
      <c r="M1166">
        <v>8330.6483640000006</v>
      </c>
      <c r="N1166">
        <v>892.96754987468557</v>
      </c>
      <c r="O1166">
        <v>1323.9136894442088</v>
      </c>
      <c r="P1166">
        <v>15.89208464385645</v>
      </c>
    </row>
    <row r="1167" spans="1:16" ht="14.5" customHeight="1" x14ac:dyDescent="0.2">
      <c r="A1167">
        <v>31</v>
      </c>
      <c r="B1167" t="s">
        <v>1709</v>
      </c>
      <c r="C1167" t="s">
        <v>2326</v>
      </c>
      <c r="D1167" t="s">
        <v>2327</v>
      </c>
      <c r="E1167" t="s">
        <v>14</v>
      </c>
      <c r="F1167" t="s">
        <v>2328</v>
      </c>
      <c r="G1167" s="14">
        <v>42</v>
      </c>
      <c r="H1167" t="s">
        <v>7594</v>
      </c>
      <c r="I1167">
        <v>1520.0177309999999</v>
      </c>
      <c r="J1167">
        <v>2159.7232760000002</v>
      </c>
      <c r="K1167">
        <v>1857.7174809999999</v>
      </c>
      <c r="L1167">
        <v>2368.2627419999999</v>
      </c>
      <c r="M1167">
        <v>2008.720378</v>
      </c>
      <c r="N1167">
        <v>255.27263058445146</v>
      </c>
      <c r="O1167">
        <v>378.46720210450769</v>
      </c>
      <c r="P1167">
        <v>18.841208871415489</v>
      </c>
    </row>
    <row r="1168" spans="1:16" x14ac:dyDescent="0.2">
      <c r="A1168">
        <v>32</v>
      </c>
      <c r="B1168" t="s">
        <v>1709</v>
      </c>
      <c r="C1168" t="s">
        <v>2425</v>
      </c>
      <c r="D1168" t="s">
        <v>2426</v>
      </c>
      <c r="E1168" t="s">
        <v>73</v>
      </c>
      <c r="F1168" t="s">
        <v>2428</v>
      </c>
      <c r="G1168" s="14">
        <v>1</v>
      </c>
      <c r="H1168" t="s">
        <v>7595</v>
      </c>
      <c r="I1168" t="s">
        <v>26</v>
      </c>
      <c r="J1168" t="s">
        <v>26</v>
      </c>
      <c r="K1168" t="s">
        <v>26</v>
      </c>
      <c r="L1168" t="s">
        <v>26</v>
      </c>
      <c r="M1168" t="s">
        <v>2366</v>
      </c>
      <c r="N1168" t="s">
        <v>26</v>
      </c>
      <c r="O1168" t="s">
        <v>26</v>
      </c>
      <c r="P1168" t="s">
        <v>26</v>
      </c>
    </row>
    <row r="1169" spans="1:16" x14ac:dyDescent="0.2">
      <c r="A1169">
        <v>32</v>
      </c>
      <c r="B1169" t="s">
        <v>1709</v>
      </c>
      <c r="C1169" t="s">
        <v>2387</v>
      </c>
      <c r="D1169" t="s">
        <v>2388</v>
      </c>
      <c r="E1169" t="s">
        <v>138</v>
      </c>
      <c r="F1169" t="s">
        <v>2391</v>
      </c>
      <c r="G1169" s="14">
        <v>2</v>
      </c>
      <c r="H1169" t="s">
        <v>7596</v>
      </c>
      <c r="I1169" t="s">
        <v>26</v>
      </c>
      <c r="J1169" t="s">
        <v>26</v>
      </c>
      <c r="K1169" t="s">
        <v>26</v>
      </c>
      <c r="L1169" t="s">
        <v>26</v>
      </c>
      <c r="M1169" t="s">
        <v>26</v>
      </c>
      <c r="N1169" t="s">
        <v>26</v>
      </c>
      <c r="O1169" t="s">
        <v>26</v>
      </c>
      <c r="P1169" t="s">
        <v>26</v>
      </c>
    </row>
    <row r="1170" spans="1:16" ht="14.5" customHeight="1" x14ac:dyDescent="0.2">
      <c r="A1170">
        <v>32</v>
      </c>
      <c r="B1170" t="s">
        <v>1709</v>
      </c>
      <c r="C1170" t="s">
        <v>2433</v>
      </c>
      <c r="D1170" t="s">
        <v>2434</v>
      </c>
      <c r="E1170" t="s">
        <v>14</v>
      </c>
      <c r="F1170" t="s">
        <v>2435</v>
      </c>
      <c r="G1170" s="14">
        <v>3</v>
      </c>
      <c r="H1170" t="s">
        <v>7594</v>
      </c>
      <c r="I1170">
        <v>2212.7766000000001</v>
      </c>
      <c r="J1170">
        <v>1869.745958</v>
      </c>
      <c r="K1170">
        <v>2254.8256289999999</v>
      </c>
      <c r="L1170">
        <v>2080.6221019999998</v>
      </c>
      <c r="M1170">
        <v>2146.6993510000002</v>
      </c>
      <c r="N1170">
        <v>87.101763419435201</v>
      </c>
      <c r="O1170">
        <v>129.13707444565463</v>
      </c>
      <c r="P1170">
        <v>6.0156106339418969</v>
      </c>
    </row>
    <row r="1171" spans="1:16" ht="14.5" customHeight="1" x14ac:dyDescent="0.2">
      <c r="A1171">
        <v>32</v>
      </c>
      <c r="B1171" t="s">
        <v>1709</v>
      </c>
      <c r="C1171" t="s">
        <v>2408</v>
      </c>
      <c r="D1171" t="s">
        <v>2409</v>
      </c>
      <c r="E1171" t="s">
        <v>14</v>
      </c>
      <c r="F1171" t="s">
        <v>2411</v>
      </c>
      <c r="G1171" s="14">
        <v>4</v>
      </c>
      <c r="H1171" t="s">
        <v>7594</v>
      </c>
      <c r="I1171">
        <v>2927.6755579999999</v>
      </c>
      <c r="J1171">
        <v>3046.3687540000001</v>
      </c>
      <c r="K1171">
        <v>2826.3996440000001</v>
      </c>
      <c r="L1171">
        <v>3298.8000830000001</v>
      </c>
      <c r="M1171">
        <v>2987.022156</v>
      </c>
      <c r="N1171">
        <v>109.98455474197067</v>
      </c>
      <c r="O1171">
        <v>163.0631008604457</v>
      </c>
      <c r="P1171">
        <v>5.4590522719802559</v>
      </c>
    </row>
    <row r="1172" spans="1:16" x14ac:dyDescent="0.2">
      <c r="A1172">
        <v>32</v>
      </c>
      <c r="B1172" t="s">
        <v>1709</v>
      </c>
      <c r="C1172" t="s">
        <v>2362</v>
      </c>
      <c r="D1172" t="s">
        <v>2363</v>
      </c>
      <c r="E1172" t="s">
        <v>23</v>
      </c>
      <c r="F1172" t="s">
        <v>2364</v>
      </c>
      <c r="G1172" s="14">
        <v>5</v>
      </c>
      <c r="H1172" t="s">
        <v>7594</v>
      </c>
      <c r="I1172">
        <v>502.48791269999998</v>
      </c>
      <c r="J1172">
        <v>431.87804970000002</v>
      </c>
      <c r="K1172">
        <v>343.3477153</v>
      </c>
      <c r="L1172">
        <v>523.85608149999996</v>
      </c>
      <c r="M1172">
        <v>467.18298119999997</v>
      </c>
      <c r="N1172">
        <v>45.989015876405233</v>
      </c>
      <c r="O1172">
        <v>68.183314938358393</v>
      </c>
      <c r="P1172">
        <v>14.594563090814223</v>
      </c>
    </row>
    <row r="1173" spans="1:16" ht="14.5" customHeight="1" x14ac:dyDescent="0.2">
      <c r="A1173">
        <v>32</v>
      </c>
      <c r="B1173" t="s">
        <v>1709</v>
      </c>
      <c r="C1173" t="s">
        <v>2417</v>
      </c>
      <c r="D1173" t="s">
        <v>2418</v>
      </c>
      <c r="E1173" t="s">
        <v>14</v>
      </c>
      <c r="F1173" t="s">
        <v>2419</v>
      </c>
      <c r="G1173" s="14">
        <v>6</v>
      </c>
      <c r="H1173" t="s">
        <v>7594</v>
      </c>
      <c r="I1173">
        <v>11285.949640000001</v>
      </c>
      <c r="J1173">
        <v>12573.411190000001</v>
      </c>
      <c r="K1173">
        <v>14335.24878</v>
      </c>
      <c r="L1173">
        <v>15675.26786</v>
      </c>
      <c r="M1173">
        <v>13454.32999</v>
      </c>
      <c r="N1173">
        <v>1524.649568774179</v>
      </c>
      <c r="O1173">
        <v>2260.4454506645975</v>
      </c>
      <c r="P1173">
        <v>16.8008771351967</v>
      </c>
    </row>
    <row r="1174" spans="1:16" ht="14.5" customHeight="1" x14ac:dyDescent="0.2">
      <c r="A1174">
        <v>32</v>
      </c>
      <c r="B1174" t="s">
        <v>1709</v>
      </c>
      <c r="C1174" t="s">
        <v>2375</v>
      </c>
      <c r="D1174" t="s">
        <v>2376</v>
      </c>
      <c r="E1174" t="s">
        <v>14</v>
      </c>
      <c r="F1174" t="s">
        <v>2377</v>
      </c>
      <c r="G1174" s="14">
        <v>7</v>
      </c>
      <c r="H1174" t="s">
        <v>7594</v>
      </c>
      <c r="I1174">
        <v>1591.218091</v>
      </c>
      <c r="J1174">
        <v>1655.4375230000001</v>
      </c>
      <c r="K1174">
        <v>1665.8988079999999</v>
      </c>
      <c r="L1174">
        <v>2346.5003630000001</v>
      </c>
      <c r="M1174">
        <v>1660.668165</v>
      </c>
      <c r="N1174">
        <v>37.340358193299153</v>
      </c>
      <c r="O1174">
        <v>55.360815057385324</v>
      </c>
      <c r="P1174">
        <v>3.3336470349269698</v>
      </c>
    </row>
    <row r="1175" spans="1:16" x14ac:dyDescent="0.2">
      <c r="A1175">
        <v>32</v>
      </c>
      <c r="B1175" t="s">
        <v>1709</v>
      </c>
      <c r="C1175" t="s">
        <v>2400</v>
      </c>
      <c r="D1175" t="s">
        <v>2401</v>
      </c>
      <c r="E1175" t="s">
        <v>73</v>
      </c>
      <c r="F1175" t="s">
        <v>2403</v>
      </c>
      <c r="G1175" s="14">
        <v>8</v>
      </c>
      <c r="H1175" t="s">
        <v>7595</v>
      </c>
      <c r="I1175" t="s">
        <v>26</v>
      </c>
      <c r="J1175" t="s">
        <v>26</v>
      </c>
      <c r="K1175" t="s">
        <v>26</v>
      </c>
      <c r="L1175" t="s">
        <v>26</v>
      </c>
      <c r="M1175" t="s">
        <v>2366</v>
      </c>
      <c r="N1175" t="s">
        <v>26</v>
      </c>
      <c r="O1175" t="s">
        <v>26</v>
      </c>
      <c r="P1175" t="s">
        <v>26</v>
      </c>
    </row>
    <row r="1176" spans="1:16" x14ac:dyDescent="0.2">
      <c r="A1176">
        <v>32</v>
      </c>
      <c r="B1176" t="s">
        <v>1709</v>
      </c>
      <c r="C1176" t="s">
        <v>2371</v>
      </c>
      <c r="D1176" t="s">
        <v>2372</v>
      </c>
      <c r="E1176" t="s">
        <v>14</v>
      </c>
      <c r="F1176" t="s">
        <v>2373</v>
      </c>
      <c r="G1176" s="14">
        <v>9</v>
      </c>
      <c r="H1176" t="s">
        <v>7594</v>
      </c>
      <c r="I1176">
        <v>3417.2990450000002</v>
      </c>
      <c r="J1176">
        <v>3576.0876210000001</v>
      </c>
      <c r="K1176">
        <v>3923.2733680000001</v>
      </c>
      <c r="L1176">
        <v>4639.0536050000001</v>
      </c>
      <c r="M1176">
        <v>3749.6804940000002</v>
      </c>
      <c r="N1176">
        <v>252.98716158601769</v>
      </c>
      <c r="O1176">
        <v>375.07876576742979</v>
      </c>
      <c r="P1176">
        <v>10.002952686729563</v>
      </c>
    </row>
    <row r="1177" spans="1:16" x14ac:dyDescent="0.2">
      <c r="A1177">
        <v>32</v>
      </c>
      <c r="B1177" t="s">
        <v>1709</v>
      </c>
      <c r="C1177" t="s">
        <v>2387</v>
      </c>
      <c r="D1177" t="s">
        <v>2388</v>
      </c>
      <c r="E1177" t="s">
        <v>138</v>
      </c>
      <c r="F1177" t="s">
        <v>2389</v>
      </c>
      <c r="G1177" s="14">
        <v>10</v>
      </c>
      <c r="H1177" t="s">
        <v>7595</v>
      </c>
      <c r="I1177" t="s">
        <v>26</v>
      </c>
      <c r="J1177" t="s">
        <v>26</v>
      </c>
      <c r="K1177" t="s">
        <v>26</v>
      </c>
      <c r="L1177" t="s">
        <v>26</v>
      </c>
      <c r="M1177" t="s">
        <v>2390</v>
      </c>
      <c r="N1177" t="s">
        <v>26</v>
      </c>
      <c r="O1177" t="s">
        <v>26</v>
      </c>
      <c r="P1177" t="s">
        <v>26</v>
      </c>
    </row>
    <row r="1178" spans="1:16" x14ac:dyDescent="0.2">
      <c r="A1178">
        <v>32</v>
      </c>
      <c r="B1178" t="s">
        <v>1709</v>
      </c>
      <c r="C1178" t="s">
        <v>2383</v>
      </c>
      <c r="D1178" t="s">
        <v>2384</v>
      </c>
      <c r="E1178" t="s">
        <v>14</v>
      </c>
      <c r="F1178" t="s">
        <v>2386</v>
      </c>
      <c r="G1178" s="14">
        <v>11</v>
      </c>
      <c r="H1178" t="s">
        <v>7594</v>
      </c>
      <c r="I1178">
        <v>30424.626909999999</v>
      </c>
      <c r="J1178">
        <v>27075.720799999999</v>
      </c>
      <c r="K1178">
        <v>30769.13466</v>
      </c>
      <c r="L1178">
        <v>32492.4948</v>
      </c>
      <c r="M1178">
        <v>30596.880789999999</v>
      </c>
      <c r="N1178">
        <v>1033.9339422954181</v>
      </c>
      <c r="O1178">
        <v>1532.9104628471869</v>
      </c>
      <c r="P1178">
        <v>5.0100220132906363</v>
      </c>
    </row>
    <row r="1179" spans="1:16" x14ac:dyDescent="0.2">
      <c r="A1179">
        <v>32</v>
      </c>
      <c r="B1179" t="s">
        <v>1709</v>
      </c>
      <c r="C1179" t="s">
        <v>2404</v>
      </c>
      <c r="D1179" t="s">
        <v>2405</v>
      </c>
      <c r="E1179" t="s">
        <v>23</v>
      </c>
      <c r="F1179" t="s">
        <v>2406</v>
      </c>
      <c r="G1179" s="14">
        <v>12</v>
      </c>
      <c r="H1179" t="s">
        <v>7594</v>
      </c>
      <c r="I1179">
        <v>1909.6675580000001</v>
      </c>
      <c r="J1179">
        <v>1975.6969959999999</v>
      </c>
      <c r="K1179">
        <v>2002.7799560000001</v>
      </c>
      <c r="L1179">
        <v>2412.4885079999999</v>
      </c>
      <c r="M1179">
        <v>1989.238476</v>
      </c>
      <c r="N1179">
        <v>46.556198725212994</v>
      </c>
      <c r="O1179">
        <v>69.024220230000779</v>
      </c>
      <c r="P1179">
        <v>3.4698816185554966</v>
      </c>
    </row>
    <row r="1180" spans="1:16" x14ac:dyDescent="0.2">
      <c r="A1180">
        <v>32</v>
      </c>
      <c r="B1180" t="s">
        <v>1709</v>
      </c>
      <c r="C1180" t="s">
        <v>2441</v>
      </c>
      <c r="D1180" t="s">
        <v>2442</v>
      </c>
      <c r="E1180" t="s">
        <v>23</v>
      </c>
      <c r="F1180" t="s">
        <v>2444</v>
      </c>
      <c r="G1180" s="14">
        <v>13</v>
      </c>
      <c r="H1180" t="s">
        <v>7595</v>
      </c>
      <c r="I1180" t="s">
        <v>26</v>
      </c>
      <c r="J1180" t="s">
        <v>26</v>
      </c>
      <c r="K1180" t="s">
        <v>26</v>
      </c>
      <c r="L1180" t="s">
        <v>26</v>
      </c>
      <c r="M1180" t="s">
        <v>2390</v>
      </c>
      <c r="N1180" t="s">
        <v>26</v>
      </c>
      <c r="O1180" t="s">
        <v>26</v>
      </c>
      <c r="P1180" t="s">
        <v>26</v>
      </c>
    </row>
    <row r="1181" spans="1:16" x14ac:dyDescent="0.2">
      <c r="A1181">
        <v>32</v>
      </c>
      <c r="B1181" t="s">
        <v>1709</v>
      </c>
      <c r="C1181" t="s">
        <v>2429</v>
      </c>
      <c r="D1181" t="s">
        <v>2430</v>
      </c>
      <c r="E1181" t="s">
        <v>14</v>
      </c>
      <c r="F1181" t="s">
        <v>2432</v>
      </c>
      <c r="G1181" s="14">
        <v>14</v>
      </c>
      <c r="H1181" t="s">
        <v>7594</v>
      </c>
      <c r="I1181">
        <v>11014.38997</v>
      </c>
      <c r="J1181">
        <v>11801.59751</v>
      </c>
      <c r="K1181">
        <v>12058.945379999999</v>
      </c>
      <c r="L1181">
        <v>12612.20168</v>
      </c>
      <c r="M1181">
        <v>11930.27144</v>
      </c>
      <c r="N1181">
        <v>405.30208728458365</v>
      </c>
      <c r="O1181">
        <v>600.90087460812367</v>
      </c>
      <c r="P1181">
        <v>5.036774540386884</v>
      </c>
    </row>
    <row r="1182" spans="1:16" ht="14.5" customHeight="1" x14ac:dyDescent="0.2">
      <c r="A1182">
        <v>32</v>
      </c>
      <c r="B1182" t="s">
        <v>1709</v>
      </c>
      <c r="C1182" t="s">
        <v>2408</v>
      </c>
      <c r="D1182" t="s">
        <v>2409</v>
      </c>
      <c r="E1182" t="s">
        <v>14</v>
      </c>
      <c r="F1182" t="s">
        <v>2410</v>
      </c>
      <c r="G1182" s="14">
        <v>15</v>
      </c>
      <c r="H1182" t="s">
        <v>7594</v>
      </c>
      <c r="I1182">
        <v>8606.2937180000008</v>
      </c>
      <c r="J1182">
        <v>12393.483550000001</v>
      </c>
      <c r="K1182">
        <v>8351.5504810000002</v>
      </c>
      <c r="L1182">
        <v>15064.116819999999</v>
      </c>
      <c r="M1182">
        <v>10499.888629999999</v>
      </c>
      <c r="N1182">
        <v>2020.9665342575672</v>
      </c>
      <c r="O1182">
        <v>2996.2849836902692</v>
      </c>
      <c r="P1182">
        <v>28.536350129006088</v>
      </c>
    </row>
    <row r="1183" spans="1:16" x14ac:dyDescent="0.2">
      <c r="A1183">
        <v>32</v>
      </c>
      <c r="B1183" t="s">
        <v>1709</v>
      </c>
      <c r="C1183" t="s">
        <v>2392</v>
      </c>
      <c r="D1183" t="s">
        <v>2393</v>
      </c>
      <c r="E1183" t="s">
        <v>30</v>
      </c>
      <c r="F1183" t="s">
        <v>2395</v>
      </c>
      <c r="G1183" s="14">
        <v>16</v>
      </c>
      <c r="H1183" t="s">
        <v>7596</v>
      </c>
      <c r="I1183" t="s">
        <v>26</v>
      </c>
      <c r="J1183" t="s">
        <v>26</v>
      </c>
      <c r="K1183" t="s">
        <v>26</v>
      </c>
      <c r="L1183" t="s">
        <v>26</v>
      </c>
      <c r="M1183" t="s">
        <v>26</v>
      </c>
      <c r="N1183" t="s">
        <v>26</v>
      </c>
      <c r="O1183" t="s">
        <v>26</v>
      </c>
      <c r="P1183" t="s">
        <v>26</v>
      </c>
    </row>
    <row r="1184" spans="1:16" x14ac:dyDescent="0.2">
      <c r="A1184">
        <v>32</v>
      </c>
      <c r="B1184" t="s">
        <v>1709</v>
      </c>
      <c r="C1184" t="s">
        <v>2441</v>
      </c>
      <c r="D1184" t="s">
        <v>2442</v>
      </c>
      <c r="E1184" t="s">
        <v>23</v>
      </c>
      <c r="F1184" t="s">
        <v>2443</v>
      </c>
      <c r="G1184" s="14">
        <v>17</v>
      </c>
      <c r="H1184" t="s">
        <v>7594</v>
      </c>
      <c r="I1184">
        <v>919.34090879999997</v>
      </c>
      <c r="J1184">
        <v>843.81909099999996</v>
      </c>
      <c r="K1184">
        <v>849.31270619999998</v>
      </c>
      <c r="L1184">
        <v>1129.2643439999999</v>
      </c>
      <c r="M1184">
        <v>884.32680749999997</v>
      </c>
      <c r="N1184">
        <v>37.760908910305261</v>
      </c>
      <c r="O1184">
        <v>55.98432355041858</v>
      </c>
      <c r="P1184">
        <v>6.3307278571311247</v>
      </c>
    </row>
    <row r="1185" spans="1:16" x14ac:dyDescent="0.2">
      <c r="A1185">
        <v>32</v>
      </c>
      <c r="B1185" t="s">
        <v>1709</v>
      </c>
      <c r="C1185" t="s">
        <v>2375</v>
      </c>
      <c r="D1185" t="s">
        <v>2376</v>
      </c>
      <c r="E1185" t="s">
        <v>14</v>
      </c>
      <c r="F1185" t="s">
        <v>2378</v>
      </c>
      <c r="G1185" s="14">
        <v>18</v>
      </c>
      <c r="H1185" t="s">
        <v>7594</v>
      </c>
      <c r="I1185">
        <v>551.58649969999999</v>
      </c>
      <c r="J1185">
        <v>616.7371144</v>
      </c>
      <c r="K1185">
        <v>544.49399819999996</v>
      </c>
      <c r="L1185">
        <v>832.11802399999999</v>
      </c>
      <c r="M1185">
        <v>584.16180699999995</v>
      </c>
      <c r="N1185">
        <v>36.121558070370497</v>
      </c>
      <c r="O1185">
        <v>53.553821995131294</v>
      </c>
      <c r="P1185">
        <v>9.1676349513840822</v>
      </c>
    </row>
    <row r="1186" spans="1:16" ht="14.5" customHeight="1" x14ac:dyDescent="0.2">
      <c r="A1186">
        <v>32</v>
      </c>
      <c r="B1186" t="s">
        <v>1709</v>
      </c>
      <c r="C1186" t="s">
        <v>2429</v>
      </c>
      <c r="D1186" t="s">
        <v>2430</v>
      </c>
      <c r="E1186" t="s">
        <v>14</v>
      </c>
      <c r="F1186" t="s">
        <v>2431</v>
      </c>
      <c r="G1186" s="14">
        <v>19</v>
      </c>
      <c r="H1186" t="s">
        <v>7594</v>
      </c>
      <c r="I1186">
        <v>15620.6083</v>
      </c>
      <c r="J1186">
        <v>18151.694</v>
      </c>
      <c r="K1186">
        <v>18940.612270000001</v>
      </c>
      <c r="L1186">
        <v>20946.555980000001</v>
      </c>
      <c r="M1186">
        <v>18546.153129999999</v>
      </c>
      <c r="N1186">
        <v>1397.4309902304867</v>
      </c>
      <c r="O1186">
        <v>2071.8311861157194</v>
      </c>
      <c r="P1186">
        <v>11.171217941378092</v>
      </c>
    </row>
    <row r="1187" spans="1:16" x14ac:dyDescent="0.2">
      <c r="A1187">
        <v>32</v>
      </c>
      <c r="B1187" t="s">
        <v>1709</v>
      </c>
      <c r="C1187" t="s">
        <v>2417</v>
      </c>
      <c r="D1187" t="s">
        <v>2418</v>
      </c>
      <c r="E1187" t="s">
        <v>14</v>
      </c>
      <c r="F1187" t="s">
        <v>2420</v>
      </c>
      <c r="G1187" s="14">
        <v>20</v>
      </c>
      <c r="H1187" t="s">
        <v>7594</v>
      </c>
      <c r="I1187">
        <v>17416.329399999999</v>
      </c>
      <c r="J1187">
        <v>3370.6377859999998</v>
      </c>
      <c r="K1187">
        <v>9151.9074870000004</v>
      </c>
      <c r="L1187">
        <v>9710.4525080000003</v>
      </c>
      <c r="M1187">
        <v>9431.1799979999996</v>
      </c>
      <c r="N1187">
        <v>3169.9073612708808</v>
      </c>
      <c r="O1187">
        <v>4699.7046538202076</v>
      </c>
      <c r="P1187">
        <v>49.83156566841879</v>
      </c>
    </row>
    <row r="1188" spans="1:16" x14ac:dyDescent="0.2">
      <c r="A1188">
        <v>32</v>
      </c>
      <c r="B1188" t="s">
        <v>1709</v>
      </c>
      <c r="C1188" t="s">
        <v>2367</v>
      </c>
      <c r="D1188" t="s">
        <v>2368</v>
      </c>
      <c r="E1188" t="s">
        <v>23</v>
      </c>
      <c r="F1188" t="s">
        <v>2370</v>
      </c>
      <c r="G1188" s="14">
        <v>21</v>
      </c>
      <c r="H1188" t="s">
        <v>7595</v>
      </c>
      <c r="I1188" t="s">
        <v>26</v>
      </c>
      <c r="J1188" t="s">
        <v>26</v>
      </c>
      <c r="K1188" t="s">
        <v>26</v>
      </c>
      <c r="L1188" t="s">
        <v>26</v>
      </c>
      <c r="M1188" t="s">
        <v>2366</v>
      </c>
      <c r="N1188" t="s">
        <v>26</v>
      </c>
      <c r="O1188" t="s">
        <v>26</v>
      </c>
      <c r="P1188" t="s">
        <v>26</v>
      </c>
    </row>
    <row r="1189" spans="1:16" x14ac:dyDescent="0.2">
      <c r="A1189">
        <v>32</v>
      </c>
      <c r="B1189" t="s">
        <v>1709</v>
      </c>
      <c r="C1189" t="s">
        <v>2433</v>
      </c>
      <c r="D1189" t="s">
        <v>2434</v>
      </c>
      <c r="E1189" t="s">
        <v>14</v>
      </c>
      <c r="F1189" t="s">
        <v>2436</v>
      </c>
      <c r="G1189" s="14">
        <v>22</v>
      </c>
      <c r="H1189" t="s">
        <v>7594</v>
      </c>
      <c r="I1189">
        <v>2250.9522010000001</v>
      </c>
      <c r="J1189">
        <v>1899.0554360000001</v>
      </c>
      <c r="K1189">
        <v>2300.6298040000001</v>
      </c>
      <c r="L1189">
        <v>1968.6372630000001</v>
      </c>
      <c r="M1189">
        <v>2109.7947319999998</v>
      </c>
      <c r="N1189">
        <v>165.9962704410068</v>
      </c>
      <c r="O1189">
        <v>246.10607055583668</v>
      </c>
      <c r="P1189">
        <v>11.664929616322746</v>
      </c>
    </row>
    <row r="1190" spans="1:16" x14ac:dyDescent="0.2">
      <c r="A1190">
        <v>32</v>
      </c>
      <c r="B1190" t="s">
        <v>1709</v>
      </c>
      <c r="C1190" t="s">
        <v>2396</v>
      </c>
      <c r="D1190" t="s">
        <v>2397</v>
      </c>
      <c r="E1190" t="s">
        <v>30</v>
      </c>
      <c r="F1190" t="s">
        <v>2399</v>
      </c>
      <c r="G1190" s="14">
        <v>23</v>
      </c>
      <c r="H1190" t="s">
        <v>7596</v>
      </c>
      <c r="I1190" t="s">
        <v>26</v>
      </c>
      <c r="J1190" t="s">
        <v>26</v>
      </c>
      <c r="K1190" t="s">
        <v>26</v>
      </c>
      <c r="L1190" t="s">
        <v>26</v>
      </c>
      <c r="M1190" t="s">
        <v>26</v>
      </c>
      <c r="N1190" t="s">
        <v>26</v>
      </c>
      <c r="O1190" t="s">
        <v>26</v>
      </c>
      <c r="P1190" t="s">
        <v>26</v>
      </c>
    </row>
    <row r="1191" spans="1:16" x14ac:dyDescent="0.2">
      <c r="A1191">
        <v>32</v>
      </c>
      <c r="B1191" t="s">
        <v>1709</v>
      </c>
      <c r="C1191" t="s">
        <v>2412</v>
      </c>
      <c r="D1191" t="s">
        <v>2413</v>
      </c>
      <c r="E1191" t="s">
        <v>23</v>
      </c>
      <c r="F1191" t="s">
        <v>2414</v>
      </c>
      <c r="G1191" s="14">
        <v>24</v>
      </c>
      <c r="H1191" t="s">
        <v>7594</v>
      </c>
      <c r="I1191">
        <v>2536.9386319999999</v>
      </c>
      <c r="J1191">
        <v>2554.6104209999999</v>
      </c>
      <c r="K1191">
        <v>2392.3264389999999</v>
      </c>
      <c r="L1191">
        <v>2521.4801809999999</v>
      </c>
      <c r="M1191">
        <v>2529.2094069999998</v>
      </c>
      <c r="N1191">
        <v>16.565119866492523</v>
      </c>
      <c r="O1191">
        <v>24.559446714061814</v>
      </c>
      <c r="P1191">
        <v>0.9710325545510432</v>
      </c>
    </row>
    <row r="1192" spans="1:16" ht="14.5" customHeight="1" x14ac:dyDescent="0.2">
      <c r="A1192">
        <v>32</v>
      </c>
      <c r="B1192" t="s">
        <v>1709</v>
      </c>
      <c r="C1192" t="s">
        <v>2421</v>
      </c>
      <c r="D1192" t="s">
        <v>2422</v>
      </c>
      <c r="E1192" t="s">
        <v>73</v>
      </c>
      <c r="F1192" t="s">
        <v>2424</v>
      </c>
      <c r="G1192" s="14">
        <v>25</v>
      </c>
      <c r="H1192" t="s">
        <v>7595</v>
      </c>
      <c r="I1192" t="s">
        <v>26</v>
      </c>
      <c r="J1192" t="s">
        <v>26</v>
      </c>
      <c r="K1192" t="s">
        <v>26</v>
      </c>
      <c r="L1192" t="s">
        <v>26</v>
      </c>
      <c r="M1192" t="s">
        <v>2390</v>
      </c>
      <c r="N1192" t="s">
        <v>26</v>
      </c>
      <c r="O1192" t="s">
        <v>26</v>
      </c>
      <c r="P1192" t="s">
        <v>26</v>
      </c>
    </row>
    <row r="1193" spans="1:16" x14ac:dyDescent="0.2">
      <c r="A1193">
        <v>32</v>
      </c>
      <c r="B1193" t="s">
        <v>1709</v>
      </c>
      <c r="C1193" t="s">
        <v>2379</v>
      </c>
      <c r="D1193" t="s">
        <v>2380</v>
      </c>
      <c r="E1193" t="s">
        <v>138</v>
      </c>
      <c r="F1193" t="s">
        <v>2381</v>
      </c>
      <c r="G1193" s="14">
        <v>26</v>
      </c>
      <c r="H1193" t="s">
        <v>7595</v>
      </c>
      <c r="I1193" t="s">
        <v>26</v>
      </c>
      <c r="J1193" t="s">
        <v>26</v>
      </c>
      <c r="K1193" t="s">
        <v>26</v>
      </c>
      <c r="L1193" t="s">
        <v>26</v>
      </c>
      <c r="M1193" t="s">
        <v>2366</v>
      </c>
      <c r="N1193" t="s">
        <v>26</v>
      </c>
      <c r="O1193" t="s">
        <v>26</v>
      </c>
      <c r="P1193" t="s">
        <v>26</v>
      </c>
    </row>
    <row r="1194" spans="1:16" ht="14.5" customHeight="1" x14ac:dyDescent="0.2">
      <c r="A1194">
        <v>32</v>
      </c>
      <c r="B1194" t="s">
        <v>1709</v>
      </c>
      <c r="C1194" t="s">
        <v>2437</v>
      </c>
      <c r="D1194" t="s">
        <v>2438</v>
      </c>
      <c r="E1194" t="s">
        <v>73</v>
      </c>
      <c r="F1194" t="s">
        <v>2440</v>
      </c>
      <c r="G1194" s="14">
        <v>27</v>
      </c>
      <c r="H1194" t="s">
        <v>7595</v>
      </c>
      <c r="I1194" t="s">
        <v>26</v>
      </c>
      <c r="J1194" t="s">
        <v>26</v>
      </c>
      <c r="K1194" t="s">
        <v>26</v>
      </c>
      <c r="L1194" t="s">
        <v>26</v>
      </c>
      <c r="M1194" t="s">
        <v>2366</v>
      </c>
      <c r="N1194" t="s">
        <v>26</v>
      </c>
      <c r="O1194" t="s">
        <v>26</v>
      </c>
      <c r="P1194" t="s">
        <v>26</v>
      </c>
    </row>
    <row r="1195" spans="1:16" x14ac:dyDescent="0.2">
      <c r="A1195">
        <v>32</v>
      </c>
      <c r="B1195" t="s">
        <v>1709</v>
      </c>
      <c r="C1195" t="s">
        <v>2392</v>
      </c>
      <c r="D1195" t="s">
        <v>2393</v>
      </c>
      <c r="E1195" t="s">
        <v>30</v>
      </c>
      <c r="F1195" t="s">
        <v>2394</v>
      </c>
      <c r="G1195" s="14">
        <v>28</v>
      </c>
      <c r="H1195" t="s">
        <v>7594</v>
      </c>
      <c r="I1195">
        <v>425955.12239999999</v>
      </c>
      <c r="J1195">
        <v>844866.31339999998</v>
      </c>
      <c r="K1195">
        <v>639071.31319999998</v>
      </c>
      <c r="L1195">
        <v>1205833.912</v>
      </c>
      <c r="M1195">
        <v>741968.81330000004</v>
      </c>
      <c r="N1195">
        <v>209455.5954938416</v>
      </c>
      <c r="O1195">
        <v>310538.86587916955</v>
      </c>
      <c r="P1195">
        <v>41.853358297920785</v>
      </c>
    </row>
    <row r="1196" spans="1:16" x14ac:dyDescent="0.2">
      <c r="A1196">
        <v>32</v>
      </c>
      <c r="B1196" t="s">
        <v>1709</v>
      </c>
      <c r="C1196" t="s">
        <v>2367</v>
      </c>
      <c r="D1196" t="s">
        <v>2368</v>
      </c>
      <c r="E1196" t="s">
        <v>23</v>
      </c>
      <c r="F1196" t="s">
        <v>2369</v>
      </c>
      <c r="G1196" s="14">
        <v>29</v>
      </c>
      <c r="H1196" t="s">
        <v>7594</v>
      </c>
      <c r="I1196">
        <v>20497.503379999998</v>
      </c>
      <c r="J1196">
        <v>28720.93606</v>
      </c>
      <c r="K1196">
        <v>29632.113369999999</v>
      </c>
      <c r="L1196">
        <v>42617.412530000001</v>
      </c>
      <c r="M1196">
        <v>29176.524710000002</v>
      </c>
      <c r="N1196">
        <v>4567.3049937977084</v>
      </c>
      <c r="O1196">
        <v>6771.4863838044821</v>
      </c>
      <c r="P1196">
        <v>23.208680439186363</v>
      </c>
    </row>
    <row r="1197" spans="1:16" x14ac:dyDescent="0.2">
      <c r="A1197">
        <v>32</v>
      </c>
      <c r="B1197" t="s">
        <v>1709</v>
      </c>
      <c r="C1197" t="s">
        <v>2404</v>
      </c>
      <c r="D1197" t="s">
        <v>2405</v>
      </c>
      <c r="E1197" t="s">
        <v>23</v>
      </c>
      <c r="F1197" t="s">
        <v>2407</v>
      </c>
      <c r="G1197" s="14">
        <v>30</v>
      </c>
      <c r="H1197" t="s">
        <v>7595</v>
      </c>
      <c r="I1197" t="s">
        <v>26</v>
      </c>
      <c r="J1197" t="s">
        <v>26</v>
      </c>
      <c r="K1197" t="s">
        <v>26</v>
      </c>
      <c r="L1197" t="s">
        <v>26</v>
      </c>
      <c r="M1197" t="s">
        <v>2390</v>
      </c>
      <c r="N1197" t="s">
        <v>26</v>
      </c>
      <c r="O1197" t="s">
        <v>26</v>
      </c>
      <c r="P1197" t="s">
        <v>26</v>
      </c>
    </row>
    <row r="1198" spans="1:16" x14ac:dyDescent="0.2">
      <c r="A1198">
        <v>32</v>
      </c>
      <c r="B1198" t="s">
        <v>1709</v>
      </c>
      <c r="C1198" t="s">
        <v>2412</v>
      </c>
      <c r="D1198" t="s">
        <v>2413</v>
      </c>
      <c r="E1198" t="s">
        <v>23</v>
      </c>
      <c r="F1198" t="s">
        <v>2415</v>
      </c>
      <c r="G1198" s="14">
        <v>31</v>
      </c>
      <c r="H1198" t="s">
        <v>7595</v>
      </c>
      <c r="I1198" t="s">
        <v>26</v>
      </c>
      <c r="J1198" t="s">
        <v>26</v>
      </c>
      <c r="K1198" t="s">
        <v>26</v>
      </c>
      <c r="L1198" t="s">
        <v>26</v>
      </c>
      <c r="M1198" t="s">
        <v>2416</v>
      </c>
      <c r="N1198" t="s">
        <v>26</v>
      </c>
      <c r="O1198" t="s">
        <v>26</v>
      </c>
      <c r="P1198" t="s">
        <v>26</v>
      </c>
    </row>
    <row r="1199" spans="1:16" x14ac:dyDescent="0.2">
      <c r="A1199">
        <v>32</v>
      </c>
      <c r="B1199" t="s">
        <v>1709</v>
      </c>
      <c r="C1199" t="s">
        <v>2371</v>
      </c>
      <c r="D1199" t="s">
        <v>2372</v>
      </c>
      <c r="E1199" t="s">
        <v>14</v>
      </c>
      <c r="F1199" t="s">
        <v>2374</v>
      </c>
      <c r="G1199" s="14">
        <v>32</v>
      </c>
      <c r="H1199" t="s">
        <v>7594</v>
      </c>
      <c r="I1199">
        <v>1938.1132030000001</v>
      </c>
      <c r="J1199">
        <v>2778.985682</v>
      </c>
      <c r="K1199">
        <v>2020.725422</v>
      </c>
      <c r="L1199">
        <v>2776.8047200000001</v>
      </c>
      <c r="M1199">
        <v>2398.7650709999998</v>
      </c>
      <c r="N1199">
        <v>379.13013023381063</v>
      </c>
      <c r="O1199">
        <v>562.09833108464761</v>
      </c>
      <c r="P1199">
        <v>23.432821245095518</v>
      </c>
    </row>
    <row r="1200" spans="1:16" x14ac:dyDescent="0.2">
      <c r="A1200">
        <v>32</v>
      </c>
      <c r="B1200" t="s">
        <v>1709</v>
      </c>
      <c r="C1200" t="s">
        <v>2400</v>
      </c>
      <c r="D1200" t="s">
        <v>2401</v>
      </c>
      <c r="E1200" t="s">
        <v>73</v>
      </c>
      <c r="F1200" t="s">
        <v>2402</v>
      </c>
      <c r="G1200" s="14">
        <v>33</v>
      </c>
      <c r="H1200" t="s">
        <v>7595</v>
      </c>
      <c r="I1200" t="s">
        <v>26</v>
      </c>
      <c r="J1200" t="s">
        <v>26</v>
      </c>
      <c r="K1200" t="s">
        <v>26</v>
      </c>
      <c r="L1200" t="s">
        <v>26</v>
      </c>
      <c r="M1200" t="s">
        <v>2366</v>
      </c>
      <c r="N1200" t="s">
        <v>26</v>
      </c>
      <c r="O1200" t="s">
        <v>26</v>
      </c>
      <c r="P1200" t="s">
        <v>26</v>
      </c>
    </row>
    <row r="1201" spans="1:16" ht="14.5" customHeight="1" x14ac:dyDescent="0.2">
      <c r="A1201">
        <v>32</v>
      </c>
      <c r="B1201" t="s">
        <v>1709</v>
      </c>
      <c r="C1201" t="s">
        <v>2383</v>
      </c>
      <c r="D1201" t="s">
        <v>2384</v>
      </c>
      <c r="E1201" t="s">
        <v>14</v>
      </c>
      <c r="F1201" t="s">
        <v>2385</v>
      </c>
      <c r="G1201" s="14">
        <v>34</v>
      </c>
      <c r="H1201" t="s">
        <v>7594</v>
      </c>
      <c r="I1201">
        <v>30375.730009999999</v>
      </c>
      <c r="J1201">
        <v>29085.435010000001</v>
      </c>
      <c r="K1201">
        <v>31420.89171</v>
      </c>
      <c r="L1201">
        <v>36543.881909999996</v>
      </c>
      <c r="M1201">
        <v>30898.310860000001</v>
      </c>
      <c r="N1201">
        <v>1167.7283505407886</v>
      </c>
      <c r="O1201">
        <v>1731.2740525117731</v>
      </c>
      <c r="P1201">
        <v>5.6031349423050836</v>
      </c>
    </row>
    <row r="1202" spans="1:16" x14ac:dyDescent="0.2">
      <c r="A1202">
        <v>32</v>
      </c>
      <c r="B1202" t="s">
        <v>1709</v>
      </c>
      <c r="C1202" t="s">
        <v>2362</v>
      </c>
      <c r="D1202" t="s">
        <v>2363</v>
      </c>
      <c r="E1202" t="s">
        <v>23</v>
      </c>
      <c r="F1202" t="s">
        <v>2365</v>
      </c>
      <c r="G1202" s="14">
        <v>35</v>
      </c>
      <c r="H1202" t="s">
        <v>7595</v>
      </c>
      <c r="I1202" t="s">
        <v>26</v>
      </c>
      <c r="J1202" t="s">
        <v>26</v>
      </c>
      <c r="K1202" t="s">
        <v>26</v>
      </c>
      <c r="L1202" t="s">
        <v>26</v>
      </c>
      <c r="M1202" t="s">
        <v>2366</v>
      </c>
      <c r="N1202" t="s">
        <v>26</v>
      </c>
      <c r="O1202" t="s">
        <v>26</v>
      </c>
      <c r="P1202" t="s">
        <v>26</v>
      </c>
    </row>
    <row r="1203" spans="1:16" x14ac:dyDescent="0.2">
      <c r="A1203">
        <v>32</v>
      </c>
      <c r="B1203" t="s">
        <v>1709</v>
      </c>
      <c r="C1203" t="s">
        <v>2425</v>
      </c>
      <c r="D1203" t="s">
        <v>2426</v>
      </c>
      <c r="E1203" t="s">
        <v>73</v>
      </c>
      <c r="F1203" t="s">
        <v>2427</v>
      </c>
      <c r="G1203" s="14">
        <v>36</v>
      </c>
      <c r="H1203" t="s">
        <v>7595</v>
      </c>
      <c r="I1203" t="s">
        <v>26</v>
      </c>
      <c r="J1203" t="s">
        <v>26</v>
      </c>
      <c r="K1203" t="s">
        <v>26</v>
      </c>
      <c r="L1203" t="s">
        <v>26</v>
      </c>
      <c r="M1203" t="s">
        <v>2366</v>
      </c>
      <c r="N1203" t="s">
        <v>26</v>
      </c>
      <c r="O1203" t="s">
        <v>26</v>
      </c>
      <c r="P1203" t="s">
        <v>26</v>
      </c>
    </row>
    <row r="1204" spans="1:16" x14ac:dyDescent="0.2">
      <c r="A1204">
        <v>32</v>
      </c>
      <c r="B1204" t="s">
        <v>1709</v>
      </c>
      <c r="C1204" t="s">
        <v>2437</v>
      </c>
      <c r="D1204" t="s">
        <v>2438</v>
      </c>
      <c r="E1204" t="s">
        <v>73</v>
      </c>
      <c r="F1204" t="s">
        <v>2439</v>
      </c>
      <c r="G1204" s="14">
        <v>37</v>
      </c>
      <c r="H1204" t="s">
        <v>7595</v>
      </c>
      <c r="I1204" t="s">
        <v>26</v>
      </c>
      <c r="J1204" t="s">
        <v>26</v>
      </c>
      <c r="K1204" t="s">
        <v>26</v>
      </c>
      <c r="L1204" t="s">
        <v>26</v>
      </c>
      <c r="M1204" t="s">
        <v>2366</v>
      </c>
      <c r="N1204" t="s">
        <v>26</v>
      </c>
      <c r="O1204" t="s">
        <v>26</v>
      </c>
      <c r="P1204" t="s">
        <v>26</v>
      </c>
    </row>
    <row r="1205" spans="1:16" x14ac:dyDescent="0.2">
      <c r="A1205">
        <v>32</v>
      </c>
      <c r="B1205" t="s">
        <v>1709</v>
      </c>
      <c r="C1205" t="s">
        <v>2379</v>
      </c>
      <c r="D1205" t="s">
        <v>2380</v>
      </c>
      <c r="E1205" t="s">
        <v>138</v>
      </c>
      <c r="F1205" t="s">
        <v>2382</v>
      </c>
      <c r="G1205" s="14">
        <v>38</v>
      </c>
      <c r="H1205" t="s">
        <v>7596</v>
      </c>
      <c r="I1205" t="s">
        <v>26</v>
      </c>
      <c r="J1205" t="s">
        <v>26</v>
      </c>
      <c r="K1205" t="s">
        <v>26</v>
      </c>
      <c r="L1205" t="s">
        <v>26</v>
      </c>
      <c r="M1205" t="s">
        <v>26</v>
      </c>
      <c r="N1205" t="s">
        <v>26</v>
      </c>
      <c r="O1205" t="s">
        <v>26</v>
      </c>
      <c r="P1205" t="s">
        <v>26</v>
      </c>
    </row>
    <row r="1206" spans="1:16" ht="14.5" customHeight="1" x14ac:dyDescent="0.2">
      <c r="A1206">
        <v>32</v>
      </c>
      <c r="B1206" t="s">
        <v>1709</v>
      </c>
      <c r="C1206" t="s">
        <v>2421</v>
      </c>
      <c r="D1206" t="s">
        <v>2422</v>
      </c>
      <c r="E1206" t="s">
        <v>73</v>
      </c>
      <c r="F1206" t="s">
        <v>2423</v>
      </c>
      <c r="G1206" s="14">
        <v>39</v>
      </c>
      <c r="H1206" t="s">
        <v>7595</v>
      </c>
      <c r="I1206" t="s">
        <v>26</v>
      </c>
      <c r="J1206" t="s">
        <v>26</v>
      </c>
      <c r="K1206" t="s">
        <v>26</v>
      </c>
      <c r="L1206" t="s">
        <v>26</v>
      </c>
      <c r="M1206" t="s">
        <v>2390</v>
      </c>
      <c r="N1206" t="s">
        <v>26</v>
      </c>
      <c r="O1206" t="s">
        <v>26</v>
      </c>
      <c r="P1206" t="s">
        <v>26</v>
      </c>
    </row>
    <row r="1207" spans="1:16" x14ac:dyDescent="0.2">
      <c r="A1207">
        <v>32</v>
      </c>
      <c r="B1207" t="s">
        <v>1709</v>
      </c>
      <c r="C1207" t="s">
        <v>2396</v>
      </c>
      <c r="D1207" t="s">
        <v>2397</v>
      </c>
      <c r="E1207" t="s">
        <v>30</v>
      </c>
      <c r="F1207" t="s">
        <v>2398</v>
      </c>
      <c r="G1207" s="14">
        <v>40</v>
      </c>
      <c r="H1207" t="s">
        <v>7594</v>
      </c>
      <c r="I1207">
        <v>1416.3233210000001</v>
      </c>
      <c r="J1207">
        <v>3150.3949499999999</v>
      </c>
      <c r="K1207">
        <v>2918.8258679999999</v>
      </c>
      <c r="L1207">
        <v>3801.425964</v>
      </c>
      <c r="M1207">
        <v>3034.6104089999999</v>
      </c>
      <c r="N1207">
        <v>441.30004812807829</v>
      </c>
      <c r="O1207">
        <v>654.27145135468879</v>
      </c>
      <c r="P1207">
        <v>21.560311313786332</v>
      </c>
    </row>
    <row r="1208" spans="1:16" x14ac:dyDescent="0.2">
      <c r="A1208">
        <v>33</v>
      </c>
      <c r="B1208" t="s">
        <v>1709</v>
      </c>
      <c r="C1208" t="s">
        <v>2473</v>
      </c>
      <c r="D1208" t="s">
        <v>2474</v>
      </c>
      <c r="E1208" t="s">
        <v>138</v>
      </c>
      <c r="F1208" t="s">
        <v>2475</v>
      </c>
      <c r="G1208" s="14">
        <v>1</v>
      </c>
      <c r="H1208" t="s">
        <v>7595</v>
      </c>
      <c r="I1208" t="s">
        <v>26</v>
      </c>
      <c r="J1208" t="s">
        <v>26</v>
      </c>
      <c r="K1208" t="s">
        <v>26</v>
      </c>
      <c r="L1208" t="s">
        <v>26</v>
      </c>
      <c r="M1208" t="s">
        <v>2301</v>
      </c>
      <c r="N1208" t="s">
        <v>26</v>
      </c>
      <c r="O1208" t="s">
        <v>26</v>
      </c>
      <c r="P1208" t="s">
        <v>26</v>
      </c>
    </row>
    <row r="1209" spans="1:16" x14ac:dyDescent="0.2">
      <c r="A1209">
        <v>33</v>
      </c>
      <c r="B1209" t="s">
        <v>1709</v>
      </c>
      <c r="C1209" t="s">
        <v>2453</v>
      </c>
      <c r="D1209" t="s">
        <v>2454</v>
      </c>
      <c r="E1209" t="s">
        <v>14</v>
      </c>
      <c r="F1209" t="s">
        <v>2456</v>
      </c>
      <c r="G1209" s="14">
        <v>2</v>
      </c>
      <c r="H1209" t="s">
        <v>7594</v>
      </c>
      <c r="I1209">
        <v>1900.029082</v>
      </c>
      <c r="J1209">
        <v>2153.1006739999998</v>
      </c>
      <c r="K1209">
        <v>1118.181679</v>
      </c>
      <c r="L1209" t="s">
        <v>26</v>
      </c>
      <c r="M1209">
        <v>1900.029082</v>
      </c>
      <c r="N1209">
        <v>253.07159178416418</v>
      </c>
      <c r="O1209">
        <v>375.20394197920177</v>
      </c>
      <c r="P1209">
        <v>19.747273637378861</v>
      </c>
    </row>
    <row r="1210" spans="1:16" ht="14.5" customHeight="1" x14ac:dyDescent="0.2">
      <c r="A1210">
        <v>33</v>
      </c>
      <c r="B1210" t="s">
        <v>1709</v>
      </c>
      <c r="C1210" t="s">
        <v>2457</v>
      </c>
      <c r="D1210" t="s">
        <v>2458</v>
      </c>
      <c r="E1210" t="s">
        <v>138</v>
      </c>
      <c r="F1210" t="s">
        <v>2459</v>
      </c>
      <c r="G1210" s="14">
        <v>3</v>
      </c>
      <c r="H1210" t="s">
        <v>7595</v>
      </c>
      <c r="I1210" t="s">
        <v>26</v>
      </c>
      <c r="J1210" t="s">
        <v>26</v>
      </c>
      <c r="K1210" t="s">
        <v>26</v>
      </c>
      <c r="L1210" t="s">
        <v>26</v>
      </c>
      <c r="M1210" t="s">
        <v>2301</v>
      </c>
      <c r="N1210" t="s">
        <v>26</v>
      </c>
      <c r="O1210" t="s">
        <v>26</v>
      </c>
      <c r="P1210" t="s">
        <v>26</v>
      </c>
    </row>
    <row r="1211" spans="1:16" x14ac:dyDescent="0.2">
      <c r="A1211">
        <v>33</v>
      </c>
      <c r="B1211" t="s">
        <v>1709</v>
      </c>
      <c r="C1211" t="s">
        <v>2477</v>
      </c>
      <c r="D1211" t="s">
        <v>2478</v>
      </c>
      <c r="E1211" t="s">
        <v>73</v>
      </c>
      <c r="F1211" t="s">
        <v>2480</v>
      </c>
      <c r="G1211" s="14">
        <v>4</v>
      </c>
      <c r="H1211" t="s">
        <v>7595</v>
      </c>
      <c r="I1211" t="s">
        <v>26</v>
      </c>
      <c r="J1211" t="s">
        <v>26</v>
      </c>
      <c r="K1211" t="s">
        <v>26</v>
      </c>
      <c r="L1211" t="s">
        <v>26</v>
      </c>
      <c r="M1211" t="s">
        <v>2301</v>
      </c>
      <c r="N1211" t="s">
        <v>26</v>
      </c>
      <c r="O1211" t="s">
        <v>26</v>
      </c>
      <c r="P1211" t="s">
        <v>26</v>
      </c>
    </row>
    <row r="1212" spans="1:16" x14ac:dyDescent="0.2">
      <c r="A1212">
        <v>33</v>
      </c>
      <c r="B1212" t="s">
        <v>1709</v>
      </c>
      <c r="C1212" t="s">
        <v>2501</v>
      </c>
      <c r="D1212" t="s">
        <v>2502</v>
      </c>
      <c r="E1212" t="s">
        <v>30</v>
      </c>
      <c r="F1212" t="s">
        <v>2503</v>
      </c>
      <c r="G1212" s="14">
        <v>5</v>
      </c>
      <c r="H1212" t="s">
        <v>7594</v>
      </c>
      <c r="I1212">
        <v>2472.8000430000002</v>
      </c>
      <c r="J1212">
        <v>2423.6141440000001</v>
      </c>
      <c r="K1212">
        <v>2108.9068390000002</v>
      </c>
      <c r="L1212" t="s">
        <v>26</v>
      </c>
      <c r="M1212">
        <v>2423.6141440000001</v>
      </c>
      <c r="N1212">
        <v>49.185899274985331</v>
      </c>
      <c r="O1212">
        <v>72.923014265093244</v>
      </c>
      <c r="P1212">
        <v>3.0088541298270157</v>
      </c>
    </row>
    <row r="1213" spans="1:16" x14ac:dyDescent="0.2">
      <c r="A1213">
        <v>33</v>
      </c>
      <c r="B1213" t="s">
        <v>1709</v>
      </c>
      <c r="C1213" t="s">
        <v>2505</v>
      </c>
      <c r="D1213" t="s">
        <v>2506</v>
      </c>
      <c r="E1213" t="s">
        <v>73</v>
      </c>
      <c r="F1213" t="s">
        <v>2507</v>
      </c>
      <c r="G1213" s="14">
        <v>6</v>
      </c>
      <c r="H1213" t="s">
        <v>7595</v>
      </c>
      <c r="I1213" t="s">
        <v>26</v>
      </c>
      <c r="J1213" t="s">
        <v>26</v>
      </c>
      <c r="K1213" t="s">
        <v>26</v>
      </c>
      <c r="L1213" t="s">
        <v>26</v>
      </c>
      <c r="M1213" t="s">
        <v>2301</v>
      </c>
      <c r="N1213" t="s">
        <v>26</v>
      </c>
      <c r="O1213" t="s">
        <v>26</v>
      </c>
      <c r="P1213" t="s">
        <v>26</v>
      </c>
    </row>
    <row r="1214" spans="1:16" x14ac:dyDescent="0.2">
      <c r="A1214">
        <v>33</v>
      </c>
      <c r="B1214" t="s">
        <v>1709</v>
      </c>
      <c r="C1214" t="s">
        <v>2477</v>
      </c>
      <c r="D1214" t="s">
        <v>2478</v>
      </c>
      <c r="E1214" t="s">
        <v>73</v>
      </c>
      <c r="F1214" t="s">
        <v>2479</v>
      </c>
      <c r="G1214" s="14">
        <v>7</v>
      </c>
      <c r="H1214" t="s">
        <v>7595</v>
      </c>
      <c r="I1214" t="s">
        <v>26</v>
      </c>
      <c r="J1214" t="s">
        <v>26</v>
      </c>
      <c r="K1214" t="s">
        <v>26</v>
      </c>
      <c r="L1214" t="s">
        <v>26</v>
      </c>
      <c r="M1214" t="s">
        <v>2291</v>
      </c>
      <c r="N1214" t="s">
        <v>26</v>
      </c>
      <c r="O1214" t="s">
        <v>26</v>
      </c>
      <c r="P1214" t="s">
        <v>26</v>
      </c>
    </row>
    <row r="1215" spans="1:16" x14ac:dyDescent="0.2">
      <c r="A1215">
        <v>33</v>
      </c>
      <c r="B1215" t="s">
        <v>1709</v>
      </c>
      <c r="C1215" t="s">
        <v>2469</v>
      </c>
      <c r="D1215" t="s">
        <v>2470</v>
      </c>
      <c r="E1215" t="s">
        <v>73</v>
      </c>
      <c r="F1215" t="s">
        <v>2472</v>
      </c>
      <c r="G1215" s="14">
        <v>8</v>
      </c>
      <c r="H1215" t="s">
        <v>7595</v>
      </c>
      <c r="I1215" t="s">
        <v>26</v>
      </c>
      <c r="J1215" t="s">
        <v>26</v>
      </c>
      <c r="K1215" t="s">
        <v>26</v>
      </c>
      <c r="L1215" t="s">
        <v>26</v>
      </c>
      <c r="M1215" t="s">
        <v>2291</v>
      </c>
      <c r="N1215" t="s">
        <v>26</v>
      </c>
      <c r="O1215" t="s">
        <v>26</v>
      </c>
      <c r="P1215" t="s">
        <v>26</v>
      </c>
    </row>
    <row r="1216" spans="1:16" x14ac:dyDescent="0.2">
      <c r="A1216">
        <v>33</v>
      </c>
      <c r="B1216" t="s">
        <v>1709</v>
      </c>
      <c r="C1216" t="s">
        <v>2522</v>
      </c>
      <c r="D1216" t="s">
        <v>2523</v>
      </c>
      <c r="E1216" t="s">
        <v>73</v>
      </c>
      <c r="F1216" t="s">
        <v>2525</v>
      </c>
      <c r="G1216" s="14">
        <v>9</v>
      </c>
      <c r="H1216" t="s">
        <v>7595</v>
      </c>
      <c r="I1216" t="s">
        <v>26</v>
      </c>
      <c r="J1216" t="s">
        <v>26</v>
      </c>
      <c r="K1216" t="s">
        <v>26</v>
      </c>
      <c r="L1216" t="s">
        <v>26</v>
      </c>
      <c r="M1216" t="s">
        <v>2301</v>
      </c>
      <c r="N1216" t="s">
        <v>26</v>
      </c>
      <c r="O1216" t="s">
        <v>26</v>
      </c>
      <c r="P1216" t="s">
        <v>26</v>
      </c>
    </row>
    <row r="1217" spans="1:16" x14ac:dyDescent="0.2">
      <c r="A1217">
        <v>33</v>
      </c>
      <c r="B1217" t="s">
        <v>1709</v>
      </c>
      <c r="C1217" t="s">
        <v>2489</v>
      </c>
      <c r="D1217" t="s">
        <v>2490</v>
      </c>
      <c r="E1217" t="s">
        <v>14</v>
      </c>
      <c r="F1217" t="s">
        <v>2491</v>
      </c>
      <c r="G1217" s="14">
        <v>10</v>
      </c>
      <c r="H1217" t="s">
        <v>7594</v>
      </c>
      <c r="I1217">
        <v>10585.583199999999</v>
      </c>
      <c r="J1217">
        <v>10846.817870000001</v>
      </c>
      <c r="K1217">
        <v>8820.9251829999994</v>
      </c>
      <c r="L1217" t="s">
        <v>26</v>
      </c>
      <c r="M1217">
        <v>10585.583199999999</v>
      </c>
      <c r="N1217">
        <v>261.23467395285661</v>
      </c>
      <c r="O1217">
        <v>387.30652760250518</v>
      </c>
      <c r="P1217">
        <v>3.6588114256788464</v>
      </c>
    </row>
    <row r="1218" spans="1:16" x14ac:dyDescent="0.2">
      <c r="A1218">
        <v>33</v>
      </c>
      <c r="B1218" t="s">
        <v>1709</v>
      </c>
      <c r="C1218" t="s">
        <v>2493</v>
      </c>
      <c r="D1218" t="s">
        <v>2494</v>
      </c>
      <c r="E1218" t="s">
        <v>30</v>
      </c>
      <c r="F1218" t="s">
        <v>2495</v>
      </c>
      <c r="G1218" s="14">
        <v>11</v>
      </c>
      <c r="H1218" t="s">
        <v>7594</v>
      </c>
      <c r="I1218">
        <v>5085.6263630000003</v>
      </c>
      <c r="J1218">
        <v>4849.2729799999997</v>
      </c>
      <c r="K1218">
        <v>2739.2136949999999</v>
      </c>
      <c r="L1218" t="s">
        <v>26</v>
      </c>
      <c r="M1218">
        <v>4849.2729799999997</v>
      </c>
      <c r="N1218">
        <v>236.35338315085573</v>
      </c>
      <c r="O1218">
        <v>350.41752585945869</v>
      </c>
      <c r="P1218">
        <v>7.2261868389697863</v>
      </c>
    </row>
    <row r="1219" spans="1:16" ht="14.5" customHeight="1" x14ac:dyDescent="0.2">
      <c r="A1219">
        <v>33</v>
      </c>
      <c r="B1219" t="s">
        <v>1709</v>
      </c>
      <c r="C1219" t="s">
        <v>2465</v>
      </c>
      <c r="D1219" t="s">
        <v>2466</v>
      </c>
      <c r="E1219" t="s">
        <v>73</v>
      </c>
      <c r="F1219" t="s">
        <v>2467</v>
      </c>
      <c r="G1219" s="14">
        <v>12</v>
      </c>
      <c r="H1219" t="s">
        <v>7595</v>
      </c>
      <c r="I1219" t="s">
        <v>26</v>
      </c>
      <c r="J1219" t="s">
        <v>26</v>
      </c>
      <c r="K1219" t="s">
        <v>26</v>
      </c>
      <c r="L1219" t="s">
        <v>26</v>
      </c>
      <c r="M1219" t="s">
        <v>2291</v>
      </c>
      <c r="N1219" t="s">
        <v>26</v>
      </c>
      <c r="O1219" t="s">
        <v>26</v>
      </c>
      <c r="P1219" t="s">
        <v>26</v>
      </c>
    </row>
    <row r="1220" spans="1:16" x14ac:dyDescent="0.2">
      <c r="A1220">
        <v>33</v>
      </c>
      <c r="B1220" t="s">
        <v>1709</v>
      </c>
      <c r="C1220" t="s">
        <v>2489</v>
      </c>
      <c r="D1220" t="s">
        <v>2490</v>
      </c>
      <c r="E1220" t="s">
        <v>14</v>
      </c>
      <c r="F1220" t="s">
        <v>2492</v>
      </c>
      <c r="G1220" s="14">
        <v>13</v>
      </c>
      <c r="H1220" t="s">
        <v>7594</v>
      </c>
      <c r="I1220">
        <v>9145.659388</v>
      </c>
      <c r="J1220">
        <v>8916.4261170000009</v>
      </c>
      <c r="K1220">
        <v>8466.4052929999998</v>
      </c>
      <c r="L1220" t="s">
        <v>26</v>
      </c>
      <c r="M1220">
        <v>8916.4261170000009</v>
      </c>
      <c r="N1220">
        <v>229.23327111368781</v>
      </c>
      <c r="O1220">
        <v>339.86124775315352</v>
      </c>
      <c r="P1220">
        <v>3.8116308407654813</v>
      </c>
    </row>
    <row r="1221" spans="1:16" x14ac:dyDescent="0.2">
      <c r="A1221">
        <v>33</v>
      </c>
      <c r="B1221" t="s">
        <v>1709</v>
      </c>
      <c r="C1221" t="s">
        <v>2517</v>
      </c>
      <c r="D1221" t="s">
        <v>2518</v>
      </c>
      <c r="E1221" t="s">
        <v>23</v>
      </c>
      <c r="F1221" t="s">
        <v>2520</v>
      </c>
      <c r="G1221" s="14">
        <v>14</v>
      </c>
      <c r="H1221" t="s">
        <v>7595</v>
      </c>
      <c r="I1221" t="s">
        <v>26</v>
      </c>
      <c r="J1221" t="s">
        <v>26</v>
      </c>
      <c r="K1221" t="s">
        <v>26</v>
      </c>
      <c r="L1221" t="s">
        <v>26</v>
      </c>
      <c r="M1221" t="s">
        <v>2521</v>
      </c>
      <c r="N1221" t="s">
        <v>26</v>
      </c>
      <c r="O1221" t="s">
        <v>26</v>
      </c>
      <c r="P1221" t="s">
        <v>26</v>
      </c>
    </row>
    <row r="1222" spans="1:16" x14ac:dyDescent="0.2">
      <c r="A1222">
        <v>33</v>
      </c>
      <c r="B1222" t="s">
        <v>1709</v>
      </c>
      <c r="C1222" t="s">
        <v>2513</v>
      </c>
      <c r="D1222" t="s">
        <v>2514</v>
      </c>
      <c r="E1222" t="s">
        <v>138</v>
      </c>
      <c r="F1222" t="s">
        <v>2515</v>
      </c>
      <c r="G1222" s="14">
        <v>15</v>
      </c>
      <c r="H1222" t="s">
        <v>7595</v>
      </c>
      <c r="I1222" t="s">
        <v>26</v>
      </c>
      <c r="J1222" t="s">
        <v>26</v>
      </c>
      <c r="K1222" t="s">
        <v>26</v>
      </c>
      <c r="L1222" t="s">
        <v>26</v>
      </c>
      <c r="M1222" t="s">
        <v>2301</v>
      </c>
      <c r="N1222" t="s">
        <v>26</v>
      </c>
      <c r="O1222" t="s">
        <v>26</v>
      </c>
      <c r="P1222" t="s">
        <v>26</v>
      </c>
    </row>
    <row r="1223" spans="1:16" ht="14.5" customHeight="1" x14ac:dyDescent="0.2">
      <c r="A1223">
        <v>33</v>
      </c>
      <c r="B1223" t="s">
        <v>1709</v>
      </c>
      <c r="C1223" t="s">
        <v>2461</v>
      </c>
      <c r="D1223" t="s">
        <v>2462</v>
      </c>
      <c r="E1223" t="s">
        <v>14</v>
      </c>
      <c r="F1223" t="s">
        <v>2463</v>
      </c>
      <c r="G1223" s="14">
        <v>16</v>
      </c>
      <c r="H1223" t="s">
        <v>7594</v>
      </c>
      <c r="I1223">
        <v>10842.10708</v>
      </c>
      <c r="J1223">
        <v>11121.347809999999</v>
      </c>
      <c r="K1223">
        <v>9954.2533629999998</v>
      </c>
      <c r="L1223" t="s">
        <v>26</v>
      </c>
      <c r="M1223">
        <v>10842.10708</v>
      </c>
      <c r="N1223">
        <v>279.2407331571776</v>
      </c>
      <c r="O1223">
        <v>414.00231097883147</v>
      </c>
      <c r="P1223">
        <v>3.8184672762923331</v>
      </c>
    </row>
    <row r="1224" spans="1:16" x14ac:dyDescent="0.2">
      <c r="A1224">
        <v>33</v>
      </c>
      <c r="B1224" t="s">
        <v>1709</v>
      </c>
      <c r="C1224" t="s">
        <v>2485</v>
      </c>
      <c r="D1224" t="s">
        <v>2486</v>
      </c>
      <c r="E1224" t="s">
        <v>138</v>
      </c>
      <c r="F1224" t="s">
        <v>2488</v>
      </c>
      <c r="G1224" s="14">
        <v>17</v>
      </c>
      <c r="H1224" t="s">
        <v>7596</v>
      </c>
      <c r="I1224" t="s">
        <v>26</v>
      </c>
      <c r="J1224" t="s">
        <v>26</v>
      </c>
      <c r="K1224" t="s">
        <v>26</v>
      </c>
      <c r="L1224" t="s">
        <v>26</v>
      </c>
      <c r="M1224" t="s">
        <v>26</v>
      </c>
      <c r="N1224" t="s">
        <v>26</v>
      </c>
      <c r="O1224" t="s">
        <v>26</v>
      </c>
      <c r="P1224" t="s">
        <v>26</v>
      </c>
    </row>
    <row r="1225" spans="1:16" x14ac:dyDescent="0.2">
      <c r="A1225">
        <v>33</v>
      </c>
      <c r="B1225" t="s">
        <v>1709</v>
      </c>
      <c r="C1225" t="s">
        <v>2473</v>
      </c>
      <c r="D1225" t="s">
        <v>2474</v>
      </c>
      <c r="E1225" t="s">
        <v>138</v>
      </c>
      <c r="F1225" t="s">
        <v>2476</v>
      </c>
      <c r="G1225" s="14">
        <v>18</v>
      </c>
      <c r="H1225" t="s">
        <v>7596</v>
      </c>
      <c r="I1225" t="s">
        <v>26</v>
      </c>
      <c r="J1225" t="s">
        <v>26</v>
      </c>
      <c r="K1225" t="s">
        <v>26</v>
      </c>
      <c r="L1225" t="s">
        <v>26</v>
      </c>
      <c r="M1225" t="s">
        <v>26</v>
      </c>
      <c r="N1225" t="s">
        <v>26</v>
      </c>
      <c r="O1225" t="s">
        <v>26</v>
      </c>
      <c r="P1225" t="s">
        <v>26</v>
      </c>
    </row>
    <row r="1226" spans="1:16" x14ac:dyDescent="0.2">
      <c r="A1226">
        <v>33</v>
      </c>
      <c r="B1226" t="s">
        <v>1709</v>
      </c>
      <c r="C1226" t="s">
        <v>2526</v>
      </c>
      <c r="D1226" t="s">
        <v>2527</v>
      </c>
      <c r="E1226" t="s">
        <v>14</v>
      </c>
      <c r="F1226" t="s">
        <v>2528</v>
      </c>
      <c r="G1226" s="14">
        <v>19</v>
      </c>
      <c r="H1226" t="s">
        <v>7594</v>
      </c>
      <c r="I1226">
        <v>386941.85849999997</v>
      </c>
      <c r="J1226">
        <v>329265.70870000002</v>
      </c>
      <c r="K1226">
        <v>231907.5986</v>
      </c>
      <c r="L1226" t="s">
        <v>26</v>
      </c>
      <c r="M1226">
        <v>329265.70870000002</v>
      </c>
      <c r="N1226">
        <v>57676.149883644248</v>
      </c>
      <c r="O1226">
        <v>85510.65981749096</v>
      </c>
      <c r="P1226">
        <v>25.970107900322137</v>
      </c>
    </row>
    <row r="1227" spans="1:16" x14ac:dyDescent="0.2">
      <c r="A1227">
        <v>33</v>
      </c>
      <c r="B1227" t="s">
        <v>1709</v>
      </c>
      <c r="C1227" t="s">
        <v>2505</v>
      </c>
      <c r="D1227" t="s">
        <v>2506</v>
      </c>
      <c r="E1227" t="s">
        <v>73</v>
      </c>
      <c r="F1227" t="s">
        <v>2508</v>
      </c>
      <c r="G1227" s="14">
        <v>20</v>
      </c>
      <c r="H1227" t="s">
        <v>7595</v>
      </c>
      <c r="I1227" t="s">
        <v>26</v>
      </c>
      <c r="J1227" t="s">
        <v>26</v>
      </c>
      <c r="K1227" t="s">
        <v>26</v>
      </c>
      <c r="L1227" t="s">
        <v>26</v>
      </c>
      <c r="M1227" t="s">
        <v>2301</v>
      </c>
      <c r="N1227" t="s">
        <v>26</v>
      </c>
      <c r="O1227" t="s">
        <v>26</v>
      </c>
      <c r="P1227" t="s">
        <v>26</v>
      </c>
    </row>
    <row r="1228" spans="1:16" x14ac:dyDescent="0.2">
      <c r="A1228">
        <v>33</v>
      </c>
      <c r="B1228" t="s">
        <v>1709</v>
      </c>
      <c r="C1228" t="s">
        <v>2497</v>
      </c>
      <c r="D1228" t="s">
        <v>2498</v>
      </c>
      <c r="E1228" t="s">
        <v>138</v>
      </c>
      <c r="F1228" t="s">
        <v>2499</v>
      </c>
      <c r="G1228" s="14">
        <v>21</v>
      </c>
      <c r="H1228" t="s">
        <v>7595</v>
      </c>
      <c r="I1228" t="s">
        <v>26</v>
      </c>
      <c r="J1228" t="s">
        <v>26</v>
      </c>
      <c r="K1228" t="s">
        <v>26</v>
      </c>
      <c r="L1228" t="s">
        <v>26</v>
      </c>
      <c r="M1228" t="s">
        <v>2291</v>
      </c>
      <c r="N1228" t="s">
        <v>26</v>
      </c>
      <c r="O1228" t="s">
        <v>26</v>
      </c>
      <c r="P1228" t="s">
        <v>26</v>
      </c>
    </row>
    <row r="1229" spans="1:16" x14ac:dyDescent="0.2">
      <c r="A1229">
        <v>33</v>
      </c>
      <c r="B1229" t="s">
        <v>1709</v>
      </c>
      <c r="C1229" t="s">
        <v>2493</v>
      </c>
      <c r="D1229" t="s">
        <v>2494</v>
      </c>
      <c r="E1229" t="s">
        <v>30</v>
      </c>
      <c r="F1229" t="s">
        <v>2496</v>
      </c>
      <c r="G1229" s="14">
        <v>22</v>
      </c>
      <c r="H1229" t="s">
        <v>7596</v>
      </c>
      <c r="I1229" t="s">
        <v>26</v>
      </c>
      <c r="J1229" t="s">
        <v>26</v>
      </c>
      <c r="K1229" t="s">
        <v>26</v>
      </c>
      <c r="L1229" t="s">
        <v>26</v>
      </c>
      <c r="M1229" t="s">
        <v>26</v>
      </c>
      <c r="N1229" t="s">
        <v>26</v>
      </c>
      <c r="O1229" t="s">
        <v>26</v>
      </c>
      <c r="P1229" t="s">
        <v>26</v>
      </c>
    </row>
    <row r="1230" spans="1:16" ht="14.5" customHeight="1" x14ac:dyDescent="0.2">
      <c r="A1230">
        <v>33</v>
      </c>
      <c r="B1230" t="s">
        <v>1709</v>
      </c>
      <c r="C1230" t="s">
        <v>2449</v>
      </c>
      <c r="D1230" t="s">
        <v>2450</v>
      </c>
      <c r="E1230" t="s">
        <v>30</v>
      </c>
      <c r="F1230" t="s">
        <v>2452</v>
      </c>
      <c r="G1230" s="14">
        <v>23</v>
      </c>
      <c r="H1230" t="s">
        <v>7596</v>
      </c>
      <c r="I1230" t="s">
        <v>26</v>
      </c>
      <c r="J1230" t="s">
        <v>26</v>
      </c>
      <c r="K1230" t="s">
        <v>26</v>
      </c>
      <c r="L1230" t="s">
        <v>26</v>
      </c>
      <c r="M1230" t="s">
        <v>26</v>
      </c>
      <c r="N1230" t="s">
        <v>26</v>
      </c>
      <c r="O1230" t="s">
        <v>26</v>
      </c>
      <c r="P1230" t="s">
        <v>26</v>
      </c>
    </row>
    <row r="1231" spans="1:16" x14ac:dyDescent="0.2">
      <c r="A1231">
        <v>33</v>
      </c>
      <c r="B1231" t="s">
        <v>1709</v>
      </c>
      <c r="C1231" t="s">
        <v>2522</v>
      </c>
      <c r="D1231" t="s">
        <v>2523</v>
      </c>
      <c r="E1231" t="s">
        <v>73</v>
      </c>
      <c r="F1231" t="s">
        <v>2524</v>
      </c>
      <c r="G1231" s="14">
        <v>24</v>
      </c>
      <c r="H1231" t="s">
        <v>7595</v>
      </c>
      <c r="I1231" t="s">
        <v>26</v>
      </c>
      <c r="J1231" t="s">
        <v>26</v>
      </c>
      <c r="K1231" t="s">
        <v>26</v>
      </c>
      <c r="L1231" t="s">
        <v>26</v>
      </c>
      <c r="M1231" t="s">
        <v>2291</v>
      </c>
      <c r="N1231" t="s">
        <v>26</v>
      </c>
      <c r="O1231" t="s">
        <v>26</v>
      </c>
      <c r="P1231" t="s">
        <v>26</v>
      </c>
    </row>
    <row r="1232" spans="1:16" x14ac:dyDescent="0.2">
      <c r="A1232">
        <v>33</v>
      </c>
      <c r="B1232" t="s">
        <v>1709</v>
      </c>
      <c r="C1232" t="s">
        <v>2457</v>
      </c>
      <c r="D1232" t="s">
        <v>2458</v>
      </c>
      <c r="E1232" t="s">
        <v>138</v>
      </c>
      <c r="F1232" t="s">
        <v>2460</v>
      </c>
      <c r="G1232" s="14">
        <v>25</v>
      </c>
      <c r="H1232" t="s">
        <v>7596</v>
      </c>
      <c r="I1232" t="s">
        <v>26</v>
      </c>
      <c r="J1232" t="s">
        <v>26</v>
      </c>
      <c r="K1232" t="s">
        <v>26</v>
      </c>
      <c r="L1232" t="s">
        <v>26</v>
      </c>
      <c r="M1232" t="s">
        <v>26</v>
      </c>
      <c r="N1232" t="s">
        <v>26</v>
      </c>
      <c r="O1232" t="s">
        <v>26</v>
      </c>
      <c r="P1232" t="s">
        <v>26</v>
      </c>
    </row>
    <row r="1233" spans="1:16" ht="14.5" customHeight="1" x14ac:dyDescent="0.2">
      <c r="A1233">
        <v>33</v>
      </c>
      <c r="B1233" t="s">
        <v>1709</v>
      </c>
      <c r="C1233" t="s">
        <v>2445</v>
      </c>
      <c r="D1233" t="s">
        <v>2446</v>
      </c>
      <c r="E1233" t="s">
        <v>138</v>
      </c>
      <c r="F1233" t="s">
        <v>2447</v>
      </c>
      <c r="G1233" s="14">
        <v>26</v>
      </c>
      <c r="H1233" t="s">
        <v>7595</v>
      </c>
      <c r="I1233" t="s">
        <v>26</v>
      </c>
      <c r="J1233" t="s">
        <v>26</v>
      </c>
      <c r="K1233" t="s">
        <v>26</v>
      </c>
      <c r="L1233" t="s">
        <v>26</v>
      </c>
      <c r="M1233" t="s">
        <v>2291</v>
      </c>
      <c r="N1233" t="s">
        <v>26</v>
      </c>
      <c r="O1233" t="s">
        <v>26</v>
      </c>
      <c r="P1233" t="s">
        <v>26</v>
      </c>
    </row>
    <row r="1234" spans="1:16" x14ac:dyDescent="0.2">
      <c r="A1234">
        <v>33</v>
      </c>
      <c r="B1234" t="s">
        <v>1709</v>
      </c>
      <c r="C1234" t="s">
        <v>2497</v>
      </c>
      <c r="D1234" t="s">
        <v>2498</v>
      </c>
      <c r="E1234" t="s">
        <v>138</v>
      </c>
      <c r="F1234" t="s">
        <v>2500</v>
      </c>
      <c r="G1234" s="14">
        <v>27</v>
      </c>
      <c r="H1234" t="s">
        <v>7596</v>
      </c>
      <c r="I1234" t="s">
        <v>26</v>
      </c>
      <c r="J1234" t="s">
        <v>26</v>
      </c>
      <c r="K1234" t="s">
        <v>26</v>
      </c>
      <c r="L1234" t="s">
        <v>26</v>
      </c>
      <c r="M1234" t="s">
        <v>26</v>
      </c>
      <c r="N1234" t="s">
        <v>26</v>
      </c>
      <c r="O1234" t="s">
        <v>26</v>
      </c>
      <c r="P1234" t="s">
        <v>26</v>
      </c>
    </row>
    <row r="1235" spans="1:16" x14ac:dyDescent="0.2">
      <c r="A1235">
        <v>33</v>
      </c>
      <c r="B1235" t="s">
        <v>1709</v>
      </c>
      <c r="C1235" t="s">
        <v>2513</v>
      </c>
      <c r="D1235" t="s">
        <v>2514</v>
      </c>
      <c r="E1235" t="s">
        <v>138</v>
      </c>
      <c r="F1235" t="s">
        <v>2516</v>
      </c>
      <c r="G1235" s="14">
        <v>28</v>
      </c>
      <c r="H1235" t="s">
        <v>7596</v>
      </c>
      <c r="I1235" t="s">
        <v>26</v>
      </c>
      <c r="J1235" t="s">
        <v>26</v>
      </c>
      <c r="K1235" t="s">
        <v>26</v>
      </c>
      <c r="L1235" t="s">
        <v>26</v>
      </c>
      <c r="M1235" t="s">
        <v>26</v>
      </c>
      <c r="N1235" t="s">
        <v>26</v>
      </c>
      <c r="O1235" t="s">
        <v>26</v>
      </c>
      <c r="P1235" t="s">
        <v>26</v>
      </c>
    </row>
    <row r="1236" spans="1:16" ht="14.5" customHeight="1" x14ac:dyDescent="0.2">
      <c r="A1236">
        <v>33</v>
      </c>
      <c r="B1236" t="s">
        <v>1709</v>
      </c>
      <c r="C1236" t="s">
        <v>2461</v>
      </c>
      <c r="D1236" t="s">
        <v>2462</v>
      </c>
      <c r="E1236" t="s">
        <v>14</v>
      </c>
      <c r="F1236" t="s">
        <v>2464</v>
      </c>
      <c r="G1236" s="14">
        <v>29</v>
      </c>
      <c r="H1236" t="s">
        <v>7594</v>
      </c>
      <c r="I1236">
        <v>10637.45652</v>
      </c>
      <c r="J1236">
        <v>10719.143029999999</v>
      </c>
      <c r="K1236">
        <v>7428.9340309999998</v>
      </c>
      <c r="L1236" t="s">
        <v>26</v>
      </c>
      <c r="M1236">
        <v>10637.45652</v>
      </c>
      <c r="N1236">
        <v>81.686512775915617</v>
      </c>
      <c r="O1236">
        <v>121.10842384157249</v>
      </c>
      <c r="P1236">
        <v>1.1385092255299827</v>
      </c>
    </row>
    <row r="1237" spans="1:16" x14ac:dyDescent="0.2">
      <c r="A1237">
        <v>33</v>
      </c>
      <c r="B1237" t="s">
        <v>1709</v>
      </c>
      <c r="C1237" t="s">
        <v>2517</v>
      </c>
      <c r="D1237" t="s">
        <v>2518</v>
      </c>
      <c r="E1237" t="s">
        <v>23</v>
      </c>
      <c r="F1237" t="s">
        <v>2519</v>
      </c>
      <c r="G1237" s="14">
        <v>30</v>
      </c>
      <c r="H1237" t="s">
        <v>7594</v>
      </c>
      <c r="I1237">
        <v>1098.22597</v>
      </c>
      <c r="J1237">
        <v>1358.5509070000001</v>
      </c>
      <c r="K1237">
        <v>961.05213849999996</v>
      </c>
      <c r="L1237" t="s">
        <v>26</v>
      </c>
      <c r="M1237">
        <v>1098.22597</v>
      </c>
      <c r="N1237">
        <v>137.17383167311971</v>
      </c>
      <c r="O1237">
        <v>203.37392283856727</v>
      </c>
      <c r="P1237">
        <v>18.518404077484995</v>
      </c>
    </row>
    <row r="1238" spans="1:16" x14ac:dyDescent="0.2">
      <c r="A1238">
        <v>33</v>
      </c>
      <c r="B1238" t="s">
        <v>1709</v>
      </c>
      <c r="C1238" t="s">
        <v>2485</v>
      </c>
      <c r="D1238" t="s">
        <v>2486</v>
      </c>
      <c r="E1238" t="s">
        <v>138</v>
      </c>
      <c r="F1238" t="s">
        <v>2487</v>
      </c>
      <c r="G1238" s="14">
        <v>31</v>
      </c>
      <c r="H1238" t="s">
        <v>7595</v>
      </c>
      <c r="I1238" t="s">
        <v>26</v>
      </c>
      <c r="J1238" t="s">
        <v>26</v>
      </c>
      <c r="K1238" t="s">
        <v>26</v>
      </c>
      <c r="L1238" t="s">
        <v>26</v>
      </c>
      <c r="M1238" t="s">
        <v>2291</v>
      </c>
      <c r="N1238" t="s">
        <v>26</v>
      </c>
      <c r="O1238" t="s">
        <v>26</v>
      </c>
      <c r="P1238" t="s">
        <v>26</v>
      </c>
    </row>
    <row r="1239" spans="1:16" x14ac:dyDescent="0.2">
      <c r="A1239">
        <v>33</v>
      </c>
      <c r="B1239" t="s">
        <v>1709</v>
      </c>
      <c r="C1239" t="s">
        <v>2509</v>
      </c>
      <c r="D1239" t="s">
        <v>2510</v>
      </c>
      <c r="E1239" t="s">
        <v>73</v>
      </c>
      <c r="F1239" t="s">
        <v>2512</v>
      </c>
      <c r="G1239" s="14">
        <v>32</v>
      </c>
      <c r="H1239" t="s">
        <v>7595</v>
      </c>
      <c r="I1239" t="s">
        <v>26</v>
      </c>
      <c r="J1239" t="s">
        <v>26</v>
      </c>
      <c r="K1239" t="s">
        <v>26</v>
      </c>
      <c r="L1239" t="s">
        <v>26</v>
      </c>
      <c r="M1239" t="s">
        <v>2301</v>
      </c>
      <c r="N1239" t="s">
        <v>26</v>
      </c>
      <c r="O1239" t="s">
        <v>26</v>
      </c>
      <c r="P1239" t="s">
        <v>26</v>
      </c>
    </row>
    <row r="1240" spans="1:16" ht="14.5" customHeight="1" x14ac:dyDescent="0.2">
      <c r="A1240">
        <v>33</v>
      </c>
      <c r="B1240" t="s">
        <v>1709</v>
      </c>
      <c r="C1240" t="s">
        <v>2526</v>
      </c>
      <c r="D1240" t="s">
        <v>2527</v>
      </c>
      <c r="E1240" t="s">
        <v>14</v>
      </c>
      <c r="F1240" t="s">
        <v>2529</v>
      </c>
      <c r="G1240" s="14">
        <v>33</v>
      </c>
      <c r="H1240" t="s">
        <v>7594</v>
      </c>
      <c r="I1240">
        <v>125820.9917</v>
      </c>
      <c r="J1240">
        <v>139438.3964</v>
      </c>
      <c r="K1240">
        <v>96046.098050000001</v>
      </c>
      <c r="L1240" t="s">
        <v>26</v>
      </c>
      <c r="M1240">
        <v>125820.9917</v>
      </c>
      <c r="N1240">
        <v>13617.404696773432</v>
      </c>
      <c r="O1240">
        <v>20189.164203436289</v>
      </c>
      <c r="P1240">
        <v>16.045942680834397</v>
      </c>
    </row>
    <row r="1241" spans="1:16" x14ac:dyDescent="0.2">
      <c r="A1241">
        <v>33</v>
      </c>
      <c r="B1241" t="s">
        <v>1709</v>
      </c>
      <c r="C1241" t="s">
        <v>2453</v>
      </c>
      <c r="D1241" t="s">
        <v>2454</v>
      </c>
      <c r="E1241" t="s">
        <v>14</v>
      </c>
      <c r="F1241" t="s">
        <v>2455</v>
      </c>
      <c r="G1241" s="14">
        <v>34</v>
      </c>
      <c r="H1241" t="s">
        <v>7594</v>
      </c>
      <c r="I1241">
        <v>2527.8716180000001</v>
      </c>
      <c r="J1241">
        <v>2605.548147</v>
      </c>
      <c r="K1241">
        <v>2204.2352489999998</v>
      </c>
      <c r="L1241" t="s">
        <v>26</v>
      </c>
      <c r="M1241">
        <v>2527.8716180000001</v>
      </c>
      <c r="N1241">
        <v>77.676529303556435</v>
      </c>
      <c r="O1241">
        <v>115.16322234545277</v>
      </c>
      <c r="P1241">
        <v>4.5557385721555175</v>
      </c>
    </row>
    <row r="1242" spans="1:16" x14ac:dyDescent="0.2">
      <c r="A1242">
        <v>33</v>
      </c>
      <c r="B1242" t="s">
        <v>1709</v>
      </c>
      <c r="C1242" t="s">
        <v>2449</v>
      </c>
      <c r="D1242" t="s">
        <v>2450</v>
      </c>
      <c r="E1242" t="s">
        <v>30</v>
      </c>
      <c r="F1242" t="s">
        <v>2451</v>
      </c>
      <c r="G1242" s="14">
        <v>35</v>
      </c>
      <c r="H1242" t="s">
        <v>7594</v>
      </c>
      <c r="I1242">
        <v>2370.9047700000001</v>
      </c>
      <c r="J1242">
        <v>3191.650584</v>
      </c>
      <c r="K1242">
        <v>2249.0079559999999</v>
      </c>
      <c r="L1242" t="s">
        <v>26</v>
      </c>
      <c r="M1242">
        <v>2370.9047700000001</v>
      </c>
      <c r="N1242">
        <v>121.89681449404407</v>
      </c>
      <c r="O1242">
        <v>180.72421716886973</v>
      </c>
      <c r="P1242">
        <v>7.622584400202129</v>
      </c>
    </row>
    <row r="1243" spans="1:16" x14ac:dyDescent="0.2">
      <c r="A1243">
        <v>33</v>
      </c>
      <c r="B1243" t="s">
        <v>1709</v>
      </c>
      <c r="C1243" t="s">
        <v>2445</v>
      </c>
      <c r="D1243" t="s">
        <v>2446</v>
      </c>
      <c r="E1243" t="s">
        <v>138</v>
      </c>
      <c r="F1243" t="s">
        <v>2448</v>
      </c>
      <c r="G1243" s="14">
        <v>36</v>
      </c>
      <c r="H1243" t="s">
        <v>7596</v>
      </c>
      <c r="I1243" t="s">
        <v>26</v>
      </c>
      <c r="J1243" t="s">
        <v>26</v>
      </c>
      <c r="K1243" t="s">
        <v>26</v>
      </c>
      <c r="L1243" t="s">
        <v>26</v>
      </c>
      <c r="M1243" t="s">
        <v>26</v>
      </c>
      <c r="N1243" t="s">
        <v>26</v>
      </c>
      <c r="O1243" t="s">
        <v>26</v>
      </c>
      <c r="P1243" t="s">
        <v>26</v>
      </c>
    </row>
    <row r="1244" spans="1:16" x14ac:dyDescent="0.2">
      <c r="A1244">
        <v>33</v>
      </c>
      <c r="B1244" t="s">
        <v>1709</v>
      </c>
      <c r="C1244" t="s">
        <v>2501</v>
      </c>
      <c r="D1244" t="s">
        <v>2502</v>
      </c>
      <c r="E1244" t="s">
        <v>30</v>
      </c>
      <c r="F1244" t="s">
        <v>2504</v>
      </c>
      <c r="G1244" s="14">
        <v>37</v>
      </c>
      <c r="H1244" t="s">
        <v>7596</v>
      </c>
      <c r="I1244" t="s">
        <v>26</v>
      </c>
      <c r="J1244" t="s">
        <v>26</v>
      </c>
      <c r="K1244" t="s">
        <v>26</v>
      </c>
      <c r="L1244" t="s">
        <v>26</v>
      </c>
      <c r="M1244" t="s">
        <v>26</v>
      </c>
      <c r="N1244" t="s">
        <v>26</v>
      </c>
      <c r="O1244" t="s">
        <v>26</v>
      </c>
      <c r="P1244" t="s">
        <v>26</v>
      </c>
    </row>
    <row r="1245" spans="1:16" x14ac:dyDescent="0.2">
      <c r="A1245">
        <v>33</v>
      </c>
      <c r="B1245" t="s">
        <v>1709</v>
      </c>
      <c r="C1245" t="s">
        <v>2481</v>
      </c>
      <c r="D1245" t="s">
        <v>2482</v>
      </c>
      <c r="E1245" t="s">
        <v>14</v>
      </c>
      <c r="F1245" t="s">
        <v>2483</v>
      </c>
      <c r="G1245" s="14">
        <v>38</v>
      </c>
      <c r="H1245" t="s">
        <v>7594</v>
      </c>
      <c r="I1245">
        <v>27617.96185</v>
      </c>
      <c r="J1245">
        <v>26389.703239999999</v>
      </c>
      <c r="K1245">
        <v>27356.230390000001</v>
      </c>
      <c r="L1245" t="s">
        <v>26</v>
      </c>
      <c r="M1245">
        <v>27356.230390000001</v>
      </c>
      <c r="N1245">
        <v>261.73146324178742</v>
      </c>
      <c r="O1245">
        <v>388.043067402274</v>
      </c>
      <c r="P1245">
        <v>1.4184815007761464</v>
      </c>
    </row>
    <row r="1246" spans="1:16" x14ac:dyDescent="0.2">
      <c r="A1246">
        <v>33</v>
      </c>
      <c r="B1246" t="s">
        <v>1709</v>
      </c>
      <c r="C1246" t="s">
        <v>2465</v>
      </c>
      <c r="D1246" t="s">
        <v>2466</v>
      </c>
      <c r="E1246" t="s">
        <v>73</v>
      </c>
      <c r="F1246" t="s">
        <v>2468</v>
      </c>
      <c r="G1246" s="14">
        <v>39</v>
      </c>
      <c r="H1246" t="s">
        <v>7595</v>
      </c>
      <c r="I1246" t="s">
        <v>26</v>
      </c>
      <c r="J1246" t="s">
        <v>26</v>
      </c>
      <c r="K1246" t="s">
        <v>26</v>
      </c>
      <c r="L1246" t="s">
        <v>26</v>
      </c>
      <c r="M1246" t="s">
        <v>2291</v>
      </c>
      <c r="N1246" t="s">
        <v>26</v>
      </c>
      <c r="O1246" t="s">
        <v>26</v>
      </c>
      <c r="P1246" t="s">
        <v>26</v>
      </c>
    </row>
    <row r="1247" spans="1:16" x14ac:dyDescent="0.2">
      <c r="A1247">
        <v>33</v>
      </c>
      <c r="B1247" t="s">
        <v>1709</v>
      </c>
      <c r="C1247" t="s">
        <v>2509</v>
      </c>
      <c r="D1247" t="s">
        <v>2510</v>
      </c>
      <c r="E1247" t="s">
        <v>73</v>
      </c>
      <c r="F1247" t="s">
        <v>2511</v>
      </c>
      <c r="G1247" s="14">
        <v>40</v>
      </c>
      <c r="H1247" t="s">
        <v>7595</v>
      </c>
      <c r="I1247" t="s">
        <v>26</v>
      </c>
      <c r="J1247" t="s">
        <v>26</v>
      </c>
      <c r="K1247" t="s">
        <v>26</v>
      </c>
      <c r="L1247" t="s">
        <v>26</v>
      </c>
      <c r="M1247" t="s">
        <v>2301</v>
      </c>
      <c r="N1247" t="s">
        <v>26</v>
      </c>
      <c r="O1247" t="s">
        <v>26</v>
      </c>
      <c r="P1247" t="s">
        <v>26</v>
      </c>
    </row>
    <row r="1248" spans="1:16" x14ac:dyDescent="0.2">
      <c r="A1248">
        <v>33</v>
      </c>
      <c r="B1248" t="s">
        <v>1709</v>
      </c>
      <c r="C1248" t="s">
        <v>2481</v>
      </c>
      <c r="D1248" t="s">
        <v>2482</v>
      </c>
      <c r="E1248" t="s">
        <v>14</v>
      </c>
      <c r="F1248" t="s">
        <v>2484</v>
      </c>
      <c r="G1248" s="14">
        <v>41</v>
      </c>
      <c r="H1248" t="s">
        <v>7594</v>
      </c>
      <c r="I1248">
        <v>7905.3016829999997</v>
      </c>
      <c r="J1248">
        <v>4155.2201219999997</v>
      </c>
      <c r="K1248">
        <v>6465.0428510000002</v>
      </c>
      <c r="L1248" t="s">
        <v>26</v>
      </c>
      <c r="M1248">
        <v>6465.0428510000002</v>
      </c>
      <c r="N1248">
        <v>1440.2588321860858</v>
      </c>
      <c r="O1248">
        <v>2135.3277445990907</v>
      </c>
      <c r="P1248">
        <v>33.028825853546486</v>
      </c>
    </row>
    <row r="1249" spans="1:16" ht="14.5" customHeight="1" x14ac:dyDescent="0.2">
      <c r="A1249">
        <v>33</v>
      </c>
      <c r="B1249" t="s">
        <v>1709</v>
      </c>
      <c r="C1249" t="s">
        <v>2469</v>
      </c>
      <c r="D1249" t="s">
        <v>2470</v>
      </c>
      <c r="E1249" t="s">
        <v>73</v>
      </c>
      <c r="F1249" t="s">
        <v>2471</v>
      </c>
      <c r="G1249" s="14">
        <v>42</v>
      </c>
      <c r="H1249" t="s">
        <v>7595</v>
      </c>
      <c r="I1249" t="s">
        <v>26</v>
      </c>
      <c r="J1249" t="s">
        <v>26</v>
      </c>
      <c r="K1249" t="s">
        <v>26</v>
      </c>
      <c r="L1249" t="s">
        <v>26</v>
      </c>
      <c r="M1249" t="s">
        <v>2301</v>
      </c>
      <c r="N1249" t="s">
        <v>26</v>
      </c>
      <c r="O1249" t="s">
        <v>26</v>
      </c>
      <c r="P1249" t="s">
        <v>26</v>
      </c>
    </row>
    <row r="1250" spans="1:16" x14ac:dyDescent="0.2">
      <c r="A1250">
        <v>34</v>
      </c>
      <c r="B1250" t="s">
        <v>1709</v>
      </c>
      <c r="C1250" t="s">
        <v>2546</v>
      </c>
      <c r="D1250" t="s">
        <v>2547</v>
      </c>
      <c r="E1250" t="s">
        <v>14</v>
      </c>
      <c r="F1250" t="s">
        <v>2548</v>
      </c>
      <c r="G1250" s="14">
        <v>1</v>
      </c>
      <c r="H1250" t="s">
        <v>7594</v>
      </c>
      <c r="I1250">
        <v>13813.44032</v>
      </c>
      <c r="J1250">
        <v>12532.777700000001</v>
      </c>
      <c r="K1250">
        <v>10285.201709999999</v>
      </c>
      <c r="L1250">
        <v>13429.79667</v>
      </c>
      <c r="M1250">
        <v>12981.287179999999</v>
      </c>
      <c r="N1250">
        <v>640.33130815235563</v>
      </c>
      <c r="O1250">
        <v>949.3551974666824</v>
      </c>
      <c r="P1250">
        <v>7.3132593398959607</v>
      </c>
    </row>
    <row r="1251" spans="1:16" x14ac:dyDescent="0.2">
      <c r="A1251">
        <v>34</v>
      </c>
      <c r="B1251" t="s">
        <v>1709</v>
      </c>
      <c r="C1251" t="s">
        <v>2594</v>
      </c>
      <c r="D1251" t="s">
        <v>2595</v>
      </c>
      <c r="E1251" t="s">
        <v>138</v>
      </c>
      <c r="F1251" t="s">
        <v>2596</v>
      </c>
      <c r="G1251" s="14">
        <v>2</v>
      </c>
      <c r="H1251" t="s">
        <v>7595</v>
      </c>
      <c r="I1251" t="s">
        <v>26</v>
      </c>
      <c r="J1251" t="s">
        <v>26</v>
      </c>
      <c r="K1251" t="s">
        <v>26</v>
      </c>
      <c r="L1251" t="s">
        <v>26</v>
      </c>
      <c r="M1251" t="s">
        <v>1959</v>
      </c>
      <c r="N1251" t="s">
        <v>26</v>
      </c>
      <c r="O1251" t="s">
        <v>26</v>
      </c>
      <c r="P1251" t="s">
        <v>26</v>
      </c>
    </row>
    <row r="1252" spans="1:16" ht="14.5" customHeight="1" x14ac:dyDescent="0.2">
      <c r="A1252">
        <v>34</v>
      </c>
      <c r="B1252" t="s">
        <v>1709</v>
      </c>
      <c r="C1252" t="s">
        <v>2562</v>
      </c>
      <c r="D1252" t="s">
        <v>2563</v>
      </c>
      <c r="E1252" t="s">
        <v>73</v>
      </c>
      <c r="F1252" t="s">
        <v>2565</v>
      </c>
      <c r="G1252" s="14">
        <v>3</v>
      </c>
      <c r="H1252" t="s">
        <v>7595</v>
      </c>
      <c r="I1252" t="s">
        <v>26</v>
      </c>
      <c r="J1252" t="s">
        <v>26</v>
      </c>
      <c r="K1252" t="s">
        <v>26</v>
      </c>
      <c r="L1252" t="s">
        <v>26</v>
      </c>
      <c r="M1252" t="s">
        <v>1911</v>
      </c>
      <c r="N1252" t="s">
        <v>26</v>
      </c>
      <c r="O1252" t="s">
        <v>26</v>
      </c>
      <c r="P1252" t="s">
        <v>26</v>
      </c>
    </row>
    <row r="1253" spans="1:16" x14ac:dyDescent="0.2">
      <c r="A1253">
        <v>34</v>
      </c>
      <c r="B1253" t="s">
        <v>1709</v>
      </c>
      <c r="C1253" t="s">
        <v>2590</v>
      </c>
      <c r="D1253" t="s">
        <v>2591</v>
      </c>
      <c r="E1253" t="s">
        <v>73</v>
      </c>
      <c r="F1253" t="s">
        <v>2593</v>
      </c>
      <c r="G1253" s="14">
        <v>4</v>
      </c>
      <c r="H1253" t="s">
        <v>7595</v>
      </c>
      <c r="I1253" t="s">
        <v>26</v>
      </c>
      <c r="J1253" t="s">
        <v>26</v>
      </c>
      <c r="K1253" t="s">
        <v>26</v>
      </c>
      <c r="L1253" t="s">
        <v>26</v>
      </c>
      <c r="M1253" t="s">
        <v>1939</v>
      </c>
      <c r="N1253" t="s">
        <v>26</v>
      </c>
      <c r="O1253" t="s">
        <v>26</v>
      </c>
      <c r="P1253" t="s">
        <v>26</v>
      </c>
    </row>
    <row r="1254" spans="1:16" x14ac:dyDescent="0.2">
      <c r="A1254">
        <v>34</v>
      </c>
      <c r="B1254" t="s">
        <v>1709</v>
      </c>
      <c r="C1254" t="s">
        <v>2546</v>
      </c>
      <c r="D1254" t="s">
        <v>2547</v>
      </c>
      <c r="E1254" t="s">
        <v>14</v>
      </c>
      <c r="F1254" t="s">
        <v>2549</v>
      </c>
      <c r="G1254" s="14">
        <v>5</v>
      </c>
      <c r="H1254" t="s">
        <v>7594</v>
      </c>
      <c r="I1254">
        <v>12668.79574</v>
      </c>
      <c r="J1254">
        <v>12442.381069999999</v>
      </c>
      <c r="K1254">
        <v>9999.7032159999999</v>
      </c>
      <c r="L1254">
        <v>13617.94944</v>
      </c>
      <c r="M1254">
        <v>12555.58841</v>
      </c>
      <c r="N1254">
        <v>587.7841841833806</v>
      </c>
      <c r="O1254">
        <v>871.44883147028008</v>
      </c>
      <c r="P1254">
        <v>6.9407247449863334</v>
      </c>
    </row>
    <row r="1255" spans="1:16" x14ac:dyDescent="0.2">
      <c r="A1255">
        <v>34</v>
      </c>
      <c r="B1255" t="s">
        <v>1709</v>
      </c>
      <c r="C1255" t="s">
        <v>2606</v>
      </c>
      <c r="D1255" t="s">
        <v>2607</v>
      </c>
      <c r="E1255" t="s">
        <v>30</v>
      </c>
      <c r="F1255" t="s">
        <v>2609</v>
      </c>
      <c r="G1255" s="14">
        <v>6</v>
      </c>
      <c r="H1255" t="s">
        <v>7596</v>
      </c>
      <c r="I1255" t="s">
        <v>26</v>
      </c>
      <c r="J1255" t="s">
        <v>26</v>
      </c>
      <c r="K1255" t="s">
        <v>26</v>
      </c>
      <c r="L1255" t="s">
        <v>26</v>
      </c>
      <c r="M1255" t="s">
        <v>26</v>
      </c>
      <c r="N1255" t="s">
        <v>26</v>
      </c>
      <c r="O1255" t="s">
        <v>26</v>
      </c>
      <c r="P1255" t="s">
        <v>26</v>
      </c>
    </row>
    <row r="1256" spans="1:16" ht="14.5" customHeight="1" x14ac:dyDescent="0.2">
      <c r="A1256">
        <v>34</v>
      </c>
      <c r="B1256" t="s">
        <v>1709</v>
      </c>
      <c r="C1256" t="s">
        <v>2594</v>
      </c>
      <c r="D1256" t="s">
        <v>2595</v>
      </c>
      <c r="E1256" t="s">
        <v>138</v>
      </c>
      <c r="F1256" t="s">
        <v>2597</v>
      </c>
      <c r="G1256" s="14">
        <v>7</v>
      </c>
      <c r="H1256" t="s">
        <v>7596</v>
      </c>
      <c r="I1256" t="s">
        <v>26</v>
      </c>
      <c r="J1256" t="s">
        <v>26</v>
      </c>
      <c r="K1256" t="s">
        <v>26</v>
      </c>
      <c r="L1256" t="s">
        <v>26</v>
      </c>
      <c r="M1256" t="s">
        <v>26</v>
      </c>
      <c r="N1256" t="s">
        <v>26</v>
      </c>
      <c r="O1256" t="s">
        <v>26</v>
      </c>
      <c r="P1256" t="s">
        <v>26</v>
      </c>
    </row>
    <row r="1257" spans="1:16" x14ac:dyDescent="0.2">
      <c r="A1257">
        <v>34</v>
      </c>
      <c r="B1257" t="s">
        <v>1709</v>
      </c>
      <c r="C1257" t="s">
        <v>2602</v>
      </c>
      <c r="D1257" t="s">
        <v>2603</v>
      </c>
      <c r="E1257" t="s">
        <v>30</v>
      </c>
      <c r="F1257" t="s">
        <v>2605</v>
      </c>
      <c r="G1257" s="14">
        <v>8</v>
      </c>
      <c r="H1257" t="s">
        <v>7596</v>
      </c>
      <c r="I1257" t="s">
        <v>26</v>
      </c>
      <c r="J1257" t="s">
        <v>26</v>
      </c>
      <c r="K1257" t="s">
        <v>26</v>
      </c>
      <c r="L1257" t="s">
        <v>26</v>
      </c>
      <c r="M1257" t="s">
        <v>26</v>
      </c>
      <c r="N1257" t="s">
        <v>26</v>
      </c>
      <c r="O1257" t="s">
        <v>26</v>
      </c>
      <c r="P1257" t="s">
        <v>26</v>
      </c>
    </row>
    <row r="1258" spans="1:16" x14ac:dyDescent="0.2">
      <c r="A1258">
        <v>34</v>
      </c>
      <c r="B1258" t="s">
        <v>1709</v>
      </c>
      <c r="C1258" t="s">
        <v>2570</v>
      </c>
      <c r="D1258" t="s">
        <v>2571</v>
      </c>
      <c r="E1258" t="s">
        <v>163</v>
      </c>
      <c r="F1258" t="s">
        <v>2572</v>
      </c>
      <c r="G1258" s="14">
        <v>9</v>
      </c>
      <c r="H1258" t="s">
        <v>7596</v>
      </c>
      <c r="I1258" t="s">
        <v>26</v>
      </c>
      <c r="J1258" t="s">
        <v>26</v>
      </c>
      <c r="K1258" t="s">
        <v>26</v>
      </c>
      <c r="L1258" t="s">
        <v>26</v>
      </c>
      <c r="M1258" t="s">
        <v>26</v>
      </c>
      <c r="N1258" t="s">
        <v>26</v>
      </c>
      <c r="O1258" t="s">
        <v>26</v>
      </c>
      <c r="P1258" t="s">
        <v>26</v>
      </c>
    </row>
    <row r="1259" spans="1:16" x14ac:dyDescent="0.2">
      <c r="A1259">
        <v>34</v>
      </c>
      <c r="B1259" t="s">
        <v>1709</v>
      </c>
      <c r="C1259" t="s">
        <v>2574</v>
      </c>
      <c r="D1259" t="s">
        <v>2575</v>
      </c>
      <c r="E1259" t="s">
        <v>23</v>
      </c>
      <c r="F1259" t="s">
        <v>2576</v>
      </c>
      <c r="G1259" s="14">
        <v>10</v>
      </c>
      <c r="H1259" t="s">
        <v>7594</v>
      </c>
      <c r="I1259">
        <v>7670.1368519999996</v>
      </c>
      <c r="J1259">
        <v>8529.9909320000006</v>
      </c>
      <c r="K1259">
        <v>6417.8041800000001</v>
      </c>
      <c r="L1259">
        <v>8479.2891240000008</v>
      </c>
      <c r="M1259">
        <v>8074.7129880000002</v>
      </c>
      <c r="N1259">
        <v>429.92703982241983</v>
      </c>
      <c r="O1259">
        <v>637.40982924071966</v>
      </c>
      <c r="P1259">
        <v>7.8939007515830788</v>
      </c>
    </row>
    <row r="1260" spans="1:16" x14ac:dyDescent="0.2">
      <c r="A1260">
        <v>34</v>
      </c>
      <c r="B1260" t="s">
        <v>1709</v>
      </c>
      <c r="C1260" t="s">
        <v>2566</v>
      </c>
      <c r="D1260" t="s">
        <v>2567</v>
      </c>
      <c r="E1260" t="s">
        <v>14</v>
      </c>
      <c r="F1260" t="s">
        <v>2568</v>
      </c>
      <c r="G1260" s="14">
        <v>11</v>
      </c>
      <c r="H1260" t="s">
        <v>7594</v>
      </c>
      <c r="I1260">
        <v>14279.00655</v>
      </c>
      <c r="J1260">
        <v>11784.079659999999</v>
      </c>
      <c r="K1260">
        <v>9757.4033880000006</v>
      </c>
      <c r="L1260">
        <v>11802.92518</v>
      </c>
      <c r="M1260">
        <v>11793.502420000001</v>
      </c>
      <c r="N1260">
        <v>1022.7608966217131</v>
      </c>
      <c r="O1260">
        <v>1516.3453053313517</v>
      </c>
      <c r="P1260">
        <v>12.857463809596625</v>
      </c>
    </row>
    <row r="1261" spans="1:16" x14ac:dyDescent="0.2">
      <c r="A1261">
        <v>34</v>
      </c>
      <c r="B1261" t="s">
        <v>1709</v>
      </c>
      <c r="C1261" t="s">
        <v>2610</v>
      </c>
      <c r="D1261" t="s">
        <v>2611</v>
      </c>
      <c r="E1261" t="s">
        <v>138</v>
      </c>
      <c r="F1261" t="s">
        <v>2613</v>
      </c>
      <c r="G1261" s="14">
        <v>12</v>
      </c>
      <c r="H1261" t="s">
        <v>7596</v>
      </c>
      <c r="I1261" t="s">
        <v>26</v>
      </c>
      <c r="J1261" t="s">
        <v>26</v>
      </c>
      <c r="K1261" t="s">
        <v>26</v>
      </c>
      <c r="L1261" t="s">
        <v>26</v>
      </c>
      <c r="M1261" t="s">
        <v>26</v>
      </c>
      <c r="N1261" t="s">
        <v>26</v>
      </c>
      <c r="O1261" t="s">
        <v>26</v>
      </c>
      <c r="P1261" t="s">
        <v>26</v>
      </c>
    </row>
    <row r="1262" spans="1:16" x14ac:dyDescent="0.2">
      <c r="A1262">
        <v>34</v>
      </c>
      <c r="B1262" t="s">
        <v>1709</v>
      </c>
      <c r="C1262" t="s">
        <v>2534</v>
      </c>
      <c r="D1262" t="s">
        <v>2535</v>
      </c>
      <c r="E1262" t="s">
        <v>138</v>
      </c>
      <c r="F1262" t="s">
        <v>2536</v>
      </c>
      <c r="G1262" s="14">
        <v>13</v>
      </c>
      <c r="H1262" t="s">
        <v>7595</v>
      </c>
      <c r="I1262" t="s">
        <v>26</v>
      </c>
      <c r="J1262" t="s">
        <v>26</v>
      </c>
      <c r="K1262" t="s">
        <v>26</v>
      </c>
      <c r="L1262" t="s">
        <v>26</v>
      </c>
      <c r="M1262" t="s">
        <v>1939</v>
      </c>
      <c r="N1262" t="s">
        <v>26</v>
      </c>
      <c r="O1262" t="s">
        <v>26</v>
      </c>
      <c r="P1262" t="s">
        <v>26</v>
      </c>
    </row>
    <row r="1263" spans="1:16" x14ac:dyDescent="0.2">
      <c r="A1263">
        <v>34</v>
      </c>
      <c r="B1263" t="s">
        <v>1709</v>
      </c>
      <c r="C1263" t="s">
        <v>2578</v>
      </c>
      <c r="D1263" t="s">
        <v>2579</v>
      </c>
      <c r="E1263" t="s">
        <v>23</v>
      </c>
      <c r="F1263" t="s">
        <v>2580</v>
      </c>
      <c r="G1263" s="14">
        <v>14</v>
      </c>
      <c r="H1263" t="s">
        <v>7594</v>
      </c>
      <c r="I1263">
        <v>9686.5243410000003</v>
      </c>
      <c r="J1263">
        <v>8205.2774659999995</v>
      </c>
      <c r="K1263">
        <v>3762.9412090000001</v>
      </c>
      <c r="L1263">
        <v>6623.3233790000004</v>
      </c>
      <c r="M1263">
        <v>7414.3004220000003</v>
      </c>
      <c r="N1263">
        <v>1531.6004810667682</v>
      </c>
      <c r="O1263">
        <v>2270.7508732295905</v>
      </c>
      <c r="P1263">
        <v>30.626636956122944</v>
      </c>
    </row>
    <row r="1264" spans="1:16" x14ac:dyDescent="0.2">
      <c r="A1264">
        <v>34</v>
      </c>
      <c r="B1264" t="s">
        <v>1709</v>
      </c>
      <c r="C1264" t="s">
        <v>2598</v>
      </c>
      <c r="D1264" t="s">
        <v>2599</v>
      </c>
      <c r="E1264" t="s">
        <v>30</v>
      </c>
      <c r="F1264" t="s">
        <v>2601</v>
      </c>
      <c r="G1264" s="14">
        <v>15</v>
      </c>
      <c r="H1264" t="s">
        <v>7596</v>
      </c>
      <c r="I1264" t="s">
        <v>26</v>
      </c>
      <c r="J1264" t="s">
        <v>26</v>
      </c>
      <c r="K1264" t="s">
        <v>26</v>
      </c>
      <c r="L1264" t="s">
        <v>26</v>
      </c>
      <c r="M1264" t="s">
        <v>26</v>
      </c>
      <c r="N1264" t="s">
        <v>26</v>
      </c>
      <c r="O1264" t="s">
        <v>26</v>
      </c>
      <c r="P1264" t="s">
        <v>26</v>
      </c>
    </row>
    <row r="1265" spans="1:16" x14ac:dyDescent="0.2">
      <c r="A1265">
        <v>34</v>
      </c>
      <c r="B1265" t="s">
        <v>1709</v>
      </c>
      <c r="C1265" t="s">
        <v>2582</v>
      </c>
      <c r="D1265" t="s">
        <v>2583</v>
      </c>
      <c r="E1265" t="s">
        <v>23</v>
      </c>
      <c r="F1265" t="s">
        <v>2584</v>
      </c>
      <c r="G1265" s="14">
        <v>16</v>
      </c>
      <c r="H1265" t="s">
        <v>7594</v>
      </c>
      <c r="I1265">
        <v>382307.58380000002</v>
      </c>
      <c r="J1265">
        <v>468459.6029</v>
      </c>
      <c r="K1265">
        <v>200845.4094</v>
      </c>
      <c r="L1265">
        <v>356293.31150000001</v>
      </c>
      <c r="M1265">
        <v>369300.44770000002</v>
      </c>
      <c r="N1265">
        <v>56083.145681690337</v>
      </c>
      <c r="O1265">
        <v>83148.871787674085</v>
      </c>
      <c r="P1265">
        <v>22.515237204030729</v>
      </c>
    </row>
    <row r="1266" spans="1:16" x14ac:dyDescent="0.2">
      <c r="A1266">
        <v>34</v>
      </c>
      <c r="B1266" t="s">
        <v>1709</v>
      </c>
      <c r="C1266" t="s">
        <v>2538</v>
      </c>
      <c r="D1266" t="s">
        <v>2539</v>
      </c>
      <c r="E1266" t="s">
        <v>30</v>
      </c>
      <c r="F1266" t="s">
        <v>2541</v>
      </c>
      <c r="G1266" s="14">
        <v>17</v>
      </c>
      <c r="H1266" t="s">
        <v>7596</v>
      </c>
      <c r="I1266" t="s">
        <v>26</v>
      </c>
      <c r="J1266" t="s">
        <v>26</v>
      </c>
      <c r="K1266" t="s">
        <v>26</v>
      </c>
      <c r="L1266" t="s">
        <v>26</v>
      </c>
      <c r="M1266" t="s">
        <v>26</v>
      </c>
      <c r="N1266" t="s">
        <v>26</v>
      </c>
      <c r="O1266" t="s">
        <v>26</v>
      </c>
      <c r="P1266" t="s">
        <v>26</v>
      </c>
    </row>
    <row r="1267" spans="1:16" ht="14.5" customHeight="1" x14ac:dyDescent="0.2">
      <c r="A1267">
        <v>34</v>
      </c>
      <c r="B1267" t="s">
        <v>1709</v>
      </c>
      <c r="C1267" t="s">
        <v>2574</v>
      </c>
      <c r="D1267" t="s">
        <v>2575</v>
      </c>
      <c r="E1267" t="s">
        <v>23</v>
      </c>
      <c r="F1267" t="s">
        <v>2577</v>
      </c>
      <c r="G1267" s="14">
        <v>18</v>
      </c>
      <c r="H1267" t="s">
        <v>7595</v>
      </c>
      <c r="I1267" t="s">
        <v>26</v>
      </c>
      <c r="J1267" t="s">
        <v>26</v>
      </c>
      <c r="K1267" t="s">
        <v>26</v>
      </c>
      <c r="L1267" t="s">
        <v>26</v>
      </c>
      <c r="M1267" t="s">
        <v>1911</v>
      </c>
      <c r="N1267" t="s">
        <v>26</v>
      </c>
      <c r="O1267" t="s">
        <v>26</v>
      </c>
      <c r="P1267" t="s">
        <v>26</v>
      </c>
    </row>
    <row r="1268" spans="1:16" x14ac:dyDescent="0.2">
      <c r="A1268">
        <v>34</v>
      </c>
      <c r="B1268" t="s">
        <v>1709</v>
      </c>
      <c r="C1268" t="s">
        <v>2530</v>
      </c>
      <c r="D1268" t="s">
        <v>2531</v>
      </c>
      <c r="E1268" t="s">
        <v>14</v>
      </c>
      <c r="F1268" t="s">
        <v>2533</v>
      </c>
      <c r="G1268" s="14">
        <v>19</v>
      </c>
      <c r="H1268" t="s">
        <v>7594</v>
      </c>
      <c r="I1268">
        <v>6805.5914469999998</v>
      </c>
      <c r="J1268">
        <v>7200.3092409999999</v>
      </c>
      <c r="K1268">
        <v>6049.6500980000001</v>
      </c>
      <c r="L1268">
        <v>7440.0224019999996</v>
      </c>
      <c r="M1268">
        <v>7002.9503439999999</v>
      </c>
      <c r="N1268">
        <v>317.21547772167651</v>
      </c>
      <c r="O1268">
        <v>470.30366727015758</v>
      </c>
      <c r="P1268">
        <v>6.715793261080802</v>
      </c>
    </row>
    <row r="1269" spans="1:16" x14ac:dyDescent="0.2">
      <c r="A1269">
        <v>34</v>
      </c>
      <c r="B1269" t="s">
        <v>1709</v>
      </c>
      <c r="C1269" t="s">
        <v>2542</v>
      </c>
      <c r="D1269" t="s">
        <v>2543</v>
      </c>
      <c r="E1269" t="s">
        <v>73</v>
      </c>
      <c r="F1269" t="s">
        <v>2544</v>
      </c>
      <c r="G1269" s="14">
        <v>20</v>
      </c>
      <c r="H1269" t="s">
        <v>7595</v>
      </c>
      <c r="I1269" t="s">
        <v>26</v>
      </c>
      <c r="J1269" t="s">
        <v>26</v>
      </c>
      <c r="K1269" t="s">
        <v>26</v>
      </c>
      <c r="L1269" t="s">
        <v>26</v>
      </c>
      <c r="M1269" t="s">
        <v>1911</v>
      </c>
      <c r="N1269" t="s">
        <v>26</v>
      </c>
      <c r="O1269" t="s">
        <v>26</v>
      </c>
      <c r="P1269" t="s">
        <v>26</v>
      </c>
    </row>
    <row r="1270" spans="1:16" x14ac:dyDescent="0.2">
      <c r="A1270">
        <v>34</v>
      </c>
      <c r="B1270" t="s">
        <v>1709</v>
      </c>
      <c r="C1270" t="s">
        <v>2562</v>
      </c>
      <c r="D1270" t="s">
        <v>2563</v>
      </c>
      <c r="E1270" t="s">
        <v>73</v>
      </c>
      <c r="F1270" t="s">
        <v>2564</v>
      </c>
      <c r="G1270" s="14">
        <v>21</v>
      </c>
      <c r="H1270" t="s">
        <v>7595</v>
      </c>
      <c r="I1270" t="s">
        <v>26</v>
      </c>
      <c r="J1270" t="s">
        <v>26</v>
      </c>
      <c r="K1270" t="s">
        <v>26</v>
      </c>
      <c r="L1270" t="s">
        <v>26</v>
      </c>
      <c r="M1270" t="s">
        <v>1911</v>
      </c>
      <c r="N1270" t="s">
        <v>26</v>
      </c>
      <c r="O1270" t="s">
        <v>26</v>
      </c>
      <c r="P1270" t="s">
        <v>26</v>
      </c>
    </row>
    <row r="1271" spans="1:16" x14ac:dyDescent="0.2">
      <c r="A1271">
        <v>34</v>
      </c>
      <c r="B1271" t="s">
        <v>1709</v>
      </c>
      <c r="C1271" t="s">
        <v>2598</v>
      </c>
      <c r="D1271" t="s">
        <v>2599</v>
      </c>
      <c r="E1271" t="s">
        <v>30</v>
      </c>
      <c r="F1271" t="s">
        <v>2600</v>
      </c>
      <c r="G1271" s="14">
        <v>22</v>
      </c>
      <c r="H1271" t="s">
        <v>7594</v>
      </c>
      <c r="I1271">
        <v>1664.749656</v>
      </c>
      <c r="J1271">
        <v>1456.954743</v>
      </c>
      <c r="K1271">
        <v>1717.7981400000001</v>
      </c>
      <c r="L1271">
        <v>1820.2688000000001</v>
      </c>
      <c r="M1271">
        <v>1691.2738979999999</v>
      </c>
      <c r="N1271">
        <v>77.75957210878812</v>
      </c>
      <c r="O1271">
        <v>115.28634160848927</v>
      </c>
      <c r="P1271">
        <v>6.8165388083588283</v>
      </c>
    </row>
    <row r="1272" spans="1:16" x14ac:dyDescent="0.2">
      <c r="A1272">
        <v>34</v>
      </c>
      <c r="B1272" t="s">
        <v>1709</v>
      </c>
      <c r="C1272" t="s">
        <v>2610</v>
      </c>
      <c r="D1272" t="s">
        <v>2611</v>
      </c>
      <c r="E1272" t="s">
        <v>138</v>
      </c>
      <c r="F1272" t="s">
        <v>2612</v>
      </c>
      <c r="G1272" s="14">
        <v>23</v>
      </c>
      <c r="H1272" t="s">
        <v>7595</v>
      </c>
      <c r="I1272" t="s">
        <v>26</v>
      </c>
      <c r="J1272" t="s">
        <v>26</v>
      </c>
      <c r="K1272" t="s">
        <v>26</v>
      </c>
      <c r="L1272" t="s">
        <v>26</v>
      </c>
      <c r="M1272" t="s">
        <v>1911</v>
      </c>
      <c r="N1272" t="s">
        <v>26</v>
      </c>
      <c r="O1272" t="s">
        <v>26</v>
      </c>
      <c r="P1272" t="s">
        <v>26</v>
      </c>
    </row>
    <row r="1273" spans="1:16" x14ac:dyDescent="0.2">
      <c r="A1273">
        <v>34</v>
      </c>
      <c r="B1273" t="s">
        <v>1709</v>
      </c>
      <c r="C1273" t="s">
        <v>2586</v>
      </c>
      <c r="D1273" t="s">
        <v>2587</v>
      </c>
      <c r="E1273" t="s">
        <v>23</v>
      </c>
      <c r="F1273" t="s">
        <v>2588</v>
      </c>
      <c r="G1273" s="14">
        <v>24</v>
      </c>
      <c r="H1273" t="s">
        <v>7594</v>
      </c>
      <c r="I1273">
        <v>5956.0393880000001</v>
      </c>
      <c r="J1273">
        <v>6218.0664390000002</v>
      </c>
      <c r="K1273">
        <v>3823.5466230000002</v>
      </c>
      <c r="L1273">
        <v>5696.0367560000004</v>
      </c>
      <c r="M1273">
        <v>5826.0380720000003</v>
      </c>
      <c r="N1273">
        <v>261.01484154505306</v>
      </c>
      <c r="O1273">
        <v>386.98060407469563</v>
      </c>
      <c r="P1273">
        <v>6.6422601311479061</v>
      </c>
    </row>
    <row r="1274" spans="1:16" x14ac:dyDescent="0.2">
      <c r="A1274">
        <v>34</v>
      </c>
      <c r="B1274" t="s">
        <v>1709</v>
      </c>
      <c r="C1274" t="s">
        <v>2582</v>
      </c>
      <c r="D1274" t="s">
        <v>2583</v>
      </c>
      <c r="E1274" t="s">
        <v>23</v>
      </c>
      <c r="F1274" t="s">
        <v>2585</v>
      </c>
      <c r="G1274" s="14">
        <v>25</v>
      </c>
      <c r="H1274" t="s">
        <v>7595</v>
      </c>
      <c r="I1274" t="s">
        <v>26</v>
      </c>
      <c r="J1274" t="s">
        <v>26</v>
      </c>
      <c r="K1274" t="s">
        <v>26</v>
      </c>
      <c r="L1274" t="s">
        <v>26</v>
      </c>
      <c r="M1274" t="s">
        <v>1911</v>
      </c>
      <c r="N1274" t="s">
        <v>26</v>
      </c>
      <c r="O1274" t="s">
        <v>26</v>
      </c>
      <c r="P1274" t="s">
        <v>26</v>
      </c>
    </row>
    <row r="1275" spans="1:16" x14ac:dyDescent="0.2">
      <c r="A1275">
        <v>34</v>
      </c>
      <c r="B1275" t="s">
        <v>1709</v>
      </c>
      <c r="C1275" t="s">
        <v>2534</v>
      </c>
      <c r="D1275" t="s">
        <v>2535</v>
      </c>
      <c r="E1275" t="s">
        <v>138</v>
      </c>
      <c r="F1275" t="s">
        <v>2537</v>
      </c>
      <c r="G1275" s="14">
        <v>26</v>
      </c>
      <c r="H1275" t="s">
        <v>7596</v>
      </c>
      <c r="I1275" t="s">
        <v>26</v>
      </c>
      <c r="J1275" t="s">
        <v>26</v>
      </c>
      <c r="K1275" t="s">
        <v>26</v>
      </c>
      <c r="L1275" t="s">
        <v>26</v>
      </c>
      <c r="M1275" t="s">
        <v>26</v>
      </c>
      <c r="N1275" t="s">
        <v>26</v>
      </c>
      <c r="O1275" t="s">
        <v>26</v>
      </c>
      <c r="P1275" t="s">
        <v>26</v>
      </c>
    </row>
    <row r="1276" spans="1:16" x14ac:dyDescent="0.2">
      <c r="A1276">
        <v>34</v>
      </c>
      <c r="B1276" t="s">
        <v>1709</v>
      </c>
      <c r="C1276" t="s">
        <v>2530</v>
      </c>
      <c r="D1276" t="s">
        <v>2531</v>
      </c>
      <c r="E1276" t="s">
        <v>14</v>
      </c>
      <c r="F1276" t="s">
        <v>2532</v>
      </c>
      <c r="G1276" s="14">
        <v>27</v>
      </c>
      <c r="H1276" t="s">
        <v>7594</v>
      </c>
      <c r="I1276">
        <v>9198.0491000000002</v>
      </c>
      <c r="J1276">
        <v>7627.6468860000004</v>
      </c>
      <c r="K1276">
        <v>6515.1713159999999</v>
      </c>
      <c r="L1276">
        <v>9154.0929199999991</v>
      </c>
      <c r="M1276">
        <v>8390.8699030000007</v>
      </c>
      <c r="N1276">
        <v>785.20110713742542</v>
      </c>
      <c r="O1276">
        <v>1164.139161441947</v>
      </c>
      <c r="P1276">
        <v>13.873879286947439</v>
      </c>
    </row>
    <row r="1277" spans="1:16" x14ac:dyDescent="0.2">
      <c r="A1277">
        <v>34</v>
      </c>
      <c r="B1277" t="s">
        <v>1709</v>
      </c>
      <c r="C1277" t="s">
        <v>2590</v>
      </c>
      <c r="D1277" t="s">
        <v>2591</v>
      </c>
      <c r="E1277" t="s">
        <v>73</v>
      </c>
      <c r="F1277" t="s">
        <v>2592</v>
      </c>
      <c r="G1277" s="14">
        <v>28</v>
      </c>
      <c r="H1277" t="s">
        <v>7595</v>
      </c>
      <c r="I1277" t="s">
        <v>26</v>
      </c>
      <c r="J1277" t="s">
        <v>26</v>
      </c>
      <c r="K1277" t="s">
        <v>26</v>
      </c>
      <c r="L1277" t="s">
        <v>26</v>
      </c>
      <c r="M1277" t="s">
        <v>1911</v>
      </c>
      <c r="N1277" t="s">
        <v>26</v>
      </c>
      <c r="O1277" t="s">
        <v>26</v>
      </c>
      <c r="P1277" t="s">
        <v>26</v>
      </c>
    </row>
    <row r="1278" spans="1:16" ht="14.5" customHeight="1" x14ac:dyDescent="0.2">
      <c r="A1278">
        <v>34</v>
      </c>
      <c r="B1278" t="s">
        <v>1709</v>
      </c>
      <c r="C1278" t="s">
        <v>2554</v>
      </c>
      <c r="D1278" t="s">
        <v>2555</v>
      </c>
      <c r="E1278" t="s">
        <v>73</v>
      </c>
      <c r="F1278" t="s">
        <v>2557</v>
      </c>
      <c r="G1278" s="14">
        <v>29</v>
      </c>
      <c r="H1278" t="s">
        <v>7595</v>
      </c>
      <c r="I1278" t="s">
        <v>26</v>
      </c>
      <c r="J1278" t="s">
        <v>26</v>
      </c>
      <c r="K1278" t="s">
        <v>26</v>
      </c>
      <c r="L1278" t="s">
        <v>26</v>
      </c>
      <c r="M1278" t="s">
        <v>1911</v>
      </c>
      <c r="N1278" t="s">
        <v>26</v>
      </c>
      <c r="O1278" t="s">
        <v>26</v>
      </c>
      <c r="P1278" t="s">
        <v>26</v>
      </c>
    </row>
    <row r="1279" spans="1:16" x14ac:dyDescent="0.2">
      <c r="A1279">
        <v>34</v>
      </c>
      <c r="B1279" t="s">
        <v>1709</v>
      </c>
      <c r="C1279" t="s">
        <v>2558</v>
      </c>
      <c r="D1279" t="s">
        <v>2559</v>
      </c>
      <c r="E1279" t="s">
        <v>30</v>
      </c>
      <c r="F1279" t="s">
        <v>2560</v>
      </c>
      <c r="G1279" s="14">
        <v>30</v>
      </c>
      <c r="H1279" t="s">
        <v>7594</v>
      </c>
      <c r="I1279">
        <v>6561.8748020000003</v>
      </c>
      <c r="J1279">
        <v>6534.3893889999999</v>
      </c>
      <c r="K1279">
        <v>5285.8921330000003</v>
      </c>
      <c r="L1279">
        <v>6572.3490140000004</v>
      </c>
      <c r="M1279">
        <v>6548.1320949999999</v>
      </c>
      <c r="N1279">
        <v>18.979812540348576</v>
      </c>
      <c r="O1279">
        <v>28.139470072320798</v>
      </c>
      <c r="P1279">
        <v>0.42973277970510798</v>
      </c>
    </row>
    <row r="1280" spans="1:16" x14ac:dyDescent="0.2">
      <c r="A1280">
        <v>34</v>
      </c>
      <c r="B1280" t="s">
        <v>1709</v>
      </c>
      <c r="C1280" t="s">
        <v>2570</v>
      </c>
      <c r="D1280" t="s">
        <v>2571</v>
      </c>
      <c r="E1280" t="s">
        <v>163</v>
      </c>
      <c r="F1280" t="s">
        <v>2573</v>
      </c>
      <c r="G1280" s="14">
        <v>31</v>
      </c>
      <c r="H1280" t="s">
        <v>7596</v>
      </c>
      <c r="I1280" t="s">
        <v>26</v>
      </c>
      <c r="J1280" t="s">
        <v>26</v>
      </c>
      <c r="K1280" t="s">
        <v>26</v>
      </c>
      <c r="L1280" t="s">
        <v>26</v>
      </c>
      <c r="M1280" t="s">
        <v>26</v>
      </c>
      <c r="N1280" t="s">
        <v>26</v>
      </c>
      <c r="O1280" t="s">
        <v>26</v>
      </c>
      <c r="P1280" t="s">
        <v>26</v>
      </c>
    </row>
    <row r="1281" spans="1:16" ht="14.5" customHeight="1" x14ac:dyDescent="0.2">
      <c r="A1281">
        <v>34</v>
      </c>
      <c r="B1281" t="s">
        <v>1709</v>
      </c>
      <c r="C1281" t="s">
        <v>2586</v>
      </c>
      <c r="D1281" t="s">
        <v>2587</v>
      </c>
      <c r="E1281" t="s">
        <v>23</v>
      </c>
      <c r="F1281" t="s">
        <v>2589</v>
      </c>
      <c r="G1281" s="14">
        <v>32</v>
      </c>
      <c r="H1281" t="s">
        <v>7595</v>
      </c>
      <c r="I1281" t="s">
        <v>26</v>
      </c>
      <c r="J1281" t="s">
        <v>26</v>
      </c>
      <c r="K1281" t="s">
        <v>26</v>
      </c>
      <c r="L1281" t="s">
        <v>26</v>
      </c>
      <c r="M1281" t="s">
        <v>1959</v>
      </c>
      <c r="N1281" t="s">
        <v>26</v>
      </c>
      <c r="O1281" t="s">
        <v>26</v>
      </c>
      <c r="P1281" t="s">
        <v>26</v>
      </c>
    </row>
    <row r="1282" spans="1:16" x14ac:dyDescent="0.2">
      <c r="A1282">
        <v>34</v>
      </c>
      <c r="B1282" t="s">
        <v>1709</v>
      </c>
      <c r="C1282" t="s">
        <v>2606</v>
      </c>
      <c r="D1282" t="s">
        <v>2607</v>
      </c>
      <c r="E1282" t="s">
        <v>30</v>
      </c>
      <c r="F1282" t="s">
        <v>2608</v>
      </c>
      <c r="G1282" s="14">
        <v>33</v>
      </c>
      <c r="H1282" t="s">
        <v>7594</v>
      </c>
      <c r="I1282">
        <v>5800.2534189999997</v>
      </c>
      <c r="J1282">
        <v>6062.9130080000004</v>
      </c>
      <c r="K1282">
        <v>3939.5865690000001</v>
      </c>
      <c r="L1282">
        <v>5181.2000930000004</v>
      </c>
      <c r="M1282">
        <v>5490.726756</v>
      </c>
      <c r="N1282">
        <v>440.85645714312841</v>
      </c>
      <c r="O1282">
        <v>653.61378336040218</v>
      </c>
      <c r="P1282">
        <v>11.903957570545067</v>
      </c>
    </row>
    <row r="1283" spans="1:16" x14ac:dyDescent="0.2">
      <c r="A1283">
        <v>34</v>
      </c>
      <c r="B1283" t="s">
        <v>1709</v>
      </c>
      <c r="C1283" t="s">
        <v>2566</v>
      </c>
      <c r="D1283" t="s">
        <v>2567</v>
      </c>
      <c r="E1283" t="s">
        <v>14</v>
      </c>
      <c r="F1283" t="s">
        <v>2569</v>
      </c>
      <c r="G1283" s="14">
        <v>34</v>
      </c>
      <c r="H1283" t="s">
        <v>7594</v>
      </c>
      <c r="I1283">
        <v>10582.9336</v>
      </c>
      <c r="J1283">
        <v>11312.4571</v>
      </c>
      <c r="K1283">
        <v>9026.0901219999996</v>
      </c>
      <c r="L1283">
        <v>11024.64903</v>
      </c>
      <c r="M1283">
        <v>10803.791310000001</v>
      </c>
      <c r="N1283">
        <v>364.76174864220684</v>
      </c>
      <c r="O1283">
        <v>540.79576853693584</v>
      </c>
      <c r="P1283">
        <v>5.0056110190715621</v>
      </c>
    </row>
    <row r="1284" spans="1:16" x14ac:dyDescent="0.2">
      <c r="A1284">
        <v>34</v>
      </c>
      <c r="B1284" t="s">
        <v>1709</v>
      </c>
      <c r="C1284" t="s">
        <v>2542</v>
      </c>
      <c r="D1284" t="s">
        <v>2543</v>
      </c>
      <c r="E1284" t="s">
        <v>73</v>
      </c>
      <c r="F1284" t="s">
        <v>2545</v>
      </c>
      <c r="G1284" s="14">
        <v>35</v>
      </c>
      <c r="H1284" t="s">
        <v>7595</v>
      </c>
      <c r="I1284" t="s">
        <v>26</v>
      </c>
      <c r="J1284" t="s">
        <v>26</v>
      </c>
      <c r="K1284" t="s">
        <v>26</v>
      </c>
      <c r="L1284" t="s">
        <v>26</v>
      </c>
      <c r="M1284" t="s">
        <v>1959</v>
      </c>
      <c r="N1284" t="s">
        <v>26</v>
      </c>
      <c r="O1284" t="s">
        <v>26</v>
      </c>
      <c r="P1284" t="s">
        <v>26</v>
      </c>
    </row>
    <row r="1285" spans="1:16" x14ac:dyDescent="0.2">
      <c r="A1285">
        <v>34</v>
      </c>
      <c r="B1285" t="s">
        <v>1709</v>
      </c>
      <c r="C1285" t="s">
        <v>2578</v>
      </c>
      <c r="D1285" t="s">
        <v>2579</v>
      </c>
      <c r="E1285" t="s">
        <v>23</v>
      </c>
      <c r="F1285" t="s">
        <v>2581</v>
      </c>
      <c r="G1285" s="14">
        <v>36</v>
      </c>
      <c r="H1285" t="s">
        <v>7595</v>
      </c>
      <c r="I1285" t="s">
        <v>26</v>
      </c>
      <c r="J1285" t="s">
        <v>26</v>
      </c>
      <c r="K1285" t="s">
        <v>26</v>
      </c>
      <c r="L1285" t="s">
        <v>26</v>
      </c>
      <c r="M1285" t="s">
        <v>1959</v>
      </c>
      <c r="N1285" t="s">
        <v>26</v>
      </c>
      <c r="O1285" t="s">
        <v>26</v>
      </c>
      <c r="P1285" t="s">
        <v>26</v>
      </c>
    </row>
    <row r="1286" spans="1:16" x14ac:dyDescent="0.2">
      <c r="A1286">
        <v>34</v>
      </c>
      <c r="B1286" t="s">
        <v>1709</v>
      </c>
      <c r="C1286" t="s">
        <v>2550</v>
      </c>
      <c r="D1286" t="s">
        <v>2551</v>
      </c>
      <c r="E1286" t="s">
        <v>163</v>
      </c>
      <c r="F1286" t="s">
        <v>2553</v>
      </c>
      <c r="G1286" s="14">
        <v>37</v>
      </c>
      <c r="H1286" t="s">
        <v>7596</v>
      </c>
      <c r="I1286" t="s">
        <v>26</v>
      </c>
      <c r="J1286" t="s">
        <v>26</v>
      </c>
      <c r="K1286" t="s">
        <v>26</v>
      </c>
      <c r="L1286" t="s">
        <v>26</v>
      </c>
      <c r="M1286" t="s">
        <v>26</v>
      </c>
      <c r="N1286" t="s">
        <v>26</v>
      </c>
      <c r="O1286" t="s">
        <v>26</v>
      </c>
      <c r="P1286" t="s">
        <v>26</v>
      </c>
    </row>
    <row r="1287" spans="1:16" ht="14.5" customHeight="1" x14ac:dyDescent="0.2">
      <c r="A1287">
        <v>34</v>
      </c>
      <c r="B1287" t="s">
        <v>1709</v>
      </c>
      <c r="C1287" t="s">
        <v>2538</v>
      </c>
      <c r="D1287" t="s">
        <v>2539</v>
      </c>
      <c r="E1287" t="s">
        <v>30</v>
      </c>
      <c r="F1287" t="s">
        <v>2540</v>
      </c>
      <c r="G1287" s="14">
        <v>38</v>
      </c>
      <c r="H1287" t="s">
        <v>7594</v>
      </c>
      <c r="I1287">
        <v>1002.264575</v>
      </c>
      <c r="J1287">
        <v>1111.0200319999999</v>
      </c>
      <c r="K1287">
        <v>1112.40771</v>
      </c>
      <c r="L1287">
        <v>1172.6872350000001</v>
      </c>
      <c r="M1287">
        <v>1111.7138709999999</v>
      </c>
      <c r="N1287">
        <v>30.833601598388668</v>
      </c>
      <c r="O1287">
        <v>45.713897729771034</v>
      </c>
      <c r="P1287">
        <v>4.1120200909449407</v>
      </c>
    </row>
    <row r="1288" spans="1:16" x14ac:dyDescent="0.2">
      <c r="A1288">
        <v>34</v>
      </c>
      <c r="B1288" t="s">
        <v>1709</v>
      </c>
      <c r="C1288" t="s">
        <v>2550</v>
      </c>
      <c r="D1288" t="s">
        <v>2551</v>
      </c>
      <c r="E1288" t="s">
        <v>163</v>
      </c>
      <c r="F1288" t="s">
        <v>2552</v>
      </c>
      <c r="G1288" s="14">
        <v>39</v>
      </c>
      <c r="H1288" t="s">
        <v>7596</v>
      </c>
      <c r="I1288" t="s">
        <v>26</v>
      </c>
      <c r="J1288" t="s">
        <v>26</v>
      </c>
      <c r="K1288" t="s">
        <v>26</v>
      </c>
      <c r="L1288" t="s">
        <v>26</v>
      </c>
      <c r="M1288" t="s">
        <v>26</v>
      </c>
      <c r="N1288" t="s">
        <v>26</v>
      </c>
      <c r="O1288" t="s">
        <v>26</v>
      </c>
      <c r="P1288" t="s">
        <v>26</v>
      </c>
    </row>
    <row r="1289" spans="1:16" x14ac:dyDescent="0.2">
      <c r="A1289">
        <v>34</v>
      </c>
      <c r="B1289" t="s">
        <v>1709</v>
      </c>
      <c r="C1289" t="s">
        <v>2602</v>
      </c>
      <c r="D1289" t="s">
        <v>2603</v>
      </c>
      <c r="E1289" t="s">
        <v>30</v>
      </c>
      <c r="F1289" t="s">
        <v>2604</v>
      </c>
      <c r="G1289" s="14">
        <v>40</v>
      </c>
      <c r="H1289" t="s">
        <v>7594</v>
      </c>
      <c r="I1289">
        <v>23724.79017</v>
      </c>
      <c r="J1289">
        <v>26880.700860000001</v>
      </c>
      <c r="K1289">
        <v>18301.265630000002</v>
      </c>
      <c r="L1289">
        <v>22492.119019999998</v>
      </c>
      <c r="M1289">
        <v>23108.454600000001</v>
      </c>
      <c r="N1289">
        <v>2194.2909169171144</v>
      </c>
      <c r="O1289">
        <v>3253.2557134213134</v>
      </c>
      <c r="P1289">
        <v>14.078205444504679</v>
      </c>
    </row>
    <row r="1290" spans="1:16" x14ac:dyDescent="0.2">
      <c r="A1290">
        <v>34</v>
      </c>
      <c r="B1290" t="s">
        <v>1709</v>
      </c>
      <c r="C1290" t="s">
        <v>2554</v>
      </c>
      <c r="D1290" t="s">
        <v>2555</v>
      </c>
      <c r="E1290" t="s">
        <v>73</v>
      </c>
      <c r="F1290" t="s">
        <v>2556</v>
      </c>
      <c r="G1290" s="14">
        <v>41</v>
      </c>
      <c r="H1290" t="s">
        <v>7595</v>
      </c>
      <c r="I1290" t="s">
        <v>26</v>
      </c>
      <c r="J1290" t="s">
        <v>26</v>
      </c>
      <c r="K1290" t="s">
        <v>26</v>
      </c>
      <c r="L1290" t="s">
        <v>26</v>
      </c>
      <c r="M1290" t="s">
        <v>1959</v>
      </c>
      <c r="N1290" t="s">
        <v>26</v>
      </c>
      <c r="O1290" t="s">
        <v>26</v>
      </c>
      <c r="P1290" t="s">
        <v>26</v>
      </c>
    </row>
    <row r="1291" spans="1:16" x14ac:dyDescent="0.2">
      <c r="A1291">
        <v>34</v>
      </c>
      <c r="B1291" t="s">
        <v>1709</v>
      </c>
      <c r="C1291" t="s">
        <v>2558</v>
      </c>
      <c r="D1291" t="s">
        <v>2559</v>
      </c>
      <c r="E1291" t="s">
        <v>30</v>
      </c>
      <c r="F1291" t="s">
        <v>2561</v>
      </c>
      <c r="G1291" s="14">
        <v>42</v>
      </c>
      <c r="H1291" t="s">
        <v>7596</v>
      </c>
      <c r="I1291" t="s">
        <v>26</v>
      </c>
      <c r="J1291" t="s">
        <v>26</v>
      </c>
      <c r="K1291" t="s">
        <v>26</v>
      </c>
      <c r="L1291" t="s">
        <v>26</v>
      </c>
      <c r="M1291" t="s">
        <v>26</v>
      </c>
      <c r="N1291" t="s">
        <v>26</v>
      </c>
      <c r="O1291" t="s">
        <v>26</v>
      </c>
      <c r="P1291" t="s">
        <v>26</v>
      </c>
    </row>
    <row r="1292" spans="1:16" x14ac:dyDescent="0.2">
      <c r="A1292">
        <v>35</v>
      </c>
      <c r="B1292" t="s">
        <v>1709</v>
      </c>
      <c r="C1292" t="s">
        <v>2658</v>
      </c>
      <c r="D1292" t="s">
        <v>2659</v>
      </c>
      <c r="E1292" t="s">
        <v>138</v>
      </c>
      <c r="F1292" t="s">
        <v>2661</v>
      </c>
      <c r="G1292" s="14">
        <v>1</v>
      </c>
      <c r="H1292" t="s">
        <v>7596</v>
      </c>
      <c r="I1292" t="s">
        <v>26</v>
      </c>
      <c r="J1292" t="s">
        <v>26</v>
      </c>
      <c r="K1292" t="s">
        <v>26</v>
      </c>
      <c r="L1292" t="s">
        <v>26</v>
      </c>
      <c r="M1292" t="s">
        <v>26</v>
      </c>
      <c r="N1292" t="s">
        <v>26</v>
      </c>
      <c r="O1292" t="s">
        <v>26</v>
      </c>
      <c r="P1292" t="s">
        <v>26</v>
      </c>
    </row>
    <row r="1293" spans="1:16" x14ac:dyDescent="0.2">
      <c r="A1293">
        <v>35</v>
      </c>
      <c r="B1293" t="s">
        <v>1709</v>
      </c>
      <c r="C1293" t="s">
        <v>2686</v>
      </c>
      <c r="D1293" t="s">
        <v>2687</v>
      </c>
      <c r="E1293" t="s">
        <v>23</v>
      </c>
      <c r="F1293" t="s">
        <v>2688</v>
      </c>
      <c r="G1293" s="14">
        <v>2</v>
      </c>
      <c r="H1293" t="s">
        <v>7594</v>
      </c>
      <c r="I1293">
        <v>7462.5767290000003</v>
      </c>
      <c r="J1293">
        <v>4981.2902819999999</v>
      </c>
      <c r="K1293">
        <v>3239.9009980000001</v>
      </c>
      <c r="L1293">
        <v>6380.246513</v>
      </c>
      <c r="M1293">
        <v>5680.7683980000002</v>
      </c>
      <c r="N1293">
        <v>1240.6432234877398</v>
      </c>
      <c r="O1293">
        <v>1839.3776431429228</v>
      </c>
      <c r="P1293">
        <v>32.379028934109229</v>
      </c>
    </row>
    <row r="1294" spans="1:16" x14ac:dyDescent="0.2">
      <c r="A1294">
        <v>35</v>
      </c>
      <c r="B1294" t="s">
        <v>1709</v>
      </c>
      <c r="C1294" t="s">
        <v>2670</v>
      </c>
      <c r="D1294" t="s">
        <v>2671</v>
      </c>
      <c r="E1294" t="s">
        <v>14</v>
      </c>
      <c r="F1294" t="s">
        <v>2673</v>
      </c>
      <c r="G1294" s="14">
        <v>3</v>
      </c>
      <c r="H1294" t="s">
        <v>7594</v>
      </c>
      <c r="I1294">
        <v>7065.3901020000003</v>
      </c>
      <c r="J1294">
        <v>4462.3166160000001</v>
      </c>
      <c r="K1294">
        <v>7283.7311630000004</v>
      </c>
      <c r="L1294">
        <v>6377.8131219999996</v>
      </c>
      <c r="M1294">
        <v>6721.6016120000004</v>
      </c>
      <c r="N1294">
        <v>452.95902023128019</v>
      </c>
      <c r="O1294">
        <v>671.55704339489603</v>
      </c>
      <c r="P1294">
        <v>9.9910271709873584</v>
      </c>
    </row>
    <row r="1295" spans="1:16" x14ac:dyDescent="0.2">
      <c r="A1295">
        <v>35</v>
      </c>
      <c r="B1295" t="s">
        <v>1709</v>
      </c>
      <c r="C1295" t="s">
        <v>2690</v>
      </c>
      <c r="D1295" t="s">
        <v>2691</v>
      </c>
      <c r="E1295" t="s">
        <v>73</v>
      </c>
      <c r="F1295" t="s">
        <v>2693</v>
      </c>
      <c r="G1295" s="14">
        <v>4</v>
      </c>
      <c r="H1295" t="s">
        <v>7595</v>
      </c>
      <c r="I1295" t="s">
        <v>26</v>
      </c>
      <c r="J1295" t="s">
        <v>26</v>
      </c>
      <c r="K1295" t="s">
        <v>26</v>
      </c>
      <c r="L1295" t="s">
        <v>26</v>
      </c>
      <c r="M1295" t="s">
        <v>2291</v>
      </c>
      <c r="N1295" t="s">
        <v>26</v>
      </c>
      <c r="O1295" t="s">
        <v>26</v>
      </c>
      <c r="P1295" t="s">
        <v>26</v>
      </c>
    </row>
    <row r="1296" spans="1:16" x14ac:dyDescent="0.2">
      <c r="A1296">
        <v>35</v>
      </c>
      <c r="B1296" t="s">
        <v>1709</v>
      </c>
      <c r="C1296" t="s">
        <v>2694</v>
      </c>
      <c r="D1296" t="s">
        <v>2695</v>
      </c>
      <c r="E1296" t="s">
        <v>138</v>
      </c>
      <c r="F1296" t="s">
        <v>2696</v>
      </c>
      <c r="G1296" s="14">
        <v>5</v>
      </c>
      <c r="H1296" t="s">
        <v>7595</v>
      </c>
      <c r="I1296" t="s">
        <v>26</v>
      </c>
      <c r="J1296" t="s">
        <v>26</v>
      </c>
      <c r="K1296" t="s">
        <v>26</v>
      </c>
      <c r="L1296" t="s">
        <v>26</v>
      </c>
      <c r="M1296" t="s">
        <v>2521</v>
      </c>
      <c r="N1296" t="s">
        <v>26</v>
      </c>
      <c r="O1296" t="s">
        <v>26</v>
      </c>
      <c r="P1296" t="s">
        <v>26</v>
      </c>
    </row>
    <row r="1297" spans="1:16" x14ac:dyDescent="0.2">
      <c r="A1297">
        <v>35</v>
      </c>
      <c r="B1297" t="s">
        <v>1709</v>
      </c>
      <c r="C1297" t="s">
        <v>2694</v>
      </c>
      <c r="D1297" t="s">
        <v>2695</v>
      </c>
      <c r="E1297" t="s">
        <v>138</v>
      </c>
      <c r="F1297" t="s">
        <v>2697</v>
      </c>
      <c r="G1297" s="14">
        <v>6</v>
      </c>
      <c r="H1297" t="s">
        <v>7596</v>
      </c>
      <c r="I1297" t="s">
        <v>26</v>
      </c>
      <c r="J1297" t="s">
        <v>26</v>
      </c>
      <c r="K1297" t="s">
        <v>26</v>
      </c>
      <c r="L1297" t="s">
        <v>26</v>
      </c>
      <c r="M1297" t="s">
        <v>26</v>
      </c>
      <c r="N1297" t="s">
        <v>26</v>
      </c>
      <c r="O1297" t="s">
        <v>26</v>
      </c>
      <c r="P1297" t="s">
        <v>26</v>
      </c>
    </row>
    <row r="1298" spans="1:16" x14ac:dyDescent="0.2">
      <c r="A1298">
        <v>35</v>
      </c>
      <c r="B1298" t="s">
        <v>1709</v>
      </c>
      <c r="C1298" t="s">
        <v>2650</v>
      </c>
      <c r="D1298" t="s">
        <v>2651</v>
      </c>
      <c r="E1298" t="s">
        <v>138</v>
      </c>
      <c r="F1298" t="s">
        <v>2653</v>
      </c>
      <c r="G1298" s="14">
        <v>7</v>
      </c>
      <c r="H1298" t="s">
        <v>7596</v>
      </c>
      <c r="I1298" t="s">
        <v>26</v>
      </c>
      <c r="J1298" t="s">
        <v>26</v>
      </c>
      <c r="K1298" t="s">
        <v>26</v>
      </c>
      <c r="L1298" t="s">
        <v>26</v>
      </c>
      <c r="M1298" t="s">
        <v>26</v>
      </c>
      <c r="N1298" t="s">
        <v>26</v>
      </c>
      <c r="O1298" t="s">
        <v>26</v>
      </c>
      <c r="P1298" t="s">
        <v>26</v>
      </c>
    </row>
    <row r="1299" spans="1:16" ht="14.5" customHeight="1" x14ac:dyDescent="0.2">
      <c r="A1299">
        <v>35</v>
      </c>
      <c r="B1299" t="s">
        <v>1709</v>
      </c>
      <c r="C1299" t="s">
        <v>2690</v>
      </c>
      <c r="D1299" t="s">
        <v>2691</v>
      </c>
      <c r="E1299" t="s">
        <v>73</v>
      </c>
      <c r="F1299" t="s">
        <v>2692</v>
      </c>
      <c r="G1299" s="14">
        <v>8</v>
      </c>
      <c r="H1299" t="s">
        <v>7595</v>
      </c>
      <c r="I1299" t="s">
        <v>26</v>
      </c>
      <c r="J1299" t="s">
        <v>26</v>
      </c>
      <c r="K1299" t="s">
        <v>26</v>
      </c>
      <c r="L1299" t="s">
        <v>26</v>
      </c>
      <c r="M1299" t="s">
        <v>2301</v>
      </c>
      <c r="N1299" t="s">
        <v>26</v>
      </c>
      <c r="O1299" t="s">
        <v>26</v>
      </c>
      <c r="P1299" t="s">
        <v>26</v>
      </c>
    </row>
    <row r="1300" spans="1:16" x14ac:dyDescent="0.2">
      <c r="A1300">
        <v>35</v>
      </c>
      <c r="B1300" t="s">
        <v>1709</v>
      </c>
      <c r="C1300" t="s">
        <v>2682</v>
      </c>
      <c r="D1300" t="s">
        <v>2683</v>
      </c>
      <c r="E1300" t="s">
        <v>30</v>
      </c>
      <c r="F1300" t="s">
        <v>2685</v>
      </c>
      <c r="G1300" s="14">
        <v>9</v>
      </c>
      <c r="H1300" t="s">
        <v>7596</v>
      </c>
      <c r="I1300" t="s">
        <v>26</v>
      </c>
      <c r="J1300" t="s">
        <v>26</v>
      </c>
      <c r="K1300" t="s">
        <v>26</v>
      </c>
      <c r="L1300" t="s">
        <v>26</v>
      </c>
      <c r="M1300" t="s">
        <v>26</v>
      </c>
      <c r="N1300" t="s">
        <v>26</v>
      </c>
      <c r="O1300" t="s">
        <v>26</v>
      </c>
      <c r="P1300" t="s">
        <v>26</v>
      </c>
    </row>
    <row r="1301" spans="1:16" x14ac:dyDescent="0.2">
      <c r="A1301">
        <v>35</v>
      </c>
      <c r="B1301" t="s">
        <v>1709</v>
      </c>
      <c r="C1301" t="s">
        <v>2666</v>
      </c>
      <c r="D1301" t="s">
        <v>2667</v>
      </c>
      <c r="E1301" t="s">
        <v>73</v>
      </c>
      <c r="F1301" t="s">
        <v>2668</v>
      </c>
      <c r="G1301" s="14">
        <v>10</v>
      </c>
      <c r="H1301" t="s">
        <v>7595</v>
      </c>
      <c r="I1301" t="s">
        <v>26</v>
      </c>
      <c r="J1301" t="s">
        <v>26</v>
      </c>
      <c r="K1301" t="s">
        <v>26</v>
      </c>
      <c r="L1301" t="s">
        <v>26</v>
      </c>
      <c r="M1301" t="s">
        <v>2521</v>
      </c>
      <c r="N1301" t="s">
        <v>26</v>
      </c>
      <c r="O1301" t="s">
        <v>26</v>
      </c>
      <c r="P1301" t="s">
        <v>26</v>
      </c>
    </row>
    <row r="1302" spans="1:16" x14ac:dyDescent="0.2">
      <c r="A1302">
        <v>35</v>
      </c>
      <c r="B1302" t="s">
        <v>1709</v>
      </c>
      <c r="C1302" t="s">
        <v>2618</v>
      </c>
      <c r="D1302" t="s">
        <v>2619</v>
      </c>
      <c r="E1302" t="s">
        <v>23</v>
      </c>
      <c r="F1302" t="s">
        <v>2620</v>
      </c>
      <c r="G1302" s="14">
        <v>11</v>
      </c>
      <c r="H1302" t="s">
        <v>7594</v>
      </c>
      <c r="I1302">
        <v>13995.38265</v>
      </c>
      <c r="J1302">
        <v>19107.387070000001</v>
      </c>
      <c r="K1302">
        <v>13371.49381</v>
      </c>
      <c r="L1302" t="s">
        <v>26</v>
      </c>
      <c r="M1302">
        <v>13995.38265</v>
      </c>
      <c r="N1302">
        <v>623.88884560848055</v>
      </c>
      <c r="O1302">
        <v>924.97760249913324</v>
      </c>
      <c r="P1302">
        <v>6.609162646492404</v>
      </c>
    </row>
    <row r="1303" spans="1:16" x14ac:dyDescent="0.2">
      <c r="A1303">
        <v>35</v>
      </c>
      <c r="B1303" t="s">
        <v>1709</v>
      </c>
      <c r="C1303" t="s">
        <v>2654</v>
      </c>
      <c r="D1303" t="s">
        <v>2655</v>
      </c>
      <c r="E1303" t="s">
        <v>14</v>
      </c>
      <c r="F1303" t="s">
        <v>2657</v>
      </c>
      <c r="G1303" s="14">
        <v>12</v>
      </c>
      <c r="H1303" t="s">
        <v>7594</v>
      </c>
      <c r="I1303">
        <v>9081.7343830000009</v>
      </c>
      <c r="J1303">
        <v>5646.9155389999996</v>
      </c>
      <c r="K1303">
        <v>8911.9539349999995</v>
      </c>
      <c r="L1303">
        <v>5549.0372209999996</v>
      </c>
      <c r="M1303">
        <v>7279.4347369999996</v>
      </c>
      <c r="N1303">
        <v>1681.4583571431613</v>
      </c>
      <c r="O1303">
        <v>2492.9301603004506</v>
      </c>
      <c r="P1303">
        <v>34.246205239136884</v>
      </c>
    </row>
    <row r="1304" spans="1:16" ht="14.5" customHeight="1" x14ac:dyDescent="0.2">
      <c r="A1304">
        <v>35</v>
      </c>
      <c r="B1304" t="s">
        <v>1709</v>
      </c>
      <c r="C1304" t="s">
        <v>2662</v>
      </c>
      <c r="D1304" t="s">
        <v>2663</v>
      </c>
      <c r="E1304" t="s">
        <v>14</v>
      </c>
      <c r="F1304" t="s">
        <v>2665</v>
      </c>
      <c r="G1304" s="14">
        <v>13</v>
      </c>
      <c r="H1304" t="s">
        <v>7594</v>
      </c>
      <c r="I1304">
        <v>1307.8590549999999</v>
      </c>
      <c r="J1304">
        <v>761.76939319999997</v>
      </c>
      <c r="K1304">
        <v>599.22988380000004</v>
      </c>
      <c r="L1304">
        <v>563.67784370000004</v>
      </c>
      <c r="M1304">
        <v>680.49963849999995</v>
      </c>
      <c r="N1304">
        <v>99.04577472304436</v>
      </c>
      <c r="O1304">
        <v>146.84526560438556</v>
      </c>
      <c r="P1304">
        <v>21.579036535026624</v>
      </c>
    </row>
    <row r="1305" spans="1:16" ht="14.5" customHeight="1" x14ac:dyDescent="0.2">
      <c r="A1305">
        <v>35</v>
      </c>
      <c r="B1305" t="s">
        <v>1709</v>
      </c>
      <c r="C1305" t="s">
        <v>2650</v>
      </c>
      <c r="D1305" t="s">
        <v>2651</v>
      </c>
      <c r="E1305" t="s">
        <v>138</v>
      </c>
      <c r="F1305" t="s">
        <v>2652</v>
      </c>
      <c r="G1305" s="14">
        <v>14</v>
      </c>
      <c r="H1305" t="s">
        <v>7595</v>
      </c>
      <c r="I1305" t="s">
        <v>26</v>
      </c>
      <c r="J1305" t="s">
        <v>26</v>
      </c>
      <c r="K1305" t="s">
        <v>26</v>
      </c>
      <c r="L1305" t="s">
        <v>26</v>
      </c>
      <c r="M1305" t="s">
        <v>2521</v>
      </c>
      <c r="N1305" t="s">
        <v>26</v>
      </c>
      <c r="O1305" t="s">
        <v>26</v>
      </c>
      <c r="P1305" t="s">
        <v>26</v>
      </c>
    </row>
    <row r="1306" spans="1:16" x14ac:dyDescent="0.2">
      <c r="A1306">
        <v>35</v>
      </c>
      <c r="B1306" t="s">
        <v>1709</v>
      </c>
      <c r="C1306" t="s">
        <v>2686</v>
      </c>
      <c r="D1306" t="s">
        <v>2687</v>
      </c>
      <c r="E1306" t="s">
        <v>23</v>
      </c>
      <c r="F1306" t="s">
        <v>2689</v>
      </c>
      <c r="G1306" s="14">
        <v>15</v>
      </c>
      <c r="H1306" t="s">
        <v>7595</v>
      </c>
      <c r="I1306" t="s">
        <v>26</v>
      </c>
      <c r="J1306" t="s">
        <v>26</v>
      </c>
      <c r="K1306" t="s">
        <v>26</v>
      </c>
      <c r="L1306" t="s">
        <v>26</v>
      </c>
      <c r="M1306" t="s">
        <v>2291</v>
      </c>
      <c r="N1306" t="s">
        <v>26</v>
      </c>
      <c r="O1306" t="s">
        <v>26</v>
      </c>
      <c r="P1306" t="s">
        <v>26</v>
      </c>
    </row>
    <row r="1307" spans="1:16" ht="14.5" customHeight="1" x14ac:dyDescent="0.2">
      <c r="A1307">
        <v>35</v>
      </c>
      <c r="B1307" t="s">
        <v>1709</v>
      </c>
      <c r="C1307" t="s">
        <v>2670</v>
      </c>
      <c r="D1307" t="s">
        <v>2671</v>
      </c>
      <c r="E1307" t="s">
        <v>14</v>
      </c>
      <c r="F1307" t="s">
        <v>2672</v>
      </c>
      <c r="G1307" s="14">
        <v>16</v>
      </c>
      <c r="H1307" t="s">
        <v>7594</v>
      </c>
      <c r="I1307">
        <v>15090.427900000001</v>
      </c>
      <c r="J1307">
        <v>8126.9882379999999</v>
      </c>
      <c r="K1307">
        <v>16263.224679999999</v>
      </c>
      <c r="L1307">
        <v>15700.80148</v>
      </c>
      <c r="M1307">
        <v>15395.61469</v>
      </c>
      <c r="N1307">
        <v>586.39839002001008</v>
      </c>
      <c r="O1307">
        <v>869.39425304366694</v>
      </c>
      <c r="P1307">
        <v>5.647025276636457</v>
      </c>
    </row>
    <row r="1308" spans="1:16" x14ac:dyDescent="0.2">
      <c r="A1308">
        <v>35</v>
      </c>
      <c r="B1308" t="s">
        <v>1709</v>
      </c>
      <c r="C1308" t="s">
        <v>2622</v>
      </c>
      <c r="D1308" t="s">
        <v>2623</v>
      </c>
      <c r="E1308" t="s">
        <v>163</v>
      </c>
      <c r="F1308" t="s">
        <v>2625</v>
      </c>
      <c r="G1308" s="14">
        <v>17</v>
      </c>
      <c r="H1308" t="s">
        <v>7596</v>
      </c>
      <c r="I1308" t="s">
        <v>26</v>
      </c>
      <c r="J1308" t="s">
        <v>26</v>
      </c>
      <c r="K1308" t="s">
        <v>26</v>
      </c>
      <c r="L1308" t="s">
        <v>26</v>
      </c>
      <c r="M1308" t="s">
        <v>26</v>
      </c>
      <c r="N1308" t="s">
        <v>26</v>
      </c>
      <c r="O1308" t="s">
        <v>26</v>
      </c>
      <c r="P1308" t="s">
        <v>26</v>
      </c>
    </row>
    <row r="1309" spans="1:16" ht="14.5" customHeight="1" x14ac:dyDescent="0.2">
      <c r="A1309">
        <v>35</v>
      </c>
      <c r="B1309" t="s">
        <v>1709</v>
      </c>
      <c r="C1309" t="s">
        <v>2626</v>
      </c>
      <c r="D1309" t="s">
        <v>2627</v>
      </c>
      <c r="E1309" t="s">
        <v>138</v>
      </c>
      <c r="F1309" t="s">
        <v>2629</v>
      </c>
      <c r="G1309" s="14">
        <v>18</v>
      </c>
      <c r="H1309" t="s">
        <v>7596</v>
      </c>
      <c r="I1309" t="s">
        <v>26</v>
      </c>
      <c r="J1309" t="s">
        <v>26</v>
      </c>
      <c r="K1309" t="s">
        <v>26</v>
      </c>
      <c r="L1309" t="s">
        <v>26</v>
      </c>
      <c r="M1309" t="s">
        <v>26</v>
      </c>
      <c r="N1309" t="s">
        <v>26</v>
      </c>
      <c r="O1309" t="s">
        <v>26</v>
      </c>
      <c r="P1309" t="s">
        <v>26</v>
      </c>
    </row>
    <row r="1310" spans="1:16" x14ac:dyDescent="0.2">
      <c r="A1310">
        <v>35</v>
      </c>
      <c r="B1310" t="s">
        <v>1709</v>
      </c>
      <c r="C1310" t="s">
        <v>2678</v>
      </c>
      <c r="D1310" t="s">
        <v>2679</v>
      </c>
      <c r="E1310" t="s">
        <v>163</v>
      </c>
      <c r="F1310" t="s">
        <v>2680</v>
      </c>
      <c r="G1310" s="14">
        <v>19</v>
      </c>
      <c r="H1310" t="s">
        <v>7596</v>
      </c>
      <c r="I1310" t="s">
        <v>26</v>
      </c>
      <c r="J1310" t="s">
        <v>26</v>
      </c>
      <c r="K1310" t="s">
        <v>26</v>
      </c>
      <c r="L1310" t="s">
        <v>26</v>
      </c>
      <c r="M1310" t="s">
        <v>26</v>
      </c>
      <c r="N1310" t="s">
        <v>26</v>
      </c>
      <c r="O1310" t="s">
        <v>26</v>
      </c>
      <c r="P1310" t="s">
        <v>26</v>
      </c>
    </row>
    <row r="1311" spans="1:16" ht="14.5" customHeight="1" x14ac:dyDescent="0.2">
      <c r="A1311">
        <v>35</v>
      </c>
      <c r="B1311" t="s">
        <v>1709</v>
      </c>
      <c r="C1311" t="s">
        <v>2674</v>
      </c>
      <c r="D1311" t="s">
        <v>2675</v>
      </c>
      <c r="E1311" t="s">
        <v>30</v>
      </c>
      <c r="F1311" t="s">
        <v>2677</v>
      </c>
      <c r="G1311" s="14">
        <v>20</v>
      </c>
      <c r="H1311" t="s">
        <v>7596</v>
      </c>
      <c r="I1311" t="s">
        <v>26</v>
      </c>
      <c r="J1311" t="s">
        <v>26</v>
      </c>
      <c r="K1311" t="s">
        <v>26</v>
      </c>
      <c r="L1311" t="s">
        <v>26</v>
      </c>
      <c r="M1311" t="s">
        <v>26</v>
      </c>
      <c r="N1311" t="s">
        <v>26</v>
      </c>
      <c r="O1311" t="s">
        <v>26</v>
      </c>
      <c r="P1311" t="s">
        <v>26</v>
      </c>
    </row>
    <row r="1312" spans="1:16" x14ac:dyDescent="0.2">
      <c r="A1312">
        <v>35</v>
      </c>
      <c r="B1312" t="s">
        <v>1709</v>
      </c>
      <c r="C1312" t="s">
        <v>2678</v>
      </c>
      <c r="D1312" t="s">
        <v>2679</v>
      </c>
      <c r="E1312" t="s">
        <v>163</v>
      </c>
      <c r="F1312" t="s">
        <v>2681</v>
      </c>
      <c r="G1312" s="14">
        <v>21</v>
      </c>
      <c r="H1312" t="s">
        <v>7596</v>
      </c>
      <c r="I1312" t="s">
        <v>26</v>
      </c>
      <c r="J1312" t="s">
        <v>26</v>
      </c>
      <c r="K1312" t="s">
        <v>26</v>
      </c>
      <c r="L1312" t="s">
        <v>26</v>
      </c>
      <c r="M1312" t="s">
        <v>26</v>
      </c>
      <c r="N1312" t="s">
        <v>26</v>
      </c>
      <c r="O1312" t="s">
        <v>26</v>
      </c>
      <c r="P1312" t="s">
        <v>26</v>
      </c>
    </row>
    <row r="1313" spans="1:16" x14ac:dyDescent="0.2">
      <c r="A1313">
        <v>35</v>
      </c>
      <c r="B1313" t="s">
        <v>1709</v>
      </c>
      <c r="C1313" t="s">
        <v>2638</v>
      </c>
      <c r="D1313" t="s">
        <v>2639</v>
      </c>
      <c r="E1313" t="s">
        <v>138</v>
      </c>
      <c r="F1313" t="s">
        <v>2641</v>
      </c>
      <c r="G1313" s="14">
        <v>22</v>
      </c>
      <c r="H1313" t="s">
        <v>7596</v>
      </c>
      <c r="I1313" t="s">
        <v>26</v>
      </c>
      <c r="J1313" t="s">
        <v>26</v>
      </c>
      <c r="K1313" t="s">
        <v>26</v>
      </c>
      <c r="L1313" t="s">
        <v>26</v>
      </c>
      <c r="M1313" t="s">
        <v>26</v>
      </c>
      <c r="N1313" t="s">
        <v>26</v>
      </c>
      <c r="O1313" t="s">
        <v>26</v>
      </c>
      <c r="P1313" t="s">
        <v>26</v>
      </c>
    </row>
    <row r="1314" spans="1:16" x14ac:dyDescent="0.2">
      <c r="A1314">
        <v>35</v>
      </c>
      <c r="B1314" t="s">
        <v>1709</v>
      </c>
      <c r="C1314" t="s">
        <v>2634</v>
      </c>
      <c r="D1314" t="s">
        <v>2635</v>
      </c>
      <c r="E1314" t="s">
        <v>138</v>
      </c>
      <c r="F1314" t="s">
        <v>2637</v>
      </c>
      <c r="G1314" s="14">
        <v>23</v>
      </c>
      <c r="H1314" t="s">
        <v>7596</v>
      </c>
      <c r="I1314" t="s">
        <v>26</v>
      </c>
      <c r="J1314" t="s">
        <v>26</v>
      </c>
      <c r="K1314" t="s">
        <v>26</v>
      </c>
      <c r="L1314" t="s">
        <v>26</v>
      </c>
      <c r="M1314" t="s">
        <v>26</v>
      </c>
      <c r="N1314" t="s">
        <v>26</v>
      </c>
      <c r="O1314" t="s">
        <v>26</v>
      </c>
      <c r="P1314" t="s">
        <v>26</v>
      </c>
    </row>
    <row r="1315" spans="1:16" x14ac:dyDescent="0.2">
      <c r="A1315">
        <v>35</v>
      </c>
      <c r="B1315" t="s">
        <v>1709</v>
      </c>
      <c r="C1315" t="s">
        <v>2630</v>
      </c>
      <c r="D1315" t="s">
        <v>2631</v>
      </c>
      <c r="E1315" t="s">
        <v>138</v>
      </c>
      <c r="F1315" t="s">
        <v>2633</v>
      </c>
      <c r="G1315" s="14">
        <v>24</v>
      </c>
      <c r="H1315" t="s">
        <v>7596</v>
      </c>
      <c r="I1315" t="s">
        <v>26</v>
      </c>
      <c r="J1315" t="s">
        <v>26</v>
      </c>
      <c r="K1315" t="s">
        <v>26</v>
      </c>
      <c r="L1315" t="s">
        <v>26</v>
      </c>
      <c r="M1315" t="s">
        <v>26</v>
      </c>
      <c r="N1315" t="s">
        <v>26</v>
      </c>
      <c r="O1315" t="s">
        <v>26</v>
      </c>
      <c r="P1315" t="s">
        <v>26</v>
      </c>
    </row>
    <row r="1316" spans="1:16" x14ac:dyDescent="0.2">
      <c r="A1316">
        <v>35</v>
      </c>
      <c r="B1316" t="s">
        <v>1709</v>
      </c>
      <c r="C1316" t="s">
        <v>2638</v>
      </c>
      <c r="D1316" t="s">
        <v>2639</v>
      </c>
      <c r="E1316" t="s">
        <v>138</v>
      </c>
      <c r="F1316" t="s">
        <v>2640</v>
      </c>
      <c r="G1316" s="14">
        <v>25</v>
      </c>
      <c r="H1316" t="s">
        <v>7595</v>
      </c>
      <c r="I1316" t="s">
        <v>26</v>
      </c>
      <c r="J1316" t="s">
        <v>26</v>
      </c>
      <c r="K1316" t="s">
        <v>26</v>
      </c>
      <c r="L1316" t="s">
        <v>26</v>
      </c>
      <c r="M1316" t="s">
        <v>2291</v>
      </c>
      <c r="N1316" t="s">
        <v>26</v>
      </c>
      <c r="O1316" t="s">
        <v>26</v>
      </c>
      <c r="P1316" t="s">
        <v>26</v>
      </c>
    </row>
    <row r="1317" spans="1:16" x14ac:dyDescent="0.2">
      <c r="A1317">
        <v>35</v>
      </c>
      <c r="B1317" t="s">
        <v>1709</v>
      </c>
      <c r="C1317" t="s">
        <v>2654</v>
      </c>
      <c r="D1317" t="s">
        <v>2655</v>
      </c>
      <c r="E1317" t="s">
        <v>14</v>
      </c>
      <c r="F1317" t="s">
        <v>2656</v>
      </c>
      <c r="G1317" s="14">
        <v>26</v>
      </c>
      <c r="H1317" t="s">
        <v>7594</v>
      </c>
      <c r="I1317">
        <v>7522.2357899999997</v>
      </c>
      <c r="J1317">
        <v>8857.8732199999995</v>
      </c>
      <c r="K1317">
        <v>7520.6773999999996</v>
      </c>
      <c r="L1317">
        <v>7593.336636</v>
      </c>
      <c r="M1317">
        <v>7557.7862130000003</v>
      </c>
      <c r="N1317">
        <v>36.329617992886142</v>
      </c>
      <c r="O1317">
        <v>53.862291636252991</v>
      </c>
      <c r="P1317">
        <v>0.7126728663790467</v>
      </c>
    </row>
    <row r="1318" spans="1:16" x14ac:dyDescent="0.2">
      <c r="A1318">
        <v>35</v>
      </c>
      <c r="B1318" t="s">
        <v>1709</v>
      </c>
      <c r="C1318" t="s">
        <v>2630</v>
      </c>
      <c r="D1318" t="s">
        <v>2631</v>
      </c>
      <c r="E1318" t="s">
        <v>138</v>
      </c>
      <c r="F1318" t="s">
        <v>2632</v>
      </c>
      <c r="G1318" s="14">
        <v>27</v>
      </c>
      <c r="H1318" t="s">
        <v>7595</v>
      </c>
      <c r="I1318" t="s">
        <v>26</v>
      </c>
      <c r="J1318" t="s">
        <v>26</v>
      </c>
      <c r="K1318" t="s">
        <v>26</v>
      </c>
      <c r="L1318" t="s">
        <v>26</v>
      </c>
      <c r="M1318" t="s">
        <v>2291</v>
      </c>
      <c r="N1318" t="s">
        <v>26</v>
      </c>
      <c r="O1318" t="s">
        <v>26</v>
      </c>
      <c r="P1318" t="s">
        <v>26</v>
      </c>
    </row>
    <row r="1319" spans="1:16" x14ac:dyDescent="0.2">
      <c r="A1319">
        <v>35</v>
      </c>
      <c r="B1319" t="s">
        <v>1709</v>
      </c>
      <c r="C1319" t="s">
        <v>2662</v>
      </c>
      <c r="D1319" t="s">
        <v>2663</v>
      </c>
      <c r="E1319" t="s">
        <v>14</v>
      </c>
      <c r="F1319" t="s">
        <v>2664</v>
      </c>
      <c r="G1319" s="14">
        <v>28</v>
      </c>
      <c r="H1319" t="s">
        <v>7594</v>
      </c>
      <c r="I1319">
        <v>10762.089739999999</v>
      </c>
      <c r="J1319">
        <v>7544.9890070000001</v>
      </c>
      <c r="K1319">
        <v>11052.474910000001</v>
      </c>
      <c r="L1319">
        <v>10932.494930000001</v>
      </c>
      <c r="M1319">
        <v>10847.29234</v>
      </c>
      <c r="N1319">
        <v>145.19258415261447</v>
      </c>
      <c r="O1319">
        <v>215.26252526466621</v>
      </c>
      <c r="P1319">
        <v>1.9844816438147128</v>
      </c>
    </row>
    <row r="1320" spans="1:16" ht="14.5" customHeight="1" x14ac:dyDescent="0.2">
      <c r="A1320">
        <v>35</v>
      </c>
      <c r="B1320" t="s">
        <v>1709</v>
      </c>
      <c r="C1320" t="s">
        <v>2646</v>
      </c>
      <c r="D1320" t="s">
        <v>2647</v>
      </c>
      <c r="E1320" t="s">
        <v>138</v>
      </c>
      <c r="F1320" t="s">
        <v>2648</v>
      </c>
      <c r="G1320" s="14">
        <v>29</v>
      </c>
      <c r="H1320" t="s">
        <v>7595</v>
      </c>
      <c r="I1320" t="s">
        <v>26</v>
      </c>
      <c r="J1320" t="s">
        <v>26</v>
      </c>
      <c r="K1320" t="s">
        <v>26</v>
      </c>
      <c r="L1320" t="s">
        <v>26</v>
      </c>
      <c r="M1320" t="s">
        <v>2291</v>
      </c>
      <c r="N1320" t="s">
        <v>26</v>
      </c>
      <c r="O1320" t="s">
        <v>26</v>
      </c>
      <c r="P1320" t="s">
        <v>26</v>
      </c>
    </row>
    <row r="1321" spans="1:16" x14ac:dyDescent="0.2">
      <c r="A1321">
        <v>35</v>
      </c>
      <c r="B1321" t="s">
        <v>1709</v>
      </c>
      <c r="C1321" t="s">
        <v>2674</v>
      </c>
      <c r="D1321" t="s">
        <v>2675</v>
      </c>
      <c r="E1321" t="s">
        <v>30</v>
      </c>
      <c r="F1321" t="s">
        <v>2676</v>
      </c>
      <c r="G1321" s="14">
        <v>30</v>
      </c>
      <c r="H1321" t="s">
        <v>7594</v>
      </c>
      <c r="I1321">
        <v>2274.8914920000002</v>
      </c>
      <c r="J1321">
        <v>1555.418167</v>
      </c>
      <c r="K1321">
        <v>2580.2176899999999</v>
      </c>
      <c r="L1321" t="s">
        <v>26</v>
      </c>
      <c r="M1321">
        <v>2274.8914920000002</v>
      </c>
      <c r="N1321">
        <v>305.32619862252614</v>
      </c>
      <c r="O1321">
        <v>452.6766220777572</v>
      </c>
      <c r="P1321">
        <v>19.898822591884553</v>
      </c>
    </row>
    <row r="1322" spans="1:16" ht="14.5" customHeight="1" x14ac:dyDescent="0.2">
      <c r="A1322">
        <v>35</v>
      </c>
      <c r="B1322" t="s">
        <v>1709</v>
      </c>
      <c r="C1322" t="s">
        <v>2646</v>
      </c>
      <c r="D1322" t="s">
        <v>2647</v>
      </c>
      <c r="E1322" t="s">
        <v>138</v>
      </c>
      <c r="F1322" t="s">
        <v>2649</v>
      </c>
      <c r="G1322" s="14">
        <v>31</v>
      </c>
      <c r="H1322" t="s">
        <v>7596</v>
      </c>
      <c r="I1322" t="s">
        <v>26</v>
      </c>
      <c r="J1322" t="s">
        <v>26</v>
      </c>
      <c r="K1322" t="s">
        <v>26</v>
      </c>
      <c r="L1322" t="s">
        <v>26</v>
      </c>
      <c r="M1322" t="s">
        <v>26</v>
      </c>
      <c r="N1322" t="s">
        <v>26</v>
      </c>
      <c r="O1322" t="s">
        <v>26</v>
      </c>
      <c r="P1322" t="s">
        <v>26</v>
      </c>
    </row>
    <row r="1323" spans="1:16" x14ac:dyDescent="0.2">
      <c r="A1323">
        <v>35</v>
      </c>
      <c r="B1323" t="s">
        <v>1709</v>
      </c>
      <c r="C1323" t="s">
        <v>2622</v>
      </c>
      <c r="D1323" t="s">
        <v>2623</v>
      </c>
      <c r="E1323" t="s">
        <v>163</v>
      </c>
      <c r="F1323" t="s">
        <v>2624</v>
      </c>
      <c r="G1323" s="14">
        <v>32</v>
      </c>
      <c r="H1323" t="s">
        <v>7596</v>
      </c>
      <c r="I1323" t="s">
        <v>26</v>
      </c>
      <c r="J1323" t="s">
        <v>26</v>
      </c>
      <c r="K1323" t="s">
        <v>26</v>
      </c>
      <c r="L1323" t="s">
        <v>26</v>
      </c>
      <c r="M1323" t="s">
        <v>26</v>
      </c>
      <c r="N1323" t="s">
        <v>26</v>
      </c>
      <c r="O1323" t="s">
        <v>26</v>
      </c>
      <c r="P1323" t="s">
        <v>26</v>
      </c>
    </row>
    <row r="1324" spans="1:16" x14ac:dyDescent="0.2">
      <c r="A1324">
        <v>35</v>
      </c>
      <c r="B1324" t="s">
        <v>1709</v>
      </c>
      <c r="C1324" t="s">
        <v>2614</v>
      </c>
      <c r="D1324" t="s">
        <v>2615</v>
      </c>
      <c r="E1324" t="s">
        <v>30</v>
      </c>
      <c r="F1324" t="s">
        <v>2617</v>
      </c>
      <c r="G1324" s="14">
        <v>33</v>
      </c>
      <c r="H1324" t="s">
        <v>7596</v>
      </c>
      <c r="I1324" t="s">
        <v>26</v>
      </c>
      <c r="J1324" t="s">
        <v>26</v>
      </c>
      <c r="K1324" t="s">
        <v>26</v>
      </c>
      <c r="L1324" t="s">
        <v>26</v>
      </c>
      <c r="M1324" t="s">
        <v>26</v>
      </c>
      <c r="N1324" t="s">
        <v>26</v>
      </c>
      <c r="O1324" t="s">
        <v>26</v>
      </c>
      <c r="P1324" t="s">
        <v>26</v>
      </c>
    </row>
    <row r="1325" spans="1:16" x14ac:dyDescent="0.2">
      <c r="A1325">
        <v>35</v>
      </c>
      <c r="B1325" t="s">
        <v>1709</v>
      </c>
      <c r="C1325" t="s">
        <v>2658</v>
      </c>
      <c r="D1325" t="s">
        <v>2659</v>
      </c>
      <c r="E1325" t="s">
        <v>138</v>
      </c>
      <c r="F1325" t="s">
        <v>2660</v>
      </c>
      <c r="G1325" s="14">
        <v>34</v>
      </c>
      <c r="H1325" t="s">
        <v>7595</v>
      </c>
      <c r="I1325" t="s">
        <v>26</v>
      </c>
      <c r="J1325" t="s">
        <v>26</v>
      </c>
      <c r="K1325" t="s">
        <v>26</v>
      </c>
      <c r="L1325" t="s">
        <v>26</v>
      </c>
      <c r="M1325" t="s">
        <v>2301</v>
      </c>
      <c r="N1325" t="s">
        <v>26</v>
      </c>
      <c r="O1325" t="s">
        <v>26</v>
      </c>
      <c r="P1325" t="s">
        <v>26</v>
      </c>
    </row>
    <row r="1326" spans="1:16" ht="14.5" customHeight="1" x14ac:dyDescent="0.2">
      <c r="A1326">
        <v>35</v>
      </c>
      <c r="B1326" t="s">
        <v>1709</v>
      </c>
      <c r="C1326" t="s">
        <v>2642</v>
      </c>
      <c r="D1326" t="s">
        <v>2643</v>
      </c>
      <c r="E1326" t="s">
        <v>14</v>
      </c>
      <c r="F1326" t="s">
        <v>2644</v>
      </c>
      <c r="G1326" s="14">
        <v>35</v>
      </c>
      <c r="H1326" t="s">
        <v>7594</v>
      </c>
      <c r="I1326">
        <v>2428.7052509999999</v>
      </c>
      <c r="J1326">
        <v>2250.7768719999999</v>
      </c>
      <c r="K1326">
        <v>2307.822228</v>
      </c>
      <c r="L1326" t="s">
        <v>26</v>
      </c>
      <c r="M1326">
        <v>2307.822228</v>
      </c>
      <c r="N1326">
        <v>57.045355729566836</v>
      </c>
      <c r="O1326">
        <v>84.575444404655784</v>
      </c>
      <c r="P1326">
        <v>3.6647296047556384</v>
      </c>
    </row>
    <row r="1327" spans="1:16" x14ac:dyDescent="0.2">
      <c r="A1327">
        <v>35</v>
      </c>
      <c r="B1327" t="s">
        <v>1709</v>
      </c>
      <c r="C1327" t="s">
        <v>2682</v>
      </c>
      <c r="D1327" t="s">
        <v>2683</v>
      </c>
      <c r="E1327" t="s">
        <v>30</v>
      </c>
      <c r="F1327" t="s">
        <v>2684</v>
      </c>
      <c r="G1327" s="14">
        <v>36</v>
      </c>
      <c r="H1327" t="s">
        <v>7594</v>
      </c>
      <c r="I1327">
        <v>2795.5857350000001</v>
      </c>
      <c r="J1327">
        <v>1336.089426</v>
      </c>
      <c r="K1327">
        <v>2237.053836</v>
      </c>
      <c r="L1327" t="s">
        <v>26</v>
      </c>
      <c r="M1327">
        <v>2237.053836</v>
      </c>
      <c r="N1327">
        <v>558.53189867670653</v>
      </c>
      <c r="O1327">
        <v>828.07939297808502</v>
      </c>
      <c r="P1327">
        <v>37.016516075309163</v>
      </c>
    </row>
    <row r="1328" spans="1:16" x14ac:dyDescent="0.2">
      <c r="A1328">
        <v>35</v>
      </c>
      <c r="B1328" t="s">
        <v>1709</v>
      </c>
      <c r="C1328" t="s">
        <v>2634</v>
      </c>
      <c r="D1328" t="s">
        <v>2635</v>
      </c>
      <c r="E1328" t="s">
        <v>138</v>
      </c>
      <c r="F1328" t="s">
        <v>2636</v>
      </c>
      <c r="G1328" s="14">
        <v>37</v>
      </c>
      <c r="H1328" t="s">
        <v>7595</v>
      </c>
      <c r="I1328" t="s">
        <v>26</v>
      </c>
      <c r="J1328" t="s">
        <v>26</v>
      </c>
      <c r="K1328" t="s">
        <v>26</v>
      </c>
      <c r="L1328" t="s">
        <v>26</v>
      </c>
      <c r="M1328" t="s">
        <v>2301</v>
      </c>
      <c r="N1328" t="s">
        <v>26</v>
      </c>
      <c r="O1328" t="s">
        <v>26</v>
      </c>
      <c r="P1328" t="s">
        <v>26</v>
      </c>
    </row>
    <row r="1329" spans="1:16" x14ac:dyDescent="0.2">
      <c r="A1329">
        <v>35</v>
      </c>
      <c r="B1329" t="s">
        <v>1709</v>
      </c>
      <c r="C1329" t="s">
        <v>2626</v>
      </c>
      <c r="D1329" t="s">
        <v>2627</v>
      </c>
      <c r="E1329" t="s">
        <v>138</v>
      </c>
      <c r="F1329" t="s">
        <v>2628</v>
      </c>
      <c r="G1329" s="14">
        <v>38</v>
      </c>
      <c r="H1329" t="s">
        <v>7595</v>
      </c>
      <c r="I1329" t="s">
        <v>26</v>
      </c>
      <c r="J1329" t="s">
        <v>26</v>
      </c>
      <c r="K1329" t="s">
        <v>26</v>
      </c>
      <c r="L1329" t="s">
        <v>26</v>
      </c>
      <c r="M1329" t="s">
        <v>2291</v>
      </c>
      <c r="N1329" t="s">
        <v>26</v>
      </c>
      <c r="O1329" t="s">
        <v>26</v>
      </c>
      <c r="P1329" t="s">
        <v>26</v>
      </c>
    </row>
    <row r="1330" spans="1:16" x14ac:dyDescent="0.2">
      <c r="A1330">
        <v>35</v>
      </c>
      <c r="B1330" t="s">
        <v>1709</v>
      </c>
      <c r="C1330" t="s">
        <v>2618</v>
      </c>
      <c r="D1330" t="s">
        <v>2619</v>
      </c>
      <c r="E1330" t="s">
        <v>23</v>
      </c>
      <c r="F1330" t="s">
        <v>2621</v>
      </c>
      <c r="G1330" s="14">
        <v>39</v>
      </c>
      <c r="H1330" t="s">
        <v>7595</v>
      </c>
      <c r="I1330" t="s">
        <v>26</v>
      </c>
      <c r="J1330" t="s">
        <v>26</v>
      </c>
      <c r="K1330" t="s">
        <v>26</v>
      </c>
      <c r="L1330" t="s">
        <v>26</v>
      </c>
      <c r="M1330" t="s">
        <v>2291</v>
      </c>
      <c r="N1330" t="s">
        <v>26</v>
      </c>
      <c r="O1330" t="s">
        <v>26</v>
      </c>
      <c r="P1330" t="s">
        <v>26</v>
      </c>
    </row>
    <row r="1331" spans="1:16" x14ac:dyDescent="0.2">
      <c r="A1331">
        <v>35</v>
      </c>
      <c r="B1331" t="s">
        <v>1709</v>
      </c>
      <c r="C1331" t="s">
        <v>2642</v>
      </c>
      <c r="D1331" t="s">
        <v>2643</v>
      </c>
      <c r="E1331" t="s">
        <v>14</v>
      </c>
      <c r="F1331" t="s">
        <v>2645</v>
      </c>
      <c r="G1331" s="14">
        <v>40</v>
      </c>
      <c r="H1331" t="s">
        <v>7594</v>
      </c>
      <c r="I1331">
        <v>366.26299310000002</v>
      </c>
      <c r="J1331">
        <v>276.00850750000001</v>
      </c>
      <c r="K1331">
        <v>615.80546849999996</v>
      </c>
      <c r="L1331">
        <v>632.00048089999996</v>
      </c>
      <c r="M1331">
        <v>491.03423079999999</v>
      </c>
      <c r="N1331">
        <v>132.86874390131442</v>
      </c>
      <c r="O1331">
        <v>196.99119970808874</v>
      </c>
      <c r="P1331">
        <v>40.117610414096312</v>
      </c>
    </row>
    <row r="1332" spans="1:16" x14ac:dyDescent="0.2">
      <c r="A1332">
        <v>35</v>
      </c>
      <c r="B1332" t="s">
        <v>1709</v>
      </c>
      <c r="C1332" t="s">
        <v>2614</v>
      </c>
      <c r="D1332" t="s">
        <v>2615</v>
      </c>
      <c r="E1332" t="s">
        <v>30</v>
      </c>
      <c r="F1332" t="s">
        <v>2616</v>
      </c>
      <c r="G1332" s="14">
        <v>41</v>
      </c>
      <c r="H1332" t="s">
        <v>7594</v>
      </c>
      <c r="I1332">
        <v>6009.1486940000004</v>
      </c>
      <c r="J1332">
        <v>4368.2776400000002</v>
      </c>
      <c r="K1332">
        <v>7598.1433370000004</v>
      </c>
      <c r="L1332">
        <v>6727.321465</v>
      </c>
      <c r="M1332">
        <v>6368.235079</v>
      </c>
      <c r="N1332">
        <v>794.49732175225154</v>
      </c>
      <c r="O1332">
        <v>1177.9217292298881</v>
      </c>
      <c r="P1332">
        <v>18.496831768207649</v>
      </c>
    </row>
    <row r="1333" spans="1:16" ht="14.5" customHeight="1" x14ac:dyDescent="0.2">
      <c r="A1333">
        <v>35</v>
      </c>
      <c r="B1333" t="s">
        <v>1709</v>
      </c>
      <c r="C1333" t="s">
        <v>2666</v>
      </c>
      <c r="D1333" t="s">
        <v>2667</v>
      </c>
      <c r="E1333" t="s">
        <v>73</v>
      </c>
      <c r="F1333" t="s">
        <v>2669</v>
      </c>
      <c r="G1333" s="14">
        <v>42</v>
      </c>
      <c r="H1333" t="s">
        <v>7595</v>
      </c>
      <c r="I1333" t="s">
        <v>26</v>
      </c>
      <c r="J1333" t="s">
        <v>26</v>
      </c>
      <c r="K1333" t="s">
        <v>26</v>
      </c>
      <c r="L1333" t="s">
        <v>26</v>
      </c>
      <c r="M1333" t="s">
        <v>2301</v>
      </c>
      <c r="N1333" t="s">
        <v>26</v>
      </c>
      <c r="O1333" t="s">
        <v>26</v>
      </c>
      <c r="P1333" t="s">
        <v>26</v>
      </c>
    </row>
    <row r="1334" spans="1:16" ht="14.5" customHeight="1" x14ac:dyDescent="0.2">
      <c r="A1334">
        <v>36</v>
      </c>
      <c r="B1334" t="s">
        <v>1709</v>
      </c>
      <c r="C1334" t="s">
        <v>2728</v>
      </c>
      <c r="D1334" t="s">
        <v>2729</v>
      </c>
      <c r="E1334" t="s">
        <v>30</v>
      </c>
      <c r="F1334" t="s">
        <v>2730</v>
      </c>
      <c r="G1334" s="14">
        <v>1</v>
      </c>
      <c r="H1334" t="s">
        <v>7594</v>
      </c>
      <c r="I1334">
        <v>7965.5639380000002</v>
      </c>
      <c r="J1334">
        <v>6194.2341100000003</v>
      </c>
      <c r="K1334">
        <v>7428.535836</v>
      </c>
      <c r="L1334">
        <v>5943.2873399999999</v>
      </c>
      <c r="M1334">
        <v>6811.3849730000002</v>
      </c>
      <c r="N1334">
        <v>742.62424803303065</v>
      </c>
      <c r="O1334">
        <v>1101.0147101337711</v>
      </c>
      <c r="P1334">
        <v>16.164329493351769</v>
      </c>
    </row>
    <row r="1335" spans="1:16" x14ac:dyDescent="0.2">
      <c r="A1335">
        <v>36</v>
      </c>
      <c r="B1335" t="s">
        <v>1709</v>
      </c>
      <c r="C1335" t="s">
        <v>2744</v>
      </c>
      <c r="D1335" t="s">
        <v>2745</v>
      </c>
      <c r="E1335" t="s">
        <v>14</v>
      </c>
      <c r="F1335" t="s">
        <v>2747</v>
      </c>
      <c r="G1335" s="14">
        <v>2</v>
      </c>
      <c r="H1335" t="s">
        <v>7594</v>
      </c>
      <c r="I1335">
        <v>18246.129300000001</v>
      </c>
      <c r="J1335">
        <v>15110.193869999999</v>
      </c>
      <c r="K1335">
        <v>18534.255499999999</v>
      </c>
      <c r="L1335" t="s">
        <v>26</v>
      </c>
      <c r="M1335">
        <v>18246.129300000001</v>
      </c>
      <c r="N1335">
        <v>288.12619589164387</v>
      </c>
      <c r="O1335">
        <v>427.17589802895117</v>
      </c>
      <c r="P1335">
        <v>2.3411864017739275</v>
      </c>
    </row>
    <row r="1336" spans="1:16" x14ac:dyDescent="0.2">
      <c r="A1336">
        <v>36</v>
      </c>
      <c r="B1336" t="s">
        <v>1709</v>
      </c>
      <c r="C1336" t="s">
        <v>2764</v>
      </c>
      <c r="D1336" t="s">
        <v>2765</v>
      </c>
      <c r="E1336" t="s">
        <v>30</v>
      </c>
      <c r="F1336" t="s">
        <v>2766</v>
      </c>
      <c r="G1336" s="14">
        <v>3</v>
      </c>
      <c r="H1336" t="s">
        <v>7594</v>
      </c>
      <c r="I1336">
        <v>3362.0189230000001</v>
      </c>
      <c r="J1336">
        <v>3698.4587879999999</v>
      </c>
      <c r="K1336">
        <v>3936.0126089999999</v>
      </c>
      <c r="L1336">
        <v>2549.582339</v>
      </c>
      <c r="M1336">
        <v>3530.2388550000001</v>
      </c>
      <c r="N1336">
        <v>286.9968433217748</v>
      </c>
      <c r="O1336">
        <v>425.50151990886332</v>
      </c>
      <c r="P1336">
        <v>12.053051856443913</v>
      </c>
    </row>
    <row r="1337" spans="1:16" x14ac:dyDescent="0.2">
      <c r="A1337">
        <v>36</v>
      </c>
      <c r="B1337" t="s">
        <v>1709</v>
      </c>
      <c r="C1337" t="s">
        <v>2702</v>
      </c>
      <c r="D1337" t="s">
        <v>2703</v>
      </c>
      <c r="E1337" t="s">
        <v>73</v>
      </c>
      <c r="F1337" t="s">
        <v>2704</v>
      </c>
      <c r="G1337" s="14">
        <v>4</v>
      </c>
      <c r="H1337" t="s">
        <v>7595</v>
      </c>
      <c r="I1337" t="s">
        <v>26</v>
      </c>
      <c r="J1337" t="s">
        <v>26</v>
      </c>
      <c r="K1337" t="s">
        <v>26</v>
      </c>
      <c r="L1337" t="s">
        <v>26</v>
      </c>
      <c r="M1337" t="s">
        <v>2291</v>
      </c>
      <c r="N1337" t="s">
        <v>26</v>
      </c>
      <c r="O1337" t="s">
        <v>26</v>
      </c>
      <c r="P1337" t="s">
        <v>26</v>
      </c>
    </row>
    <row r="1338" spans="1:16" x14ac:dyDescent="0.2">
      <c r="A1338">
        <v>36</v>
      </c>
      <c r="B1338" t="s">
        <v>1709</v>
      </c>
      <c r="C1338" t="s">
        <v>2720</v>
      </c>
      <c r="D1338" t="s">
        <v>2721</v>
      </c>
      <c r="E1338" t="s">
        <v>14</v>
      </c>
      <c r="F1338" t="s">
        <v>2722</v>
      </c>
      <c r="G1338" s="14">
        <v>5</v>
      </c>
      <c r="H1338" t="s">
        <v>7594</v>
      </c>
      <c r="I1338">
        <v>16816.021669999998</v>
      </c>
      <c r="J1338">
        <v>14249.88697</v>
      </c>
      <c r="K1338">
        <v>22164.831829999999</v>
      </c>
      <c r="L1338">
        <v>16839.3524</v>
      </c>
      <c r="M1338">
        <v>16827.687030000001</v>
      </c>
      <c r="N1338">
        <v>1294.7327126186337</v>
      </c>
      <c r="O1338">
        <v>1919.5707197283862</v>
      </c>
      <c r="P1338">
        <v>11.407216664930576</v>
      </c>
    </row>
    <row r="1339" spans="1:16" x14ac:dyDescent="0.2">
      <c r="A1339">
        <v>36</v>
      </c>
      <c r="B1339" t="s">
        <v>1709</v>
      </c>
      <c r="C1339" t="s">
        <v>2740</v>
      </c>
      <c r="D1339" t="s">
        <v>2741</v>
      </c>
      <c r="E1339" t="s">
        <v>30</v>
      </c>
      <c r="F1339" t="s">
        <v>2743</v>
      </c>
      <c r="G1339" s="14">
        <v>6</v>
      </c>
      <c r="H1339" t="s">
        <v>7596</v>
      </c>
      <c r="I1339" t="s">
        <v>26</v>
      </c>
      <c r="J1339" t="s">
        <v>26</v>
      </c>
      <c r="K1339" t="s">
        <v>26</v>
      </c>
      <c r="L1339" t="s">
        <v>26</v>
      </c>
      <c r="M1339" t="s">
        <v>26</v>
      </c>
      <c r="N1339" t="s">
        <v>26</v>
      </c>
      <c r="O1339" t="s">
        <v>26</v>
      </c>
      <c r="P1339" t="s">
        <v>26</v>
      </c>
    </row>
    <row r="1340" spans="1:16" x14ac:dyDescent="0.2">
      <c r="A1340">
        <v>36</v>
      </c>
      <c r="B1340" t="s">
        <v>1709</v>
      </c>
      <c r="C1340" t="s">
        <v>2740</v>
      </c>
      <c r="D1340" t="s">
        <v>2741</v>
      </c>
      <c r="E1340" t="s">
        <v>30</v>
      </c>
      <c r="F1340" t="s">
        <v>2742</v>
      </c>
      <c r="G1340" s="14">
        <v>7</v>
      </c>
      <c r="H1340" t="s">
        <v>7594</v>
      </c>
      <c r="I1340">
        <v>3100.1908050000002</v>
      </c>
      <c r="J1340">
        <v>9014.7906010000006</v>
      </c>
      <c r="K1340">
        <v>4724.9351699999997</v>
      </c>
      <c r="L1340">
        <v>6692.5413099999996</v>
      </c>
      <c r="M1340">
        <v>5708.7382399999997</v>
      </c>
      <c r="N1340">
        <v>1796.1752527518738</v>
      </c>
      <c r="O1340">
        <v>2663.0094297299279</v>
      </c>
      <c r="P1340">
        <v>46.647951222871356</v>
      </c>
    </row>
    <row r="1341" spans="1:16" x14ac:dyDescent="0.2">
      <c r="A1341">
        <v>36</v>
      </c>
      <c r="B1341" t="s">
        <v>1709</v>
      </c>
      <c r="C1341" t="s">
        <v>2720</v>
      </c>
      <c r="D1341" t="s">
        <v>2721</v>
      </c>
      <c r="E1341" t="s">
        <v>14</v>
      </c>
      <c r="F1341" t="s">
        <v>2723</v>
      </c>
      <c r="G1341" s="14">
        <v>8</v>
      </c>
      <c r="H1341" t="s">
        <v>7594</v>
      </c>
      <c r="I1341">
        <v>9479.2721590000001</v>
      </c>
      <c r="J1341">
        <v>8997.5255550000002</v>
      </c>
      <c r="K1341">
        <v>12002.190549999999</v>
      </c>
      <c r="L1341">
        <v>10303.62313</v>
      </c>
      <c r="M1341">
        <v>9891.4476439999999</v>
      </c>
      <c r="N1341">
        <v>653.04878638014452</v>
      </c>
      <c r="O1341">
        <v>968.2101306872022</v>
      </c>
      <c r="P1341">
        <v>9.7883562202622301</v>
      </c>
    </row>
    <row r="1342" spans="1:16" x14ac:dyDescent="0.2">
      <c r="A1342">
        <v>36</v>
      </c>
      <c r="B1342" t="s">
        <v>1709</v>
      </c>
      <c r="C1342" t="s">
        <v>2702</v>
      </c>
      <c r="D1342" t="s">
        <v>2703</v>
      </c>
      <c r="E1342" t="s">
        <v>73</v>
      </c>
      <c r="F1342" t="s">
        <v>2705</v>
      </c>
      <c r="G1342" s="14">
        <v>9</v>
      </c>
      <c r="H1342" t="s">
        <v>7595</v>
      </c>
      <c r="I1342" t="s">
        <v>26</v>
      </c>
      <c r="J1342" t="s">
        <v>26</v>
      </c>
      <c r="K1342" t="s">
        <v>26</v>
      </c>
      <c r="L1342" t="s">
        <v>26</v>
      </c>
      <c r="M1342" t="s">
        <v>2521</v>
      </c>
      <c r="N1342" t="s">
        <v>26</v>
      </c>
      <c r="O1342" t="s">
        <v>26</v>
      </c>
      <c r="P1342" t="s">
        <v>26</v>
      </c>
    </row>
    <row r="1343" spans="1:16" x14ac:dyDescent="0.2">
      <c r="A1343">
        <v>36</v>
      </c>
      <c r="B1343" t="s">
        <v>1709</v>
      </c>
      <c r="C1343" t="s">
        <v>2716</v>
      </c>
      <c r="D1343" t="s">
        <v>2717</v>
      </c>
      <c r="E1343" t="s">
        <v>163</v>
      </c>
      <c r="F1343" t="s">
        <v>2718</v>
      </c>
      <c r="G1343" s="14">
        <v>10</v>
      </c>
      <c r="H1343" t="s">
        <v>7596</v>
      </c>
      <c r="I1343" t="s">
        <v>26</v>
      </c>
      <c r="J1343" t="s">
        <v>26</v>
      </c>
      <c r="K1343" t="s">
        <v>26</v>
      </c>
      <c r="L1343" t="s">
        <v>26</v>
      </c>
      <c r="M1343" t="s">
        <v>26</v>
      </c>
      <c r="N1343" t="s">
        <v>26</v>
      </c>
      <c r="O1343" t="s">
        <v>26</v>
      </c>
      <c r="P1343" t="s">
        <v>26</v>
      </c>
    </row>
    <row r="1344" spans="1:16" x14ac:dyDescent="0.2">
      <c r="A1344">
        <v>36</v>
      </c>
      <c r="B1344" t="s">
        <v>1709</v>
      </c>
      <c r="C1344" t="s">
        <v>2760</v>
      </c>
      <c r="D1344" t="s">
        <v>2761</v>
      </c>
      <c r="E1344" t="s">
        <v>138</v>
      </c>
      <c r="F1344" t="s">
        <v>2762</v>
      </c>
      <c r="G1344" s="14">
        <v>11</v>
      </c>
      <c r="H1344" t="s">
        <v>7595</v>
      </c>
      <c r="I1344" t="s">
        <v>26</v>
      </c>
      <c r="J1344" t="s">
        <v>26</v>
      </c>
      <c r="K1344" t="s">
        <v>26</v>
      </c>
      <c r="L1344" t="s">
        <v>26</v>
      </c>
      <c r="M1344" t="s">
        <v>2521</v>
      </c>
      <c r="N1344" t="s">
        <v>26</v>
      </c>
      <c r="O1344" t="s">
        <v>26</v>
      </c>
      <c r="P1344" t="s">
        <v>26</v>
      </c>
    </row>
    <row r="1345" spans="1:16" x14ac:dyDescent="0.2">
      <c r="A1345">
        <v>36</v>
      </c>
      <c r="B1345" t="s">
        <v>1709</v>
      </c>
      <c r="C1345" t="s">
        <v>2768</v>
      </c>
      <c r="D1345" t="s">
        <v>2769</v>
      </c>
      <c r="E1345" t="s">
        <v>30</v>
      </c>
      <c r="F1345" t="s">
        <v>2771</v>
      </c>
      <c r="G1345" s="14">
        <v>12</v>
      </c>
      <c r="H1345" t="s">
        <v>7596</v>
      </c>
      <c r="I1345" t="s">
        <v>26</v>
      </c>
      <c r="J1345" t="s">
        <v>26</v>
      </c>
      <c r="K1345" t="s">
        <v>26</v>
      </c>
      <c r="L1345" t="s">
        <v>26</v>
      </c>
      <c r="M1345" t="s">
        <v>26</v>
      </c>
      <c r="N1345" t="s">
        <v>26</v>
      </c>
      <c r="O1345" t="s">
        <v>26</v>
      </c>
      <c r="P1345" t="s">
        <v>26</v>
      </c>
    </row>
    <row r="1346" spans="1:16" x14ac:dyDescent="0.2">
      <c r="A1346">
        <v>36</v>
      </c>
      <c r="B1346" t="s">
        <v>1709</v>
      </c>
      <c r="C1346" t="s">
        <v>2712</v>
      </c>
      <c r="D1346" t="s">
        <v>2713</v>
      </c>
      <c r="E1346" t="s">
        <v>14</v>
      </c>
      <c r="F1346" t="s">
        <v>2715</v>
      </c>
      <c r="G1346" s="14">
        <v>13</v>
      </c>
      <c r="H1346" t="s">
        <v>7594</v>
      </c>
      <c r="I1346">
        <v>16046.479289999999</v>
      </c>
      <c r="J1346">
        <v>14874.14784</v>
      </c>
      <c r="K1346">
        <v>22038.902689999999</v>
      </c>
      <c r="L1346">
        <v>30711.485229999998</v>
      </c>
      <c r="M1346">
        <v>19042.690989999999</v>
      </c>
      <c r="N1346">
        <v>3582.3774257957475</v>
      </c>
      <c r="O1346">
        <v>5311.2327714847752</v>
      </c>
      <c r="P1346">
        <v>27.891188141796658</v>
      </c>
    </row>
    <row r="1347" spans="1:16" ht="14.5" customHeight="1" x14ac:dyDescent="0.2">
      <c r="A1347">
        <v>36</v>
      </c>
      <c r="B1347" t="s">
        <v>1709</v>
      </c>
      <c r="C1347" t="s">
        <v>2748</v>
      </c>
      <c r="D1347" t="s">
        <v>2749</v>
      </c>
      <c r="E1347" t="s">
        <v>138</v>
      </c>
      <c r="F1347" t="s">
        <v>2750</v>
      </c>
      <c r="G1347" s="14">
        <v>14</v>
      </c>
      <c r="H1347" t="s">
        <v>7595</v>
      </c>
      <c r="I1347" t="s">
        <v>26</v>
      </c>
      <c r="J1347" t="s">
        <v>26</v>
      </c>
      <c r="K1347" t="s">
        <v>26</v>
      </c>
      <c r="L1347" t="s">
        <v>26</v>
      </c>
      <c r="M1347" t="s">
        <v>2291</v>
      </c>
      <c r="N1347" t="s">
        <v>26</v>
      </c>
      <c r="O1347" t="s">
        <v>26</v>
      </c>
      <c r="P1347" t="s">
        <v>26</v>
      </c>
    </row>
    <row r="1348" spans="1:16" x14ac:dyDescent="0.2">
      <c r="A1348">
        <v>36</v>
      </c>
      <c r="B1348" t="s">
        <v>1709</v>
      </c>
      <c r="C1348" t="s">
        <v>2716</v>
      </c>
      <c r="D1348" t="s">
        <v>2717</v>
      </c>
      <c r="E1348" t="s">
        <v>163</v>
      </c>
      <c r="F1348" t="s">
        <v>2719</v>
      </c>
      <c r="G1348" s="14">
        <v>15</v>
      </c>
      <c r="H1348" t="s">
        <v>7596</v>
      </c>
      <c r="I1348" t="s">
        <v>26</v>
      </c>
      <c r="J1348" t="s">
        <v>26</v>
      </c>
      <c r="K1348" t="s">
        <v>26</v>
      </c>
      <c r="L1348" t="s">
        <v>26</v>
      </c>
      <c r="M1348" t="s">
        <v>26</v>
      </c>
      <c r="N1348" t="s">
        <v>26</v>
      </c>
      <c r="O1348" t="s">
        <v>26</v>
      </c>
      <c r="P1348" t="s">
        <v>26</v>
      </c>
    </row>
    <row r="1349" spans="1:16" x14ac:dyDescent="0.2">
      <c r="A1349">
        <v>36</v>
      </c>
      <c r="B1349" t="s">
        <v>1709</v>
      </c>
      <c r="C1349" t="s">
        <v>2732</v>
      </c>
      <c r="D1349" t="s">
        <v>2733</v>
      </c>
      <c r="E1349" t="s">
        <v>138</v>
      </c>
      <c r="F1349" t="s">
        <v>2734</v>
      </c>
      <c r="G1349" s="14">
        <v>16</v>
      </c>
      <c r="H1349" t="s">
        <v>7595</v>
      </c>
      <c r="I1349" t="s">
        <v>26</v>
      </c>
      <c r="J1349" t="s">
        <v>26</v>
      </c>
      <c r="K1349" t="s">
        <v>26</v>
      </c>
      <c r="L1349" t="s">
        <v>26</v>
      </c>
      <c r="M1349" t="s">
        <v>2301</v>
      </c>
      <c r="N1349" t="s">
        <v>26</v>
      </c>
      <c r="O1349" t="s">
        <v>26</v>
      </c>
      <c r="P1349" t="s">
        <v>26</v>
      </c>
    </row>
    <row r="1350" spans="1:16" x14ac:dyDescent="0.2">
      <c r="A1350">
        <v>36</v>
      </c>
      <c r="B1350" t="s">
        <v>1709</v>
      </c>
      <c r="C1350" t="s">
        <v>2764</v>
      </c>
      <c r="D1350" t="s">
        <v>2765</v>
      </c>
      <c r="E1350" t="s">
        <v>30</v>
      </c>
      <c r="F1350" t="s">
        <v>2767</v>
      </c>
      <c r="G1350" s="14">
        <v>17</v>
      </c>
      <c r="H1350" t="s">
        <v>7596</v>
      </c>
      <c r="I1350" t="s">
        <v>26</v>
      </c>
      <c r="J1350" t="s">
        <v>26</v>
      </c>
      <c r="K1350" t="s">
        <v>26</v>
      </c>
      <c r="L1350" t="s">
        <v>26</v>
      </c>
      <c r="M1350" t="s">
        <v>26</v>
      </c>
      <c r="N1350" t="s">
        <v>26</v>
      </c>
      <c r="O1350" t="s">
        <v>26</v>
      </c>
      <c r="P1350" t="s">
        <v>26</v>
      </c>
    </row>
    <row r="1351" spans="1:16" x14ac:dyDescent="0.2">
      <c r="A1351">
        <v>36</v>
      </c>
      <c r="B1351" t="s">
        <v>1709</v>
      </c>
      <c r="C1351" t="s">
        <v>2698</v>
      </c>
      <c r="D1351" t="s">
        <v>2699</v>
      </c>
      <c r="E1351" t="s">
        <v>23</v>
      </c>
      <c r="F1351" t="s">
        <v>2701</v>
      </c>
      <c r="G1351" s="14">
        <v>18</v>
      </c>
      <c r="H1351" t="s">
        <v>7595</v>
      </c>
      <c r="I1351" t="s">
        <v>26</v>
      </c>
      <c r="J1351" t="s">
        <v>26</v>
      </c>
      <c r="K1351" t="s">
        <v>26</v>
      </c>
      <c r="L1351" t="s">
        <v>26</v>
      </c>
      <c r="M1351" t="s">
        <v>2521</v>
      </c>
      <c r="N1351" t="s">
        <v>26</v>
      </c>
      <c r="O1351" t="s">
        <v>26</v>
      </c>
      <c r="P1351" t="s">
        <v>26</v>
      </c>
    </row>
    <row r="1352" spans="1:16" ht="14.5" customHeight="1" x14ac:dyDescent="0.2">
      <c r="A1352">
        <v>36</v>
      </c>
      <c r="B1352" t="s">
        <v>1709</v>
      </c>
      <c r="C1352" t="s">
        <v>2724</v>
      </c>
      <c r="D1352" t="s">
        <v>2725</v>
      </c>
      <c r="E1352" t="s">
        <v>30</v>
      </c>
      <c r="F1352" t="s">
        <v>2727</v>
      </c>
      <c r="G1352" s="14">
        <v>19</v>
      </c>
      <c r="H1352" t="s">
        <v>7596</v>
      </c>
      <c r="I1352" t="s">
        <v>26</v>
      </c>
      <c r="J1352" t="s">
        <v>26</v>
      </c>
      <c r="K1352" t="s">
        <v>26</v>
      </c>
      <c r="L1352" t="s">
        <v>26</v>
      </c>
      <c r="M1352" t="s">
        <v>26</v>
      </c>
      <c r="N1352" t="s">
        <v>26</v>
      </c>
      <c r="O1352" t="s">
        <v>26</v>
      </c>
      <c r="P1352" t="s">
        <v>26</v>
      </c>
    </row>
    <row r="1353" spans="1:16" x14ac:dyDescent="0.2">
      <c r="A1353">
        <v>36</v>
      </c>
      <c r="B1353" t="s">
        <v>1709</v>
      </c>
      <c r="C1353" t="s">
        <v>2728</v>
      </c>
      <c r="D1353" t="s">
        <v>2729</v>
      </c>
      <c r="E1353" t="s">
        <v>30</v>
      </c>
      <c r="F1353" t="s">
        <v>2731</v>
      </c>
      <c r="G1353" s="14">
        <v>20</v>
      </c>
      <c r="H1353" t="s">
        <v>7596</v>
      </c>
      <c r="I1353" t="s">
        <v>26</v>
      </c>
      <c r="J1353" t="s">
        <v>26</v>
      </c>
      <c r="K1353" t="s">
        <v>26</v>
      </c>
      <c r="L1353" t="s">
        <v>26</v>
      </c>
      <c r="M1353" t="s">
        <v>26</v>
      </c>
      <c r="N1353" t="s">
        <v>26</v>
      </c>
      <c r="O1353" t="s">
        <v>26</v>
      </c>
      <c r="P1353" t="s">
        <v>26</v>
      </c>
    </row>
    <row r="1354" spans="1:16" x14ac:dyDescent="0.2">
      <c r="A1354">
        <v>36</v>
      </c>
      <c r="B1354" t="s">
        <v>1709</v>
      </c>
      <c r="C1354" t="s">
        <v>2776</v>
      </c>
      <c r="D1354" t="s">
        <v>2777</v>
      </c>
      <c r="E1354" t="s">
        <v>138</v>
      </c>
      <c r="F1354" t="s">
        <v>2779</v>
      </c>
      <c r="G1354" s="14">
        <v>21</v>
      </c>
      <c r="H1354" t="s">
        <v>7596</v>
      </c>
      <c r="I1354" t="s">
        <v>26</v>
      </c>
      <c r="J1354" t="s">
        <v>26</v>
      </c>
      <c r="K1354" t="s">
        <v>26</v>
      </c>
      <c r="L1354" t="s">
        <v>26</v>
      </c>
      <c r="M1354" t="s">
        <v>26</v>
      </c>
      <c r="N1354" t="s">
        <v>26</v>
      </c>
      <c r="O1354" t="s">
        <v>26</v>
      </c>
      <c r="P1354" t="s">
        <v>26</v>
      </c>
    </row>
    <row r="1355" spans="1:16" x14ac:dyDescent="0.2">
      <c r="A1355">
        <v>36</v>
      </c>
      <c r="B1355" t="s">
        <v>1709</v>
      </c>
      <c r="C1355" t="s">
        <v>2736</v>
      </c>
      <c r="D1355" t="s">
        <v>2737</v>
      </c>
      <c r="E1355" t="s">
        <v>73</v>
      </c>
      <c r="F1355" t="s">
        <v>2739</v>
      </c>
      <c r="G1355" s="14">
        <v>22</v>
      </c>
      <c r="H1355" t="s">
        <v>7595</v>
      </c>
      <c r="I1355" t="s">
        <v>26</v>
      </c>
      <c r="J1355" t="s">
        <v>26</v>
      </c>
      <c r="K1355" t="s">
        <v>26</v>
      </c>
      <c r="L1355" t="s">
        <v>26</v>
      </c>
      <c r="M1355" t="s">
        <v>2301</v>
      </c>
      <c r="N1355" t="s">
        <v>26</v>
      </c>
      <c r="O1355" t="s">
        <v>26</v>
      </c>
      <c r="P1355" t="s">
        <v>26</v>
      </c>
    </row>
    <row r="1356" spans="1:16" ht="14.5" customHeight="1" x14ac:dyDescent="0.2">
      <c r="A1356">
        <v>36</v>
      </c>
      <c r="B1356" t="s">
        <v>1709</v>
      </c>
      <c r="C1356" t="s">
        <v>2706</v>
      </c>
      <c r="D1356" t="s">
        <v>2707</v>
      </c>
      <c r="E1356" t="s">
        <v>184</v>
      </c>
      <c r="F1356" t="s">
        <v>2708</v>
      </c>
      <c r="G1356" s="14">
        <v>23</v>
      </c>
      <c r="H1356" t="s">
        <v>7596</v>
      </c>
      <c r="I1356" t="s">
        <v>26</v>
      </c>
      <c r="J1356" t="s">
        <v>26</v>
      </c>
      <c r="K1356" t="s">
        <v>26</v>
      </c>
      <c r="L1356" t="s">
        <v>26</v>
      </c>
      <c r="M1356" t="s">
        <v>26</v>
      </c>
      <c r="N1356" t="s">
        <v>26</v>
      </c>
      <c r="O1356" t="s">
        <v>26</v>
      </c>
      <c r="P1356" t="s">
        <v>26</v>
      </c>
    </row>
    <row r="1357" spans="1:16" x14ac:dyDescent="0.2">
      <c r="A1357">
        <v>36</v>
      </c>
      <c r="B1357" t="s">
        <v>1709</v>
      </c>
      <c r="C1357" t="s">
        <v>2776</v>
      </c>
      <c r="D1357" t="s">
        <v>2777</v>
      </c>
      <c r="E1357" t="s">
        <v>138</v>
      </c>
      <c r="F1357" t="s">
        <v>2778</v>
      </c>
      <c r="G1357" s="14">
        <v>24</v>
      </c>
      <c r="H1357" t="s">
        <v>7595</v>
      </c>
      <c r="I1357" t="s">
        <v>26</v>
      </c>
      <c r="J1357" t="s">
        <v>26</v>
      </c>
      <c r="K1357" t="s">
        <v>26</v>
      </c>
      <c r="L1357" t="s">
        <v>26</v>
      </c>
      <c r="M1357" t="s">
        <v>2291</v>
      </c>
      <c r="N1357" t="s">
        <v>26</v>
      </c>
      <c r="O1357" t="s">
        <v>26</v>
      </c>
      <c r="P1357" t="s">
        <v>26</v>
      </c>
    </row>
    <row r="1358" spans="1:16" x14ac:dyDescent="0.2">
      <c r="A1358">
        <v>36</v>
      </c>
      <c r="B1358" t="s">
        <v>1709</v>
      </c>
      <c r="C1358" t="s">
        <v>1790</v>
      </c>
      <c r="D1358" t="s">
        <v>1791</v>
      </c>
      <c r="E1358" t="s">
        <v>26</v>
      </c>
      <c r="F1358" t="s">
        <v>1792</v>
      </c>
      <c r="G1358" s="14">
        <v>25</v>
      </c>
      <c r="H1358" t="s">
        <v>7594</v>
      </c>
      <c r="I1358" t="s">
        <v>7635</v>
      </c>
    </row>
    <row r="1359" spans="1:16" ht="14.5" customHeight="1" x14ac:dyDescent="0.2">
      <c r="A1359">
        <v>36</v>
      </c>
      <c r="B1359" t="s">
        <v>1709</v>
      </c>
      <c r="C1359" t="s">
        <v>2752</v>
      </c>
      <c r="D1359" t="s">
        <v>2753</v>
      </c>
      <c r="E1359" t="s">
        <v>14</v>
      </c>
      <c r="F1359" t="s">
        <v>2755</v>
      </c>
      <c r="G1359" s="14">
        <v>26</v>
      </c>
      <c r="H1359" t="s">
        <v>7594</v>
      </c>
      <c r="I1359">
        <v>1552.9347889999999</v>
      </c>
      <c r="J1359">
        <v>639.95796340000004</v>
      </c>
      <c r="K1359">
        <v>528.85242970000002</v>
      </c>
      <c r="L1359">
        <v>682.55289300000004</v>
      </c>
      <c r="M1359">
        <v>661.25542819999998</v>
      </c>
      <c r="N1359">
        <v>76.85023165572602</v>
      </c>
      <c r="O1359">
        <v>113.93815345277939</v>
      </c>
      <c r="P1359">
        <v>17.230581192804628</v>
      </c>
    </row>
    <row r="1360" spans="1:16" x14ac:dyDescent="0.2">
      <c r="A1360">
        <v>36</v>
      </c>
      <c r="B1360" t="s">
        <v>1709</v>
      </c>
      <c r="C1360" t="s">
        <v>2724</v>
      </c>
      <c r="D1360" t="s">
        <v>2725</v>
      </c>
      <c r="E1360" t="s">
        <v>30</v>
      </c>
      <c r="F1360" t="s">
        <v>2726</v>
      </c>
      <c r="G1360" s="14">
        <v>27</v>
      </c>
      <c r="H1360" t="s">
        <v>7594</v>
      </c>
      <c r="I1360">
        <v>1348.9855749999999</v>
      </c>
      <c r="J1360">
        <v>3337.5596989999999</v>
      </c>
      <c r="K1360">
        <v>4954.7067200000001</v>
      </c>
      <c r="L1360" t="s">
        <v>26</v>
      </c>
      <c r="M1360">
        <v>3337.5596989999999</v>
      </c>
      <c r="N1360">
        <v>1617.1470202902456</v>
      </c>
      <c r="O1360">
        <v>2397.582172282318</v>
      </c>
      <c r="P1360">
        <v>71.836383114051003</v>
      </c>
    </row>
    <row r="1361" spans="1:16" ht="14.5" customHeight="1" x14ac:dyDescent="0.2">
      <c r="A1361">
        <v>36</v>
      </c>
      <c r="B1361" t="s">
        <v>1709</v>
      </c>
      <c r="C1361" t="s">
        <v>2712</v>
      </c>
      <c r="D1361" t="s">
        <v>2713</v>
      </c>
      <c r="E1361" t="s">
        <v>14</v>
      </c>
      <c r="F1361" t="s">
        <v>2714</v>
      </c>
      <c r="G1361" s="14">
        <v>28</v>
      </c>
      <c r="H1361" t="s">
        <v>7594</v>
      </c>
      <c r="I1361">
        <v>14060.50102</v>
      </c>
      <c r="J1361">
        <v>20402.367689999999</v>
      </c>
      <c r="K1361">
        <v>19151.816030000002</v>
      </c>
      <c r="L1361">
        <v>25068.559840000002</v>
      </c>
      <c r="M1361">
        <v>19777.09186</v>
      </c>
      <c r="N1361">
        <v>2958.3719041142795</v>
      </c>
      <c r="O1361">
        <v>4386.0821850398306</v>
      </c>
      <c r="P1361">
        <v>22.177589183184562</v>
      </c>
    </row>
    <row r="1362" spans="1:16" x14ac:dyDescent="0.2">
      <c r="A1362">
        <v>36</v>
      </c>
      <c r="B1362" t="s">
        <v>1709</v>
      </c>
      <c r="C1362" t="s">
        <v>2756</v>
      </c>
      <c r="D1362" t="s">
        <v>2757</v>
      </c>
      <c r="E1362" t="s">
        <v>73</v>
      </c>
      <c r="F1362" t="s">
        <v>2759</v>
      </c>
      <c r="G1362" s="14">
        <v>29</v>
      </c>
      <c r="H1362" t="s">
        <v>7595</v>
      </c>
      <c r="I1362" t="s">
        <v>26</v>
      </c>
      <c r="J1362" t="s">
        <v>26</v>
      </c>
      <c r="K1362" t="s">
        <v>26</v>
      </c>
      <c r="L1362" t="s">
        <v>26</v>
      </c>
      <c r="M1362" t="s">
        <v>2291</v>
      </c>
      <c r="N1362" t="s">
        <v>26</v>
      </c>
      <c r="O1362" t="s">
        <v>26</v>
      </c>
      <c r="P1362" t="s">
        <v>26</v>
      </c>
    </row>
    <row r="1363" spans="1:16" x14ac:dyDescent="0.2">
      <c r="A1363">
        <v>36</v>
      </c>
      <c r="B1363" t="s">
        <v>1709</v>
      </c>
      <c r="C1363" t="s">
        <v>2736</v>
      </c>
      <c r="D1363" t="s">
        <v>2737</v>
      </c>
      <c r="E1363" t="s">
        <v>73</v>
      </c>
      <c r="F1363" t="s">
        <v>2738</v>
      </c>
      <c r="G1363" s="14">
        <v>30</v>
      </c>
      <c r="H1363" t="s">
        <v>7595</v>
      </c>
      <c r="I1363" t="s">
        <v>26</v>
      </c>
      <c r="J1363" t="s">
        <v>26</v>
      </c>
      <c r="K1363" t="s">
        <v>26</v>
      </c>
      <c r="L1363" t="s">
        <v>26</v>
      </c>
      <c r="M1363" t="s">
        <v>2301</v>
      </c>
      <c r="N1363" t="s">
        <v>26</v>
      </c>
      <c r="O1363" t="s">
        <v>26</v>
      </c>
      <c r="P1363" t="s">
        <v>26</v>
      </c>
    </row>
    <row r="1364" spans="1:16" x14ac:dyDescent="0.2">
      <c r="A1364">
        <v>36</v>
      </c>
      <c r="B1364" t="s">
        <v>1709</v>
      </c>
      <c r="C1364" t="s">
        <v>2698</v>
      </c>
      <c r="D1364" t="s">
        <v>2699</v>
      </c>
      <c r="E1364" t="s">
        <v>23</v>
      </c>
      <c r="F1364" t="s">
        <v>2700</v>
      </c>
      <c r="G1364" s="14">
        <v>31</v>
      </c>
      <c r="H1364" t="s">
        <v>7594</v>
      </c>
      <c r="I1364">
        <v>11117.270930000001</v>
      </c>
      <c r="J1364">
        <v>9656.5636919999997</v>
      </c>
      <c r="K1364">
        <v>11150.398499999999</v>
      </c>
      <c r="L1364" t="s">
        <v>26</v>
      </c>
      <c r="M1364">
        <v>11117.270930000001</v>
      </c>
      <c r="N1364">
        <v>33.127573634274086</v>
      </c>
      <c r="O1364">
        <v>49.114940670174754</v>
      </c>
      <c r="P1364">
        <v>0.44178954519605329</v>
      </c>
    </row>
    <row r="1365" spans="1:16" x14ac:dyDescent="0.2">
      <c r="A1365">
        <v>36</v>
      </c>
      <c r="B1365" t="s">
        <v>1709</v>
      </c>
      <c r="C1365" t="s">
        <v>2752</v>
      </c>
      <c r="D1365" t="s">
        <v>2753</v>
      </c>
      <c r="E1365" t="s">
        <v>14</v>
      </c>
      <c r="F1365" t="s">
        <v>2754</v>
      </c>
      <c r="G1365" s="14">
        <v>32</v>
      </c>
      <c r="H1365" t="s">
        <v>7594</v>
      </c>
      <c r="I1365">
        <v>5471.1534689999999</v>
      </c>
      <c r="J1365">
        <v>7685.5781420000003</v>
      </c>
      <c r="K1365">
        <v>12118.956899999999</v>
      </c>
      <c r="L1365">
        <v>9209.3158980000007</v>
      </c>
      <c r="M1365">
        <v>8447.4470199999996</v>
      </c>
      <c r="N1365">
        <v>1869.0812146624421</v>
      </c>
      <c r="O1365">
        <v>2771.0998088585366</v>
      </c>
      <c r="P1365">
        <v>32.803991576507705</v>
      </c>
    </row>
    <row r="1366" spans="1:16" x14ac:dyDescent="0.2">
      <c r="A1366">
        <v>36</v>
      </c>
      <c r="B1366" t="s">
        <v>1709</v>
      </c>
      <c r="C1366" t="s">
        <v>2760</v>
      </c>
      <c r="D1366" t="s">
        <v>2761</v>
      </c>
      <c r="E1366" t="s">
        <v>138</v>
      </c>
      <c r="F1366" t="s">
        <v>2763</v>
      </c>
      <c r="G1366" s="14">
        <v>33</v>
      </c>
      <c r="H1366" t="s">
        <v>7596</v>
      </c>
      <c r="I1366" t="s">
        <v>26</v>
      </c>
      <c r="J1366" t="s">
        <v>26</v>
      </c>
      <c r="K1366" t="s">
        <v>26</v>
      </c>
      <c r="L1366" t="s">
        <v>26</v>
      </c>
      <c r="M1366" t="s">
        <v>26</v>
      </c>
      <c r="N1366" t="s">
        <v>26</v>
      </c>
      <c r="O1366" t="s">
        <v>26</v>
      </c>
      <c r="P1366" t="s">
        <v>26</v>
      </c>
    </row>
    <row r="1367" spans="1:16" x14ac:dyDescent="0.2">
      <c r="A1367">
        <v>36</v>
      </c>
      <c r="B1367" t="s">
        <v>1709</v>
      </c>
      <c r="C1367" t="s">
        <v>2772</v>
      </c>
      <c r="D1367" t="s">
        <v>2773</v>
      </c>
      <c r="E1367" t="s">
        <v>138</v>
      </c>
      <c r="F1367" t="s">
        <v>2775</v>
      </c>
      <c r="G1367" s="14">
        <v>34</v>
      </c>
      <c r="H1367" t="s">
        <v>7596</v>
      </c>
      <c r="I1367" t="s">
        <v>26</v>
      </c>
      <c r="J1367" t="s">
        <v>26</v>
      </c>
      <c r="K1367" t="s">
        <v>26</v>
      </c>
      <c r="L1367" t="s">
        <v>26</v>
      </c>
      <c r="M1367" t="s">
        <v>26</v>
      </c>
      <c r="N1367" t="s">
        <v>26</v>
      </c>
      <c r="O1367" t="s">
        <v>26</v>
      </c>
      <c r="P1367" t="s">
        <v>26</v>
      </c>
    </row>
    <row r="1368" spans="1:16" x14ac:dyDescent="0.2">
      <c r="A1368">
        <v>36</v>
      </c>
      <c r="B1368" t="s">
        <v>1709</v>
      </c>
      <c r="C1368" t="s">
        <v>2709</v>
      </c>
      <c r="D1368" t="s">
        <v>2709</v>
      </c>
      <c r="E1368" t="s">
        <v>138</v>
      </c>
      <c r="F1368" t="s">
        <v>2711</v>
      </c>
      <c r="G1368" s="14">
        <v>35</v>
      </c>
      <c r="H1368" t="s">
        <v>7596</v>
      </c>
      <c r="I1368" t="s">
        <v>26</v>
      </c>
      <c r="J1368" t="s">
        <v>26</v>
      </c>
      <c r="K1368" t="s">
        <v>26</v>
      </c>
      <c r="L1368" t="s">
        <v>26</v>
      </c>
      <c r="M1368" t="s">
        <v>26</v>
      </c>
      <c r="N1368" t="s">
        <v>26</v>
      </c>
      <c r="O1368" t="s">
        <v>26</v>
      </c>
      <c r="P1368" t="s">
        <v>26</v>
      </c>
    </row>
    <row r="1369" spans="1:16" ht="14.5" customHeight="1" x14ac:dyDescent="0.2">
      <c r="A1369">
        <v>36</v>
      </c>
      <c r="B1369" t="s">
        <v>1709</v>
      </c>
      <c r="C1369" t="s">
        <v>2744</v>
      </c>
      <c r="D1369" t="s">
        <v>2745</v>
      </c>
      <c r="E1369" t="s">
        <v>14</v>
      </c>
      <c r="F1369" t="s">
        <v>2746</v>
      </c>
      <c r="G1369" s="14">
        <v>36</v>
      </c>
      <c r="H1369" t="s">
        <v>7594</v>
      </c>
      <c r="I1369">
        <v>22844.998189999998</v>
      </c>
      <c r="J1369">
        <v>23529.624909999999</v>
      </c>
      <c r="K1369">
        <v>31518.77722</v>
      </c>
      <c r="L1369" t="s">
        <v>26</v>
      </c>
      <c r="M1369">
        <v>23529.624909999999</v>
      </c>
      <c r="N1369">
        <v>684.62672078529431</v>
      </c>
      <c r="O1369">
        <v>1015.0275762362772</v>
      </c>
      <c r="P1369">
        <v>4.3138281211532323</v>
      </c>
    </row>
    <row r="1370" spans="1:16" ht="14.5" customHeight="1" x14ac:dyDescent="0.2">
      <c r="A1370">
        <v>36</v>
      </c>
      <c r="B1370" t="s">
        <v>1709</v>
      </c>
      <c r="C1370" t="s">
        <v>2732</v>
      </c>
      <c r="D1370" t="s">
        <v>2733</v>
      </c>
      <c r="E1370" t="s">
        <v>138</v>
      </c>
      <c r="F1370" t="s">
        <v>2735</v>
      </c>
      <c r="G1370" s="14">
        <v>37</v>
      </c>
      <c r="H1370" t="s">
        <v>7596</v>
      </c>
      <c r="I1370" t="s">
        <v>26</v>
      </c>
      <c r="J1370" t="s">
        <v>26</v>
      </c>
      <c r="K1370" t="s">
        <v>26</v>
      </c>
      <c r="L1370" t="s">
        <v>26</v>
      </c>
      <c r="M1370" t="s">
        <v>26</v>
      </c>
      <c r="N1370" t="s">
        <v>26</v>
      </c>
      <c r="O1370" t="s">
        <v>26</v>
      </c>
      <c r="P1370" t="s">
        <v>26</v>
      </c>
    </row>
    <row r="1371" spans="1:16" x14ac:dyDescent="0.2">
      <c r="A1371">
        <v>36</v>
      </c>
      <c r="B1371" t="s">
        <v>1709</v>
      </c>
      <c r="C1371" t="s">
        <v>2768</v>
      </c>
      <c r="D1371" t="s">
        <v>2769</v>
      </c>
      <c r="E1371" t="s">
        <v>30</v>
      </c>
      <c r="F1371" t="s">
        <v>2770</v>
      </c>
      <c r="G1371" s="14">
        <v>38</v>
      </c>
      <c r="H1371" t="s">
        <v>7594</v>
      </c>
      <c r="I1371">
        <v>661.52214549999997</v>
      </c>
      <c r="J1371">
        <v>398.76215089999999</v>
      </c>
      <c r="K1371">
        <v>784.28525609999997</v>
      </c>
      <c r="L1371">
        <v>805.15479019999998</v>
      </c>
      <c r="M1371">
        <v>722.90370080000002</v>
      </c>
      <c r="N1371">
        <v>71.816322384936711</v>
      </c>
      <c r="O1371">
        <v>106.47487956790717</v>
      </c>
      <c r="P1371">
        <v>14.728777768121009</v>
      </c>
    </row>
    <row r="1372" spans="1:16" ht="14.5" customHeight="1" x14ac:dyDescent="0.2">
      <c r="A1372">
        <v>36</v>
      </c>
      <c r="B1372" t="s">
        <v>1709</v>
      </c>
      <c r="C1372" t="s">
        <v>2756</v>
      </c>
      <c r="D1372" t="s">
        <v>2757</v>
      </c>
      <c r="E1372" t="s">
        <v>73</v>
      </c>
      <c r="F1372" t="s">
        <v>2758</v>
      </c>
      <c r="G1372" s="14">
        <v>39</v>
      </c>
      <c r="H1372" t="s">
        <v>7595</v>
      </c>
      <c r="I1372" t="s">
        <v>26</v>
      </c>
      <c r="J1372" t="s">
        <v>26</v>
      </c>
      <c r="K1372" t="s">
        <v>26</v>
      </c>
      <c r="L1372" t="s">
        <v>26</v>
      </c>
      <c r="M1372" t="s">
        <v>2301</v>
      </c>
      <c r="N1372" t="s">
        <v>26</v>
      </c>
      <c r="O1372" t="s">
        <v>26</v>
      </c>
      <c r="P1372" t="s">
        <v>26</v>
      </c>
    </row>
    <row r="1373" spans="1:16" x14ac:dyDescent="0.2">
      <c r="A1373">
        <v>36</v>
      </c>
      <c r="B1373" t="s">
        <v>1709</v>
      </c>
      <c r="C1373" t="s">
        <v>2748</v>
      </c>
      <c r="D1373" t="s">
        <v>2749</v>
      </c>
      <c r="E1373" t="s">
        <v>138</v>
      </c>
      <c r="F1373" t="s">
        <v>2751</v>
      </c>
      <c r="G1373" s="14">
        <v>40</v>
      </c>
      <c r="H1373" t="s">
        <v>7596</v>
      </c>
      <c r="I1373" t="s">
        <v>26</v>
      </c>
      <c r="J1373" t="s">
        <v>26</v>
      </c>
      <c r="K1373" t="s">
        <v>26</v>
      </c>
      <c r="L1373" t="s">
        <v>26</v>
      </c>
      <c r="M1373" t="s">
        <v>26</v>
      </c>
      <c r="N1373" t="s">
        <v>26</v>
      </c>
      <c r="O1373" t="s">
        <v>26</v>
      </c>
      <c r="P1373" t="s">
        <v>26</v>
      </c>
    </row>
    <row r="1374" spans="1:16" x14ac:dyDescent="0.2">
      <c r="A1374">
        <v>36</v>
      </c>
      <c r="B1374" t="s">
        <v>1709</v>
      </c>
      <c r="C1374" t="s">
        <v>2772</v>
      </c>
      <c r="D1374" t="s">
        <v>2773</v>
      </c>
      <c r="E1374" t="s">
        <v>138</v>
      </c>
      <c r="F1374" t="s">
        <v>2774</v>
      </c>
      <c r="G1374" s="14">
        <v>41</v>
      </c>
      <c r="H1374" t="s">
        <v>7595</v>
      </c>
      <c r="I1374" t="s">
        <v>26</v>
      </c>
      <c r="J1374" t="s">
        <v>26</v>
      </c>
      <c r="K1374" t="s">
        <v>26</v>
      </c>
      <c r="L1374" t="s">
        <v>26</v>
      </c>
      <c r="M1374" t="s">
        <v>2291</v>
      </c>
      <c r="N1374" t="s">
        <v>26</v>
      </c>
      <c r="O1374" t="s">
        <v>26</v>
      </c>
      <c r="P1374" t="s">
        <v>26</v>
      </c>
    </row>
    <row r="1375" spans="1:16" x14ac:dyDescent="0.2">
      <c r="A1375">
        <v>36</v>
      </c>
      <c r="B1375" t="s">
        <v>1709</v>
      </c>
      <c r="C1375" t="s">
        <v>2709</v>
      </c>
      <c r="D1375" t="s">
        <v>2709</v>
      </c>
      <c r="E1375" t="s">
        <v>138</v>
      </c>
      <c r="F1375" t="s">
        <v>2710</v>
      </c>
      <c r="G1375" s="14">
        <v>42</v>
      </c>
      <c r="H1375" t="s">
        <v>7595</v>
      </c>
      <c r="I1375" t="s">
        <v>26</v>
      </c>
      <c r="J1375" t="s">
        <v>26</v>
      </c>
      <c r="K1375" t="s">
        <v>26</v>
      </c>
      <c r="L1375" t="s">
        <v>26</v>
      </c>
      <c r="M1375" t="s">
        <v>2301</v>
      </c>
      <c r="N1375" t="s">
        <v>26</v>
      </c>
      <c r="O1375" t="s">
        <v>26</v>
      </c>
      <c r="P1375" t="s">
        <v>26</v>
      </c>
    </row>
    <row r="1376" spans="1:16" ht="14.5" customHeight="1" x14ac:dyDescent="0.2">
      <c r="A1376">
        <v>37</v>
      </c>
      <c r="B1376" t="s">
        <v>1709</v>
      </c>
      <c r="C1376" t="s">
        <v>2841</v>
      </c>
      <c r="D1376" t="s">
        <v>2842</v>
      </c>
      <c r="E1376" t="s">
        <v>138</v>
      </c>
      <c r="F1376" t="s">
        <v>2843</v>
      </c>
      <c r="G1376" s="14">
        <v>1</v>
      </c>
      <c r="H1376" t="s">
        <v>7595</v>
      </c>
      <c r="I1376" t="s">
        <v>26</v>
      </c>
      <c r="J1376" t="s">
        <v>26</v>
      </c>
      <c r="K1376" t="s">
        <v>26</v>
      </c>
      <c r="L1376" t="s">
        <v>26</v>
      </c>
      <c r="M1376" t="s">
        <v>2784</v>
      </c>
      <c r="N1376" t="s">
        <v>26</v>
      </c>
      <c r="O1376" t="s">
        <v>26</v>
      </c>
      <c r="P1376" t="s">
        <v>26</v>
      </c>
    </row>
    <row r="1377" spans="1:16" x14ac:dyDescent="0.2">
      <c r="A1377">
        <v>37</v>
      </c>
      <c r="B1377" t="s">
        <v>1709</v>
      </c>
      <c r="C1377" t="s">
        <v>2826</v>
      </c>
      <c r="D1377" t="s">
        <v>2827</v>
      </c>
      <c r="E1377" t="s">
        <v>30</v>
      </c>
      <c r="F1377" t="s">
        <v>2829</v>
      </c>
      <c r="G1377" s="14">
        <v>2</v>
      </c>
      <c r="H1377" t="s">
        <v>7596</v>
      </c>
      <c r="I1377" t="s">
        <v>26</v>
      </c>
      <c r="J1377" t="s">
        <v>26</v>
      </c>
      <c r="K1377" t="s">
        <v>26</v>
      </c>
      <c r="L1377" t="s">
        <v>26</v>
      </c>
      <c r="M1377" t="s">
        <v>26</v>
      </c>
      <c r="N1377" t="s">
        <v>26</v>
      </c>
      <c r="O1377" t="s">
        <v>26</v>
      </c>
      <c r="P1377" t="s">
        <v>26</v>
      </c>
    </row>
    <row r="1378" spans="1:16" x14ac:dyDescent="0.2">
      <c r="A1378">
        <v>37</v>
      </c>
      <c r="B1378" t="s">
        <v>1709</v>
      </c>
      <c r="C1378" t="s">
        <v>2841</v>
      </c>
      <c r="D1378" t="s">
        <v>2842</v>
      </c>
      <c r="E1378" t="s">
        <v>138</v>
      </c>
      <c r="F1378" t="s">
        <v>2844</v>
      </c>
      <c r="G1378" s="14">
        <v>3</v>
      </c>
      <c r="H1378" t="s">
        <v>7596</v>
      </c>
      <c r="I1378" t="s">
        <v>26</v>
      </c>
      <c r="J1378" t="s">
        <v>26</v>
      </c>
      <c r="K1378" t="s">
        <v>26</v>
      </c>
      <c r="L1378" t="s">
        <v>26</v>
      </c>
      <c r="M1378" t="s">
        <v>26</v>
      </c>
      <c r="N1378" t="s">
        <v>26</v>
      </c>
      <c r="O1378" t="s">
        <v>26</v>
      </c>
      <c r="P1378" t="s">
        <v>26</v>
      </c>
    </row>
    <row r="1379" spans="1:16" ht="14.5" customHeight="1" x14ac:dyDescent="0.2">
      <c r="A1379">
        <v>37</v>
      </c>
      <c r="B1379" t="s">
        <v>1709</v>
      </c>
      <c r="C1379" t="s">
        <v>2826</v>
      </c>
      <c r="D1379" t="s">
        <v>2827</v>
      </c>
      <c r="E1379" t="s">
        <v>30</v>
      </c>
      <c r="F1379" t="s">
        <v>2828</v>
      </c>
      <c r="G1379" s="14">
        <v>4</v>
      </c>
      <c r="H1379" t="s">
        <v>7594</v>
      </c>
      <c r="I1379">
        <v>685.14633979999996</v>
      </c>
      <c r="J1379">
        <v>581.45127070000001</v>
      </c>
      <c r="K1379">
        <v>518.43033479999997</v>
      </c>
      <c r="L1379">
        <v>617.39091150000002</v>
      </c>
      <c r="M1379">
        <v>599.42109110000001</v>
      </c>
      <c r="N1379">
        <v>49.480288345098586</v>
      </c>
      <c r="O1379">
        <v>73.359475500443153</v>
      </c>
      <c r="P1379">
        <v>12.238387435125944</v>
      </c>
    </row>
    <row r="1380" spans="1:16" ht="14.5" customHeight="1" x14ac:dyDescent="0.2">
      <c r="A1380">
        <v>37</v>
      </c>
      <c r="B1380" t="s">
        <v>1709</v>
      </c>
      <c r="C1380" t="s">
        <v>2785</v>
      </c>
      <c r="D1380" t="s">
        <v>2785</v>
      </c>
      <c r="E1380" t="s">
        <v>23</v>
      </c>
      <c r="F1380" t="s">
        <v>2787</v>
      </c>
      <c r="G1380" s="14">
        <v>5</v>
      </c>
      <c r="H1380" t="s">
        <v>7595</v>
      </c>
      <c r="I1380" t="s">
        <v>26</v>
      </c>
      <c r="J1380" t="s">
        <v>26</v>
      </c>
      <c r="K1380" t="s">
        <v>26</v>
      </c>
      <c r="L1380" t="s">
        <v>26</v>
      </c>
      <c r="M1380" t="s">
        <v>2784</v>
      </c>
      <c r="N1380" t="s">
        <v>26</v>
      </c>
      <c r="O1380" t="s">
        <v>26</v>
      </c>
      <c r="P1380" t="s">
        <v>26</v>
      </c>
    </row>
    <row r="1381" spans="1:16" x14ac:dyDescent="0.2">
      <c r="A1381">
        <v>37</v>
      </c>
      <c r="B1381" t="s">
        <v>1709</v>
      </c>
      <c r="C1381" t="s">
        <v>2805</v>
      </c>
      <c r="D1381" t="s">
        <v>2806</v>
      </c>
      <c r="E1381" t="s">
        <v>14</v>
      </c>
      <c r="F1381" t="s">
        <v>2807</v>
      </c>
      <c r="G1381" s="14">
        <v>6</v>
      </c>
      <c r="H1381" t="s">
        <v>7594</v>
      </c>
      <c r="I1381">
        <v>17138.183990000001</v>
      </c>
      <c r="J1381">
        <v>7342.8928850000002</v>
      </c>
      <c r="K1381">
        <v>15009.382750000001</v>
      </c>
      <c r="L1381">
        <v>15827.73774</v>
      </c>
      <c r="M1381">
        <v>15418.560240000001</v>
      </c>
      <c r="N1381">
        <v>1064.4006211239048</v>
      </c>
      <c r="O1381">
        <v>1578.0803608783012</v>
      </c>
      <c r="P1381">
        <v>10.23493981164288</v>
      </c>
    </row>
    <row r="1382" spans="1:16" ht="14.5" customHeight="1" x14ac:dyDescent="0.2">
      <c r="A1382">
        <v>37</v>
      </c>
      <c r="B1382" t="s">
        <v>1709</v>
      </c>
      <c r="C1382" t="s">
        <v>2796</v>
      </c>
      <c r="D1382" t="s">
        <v>2797</v>
      </c>
      <c r="E1382" t="s">
        <v>30</v>
      </c>
      <c r="F1382" t="s">
        <v>2798</v>
      </c>
      <c r="G1382" s="14">
        <v>7</v>
      </c>
      <c r="H1382" t="s">
        <v>7594</v>
      </c>
      <c r="I1382">
        <v>2106.876178</v>
      </c>
      <c r="J1382">
        <v>1962.77891</v>
      </c>
      <c r="K1382">
        <v>2291.9508289999999</v>
      </c>
      <c r="L1382">
        <v>2421.1120299999998</v>
      </c>
      <c r="M1382">
        <v>2199.4135040000001</v>
      </c>
      <c r="N1382">
        <v>157.11792582045018</v>
      </c>
      <c r="O1382">
        <v>232.94303682139943</v>
      </c>
      <c r="P1382">
        <v>10.591143340902775</v>
      </c>
    </row>
    <row r="1383" spans="1:16" x14ac:dyDescent="0.2">
      <c r="A1383">
        <v>37</v>
      </c>
      <c r="B1383" t="s">
        <v>1709</v>
      </c>
      <c r="C1383" t="s">
        <v>2853</v>
      </c>
      <c r="D1383" t="s">
        <v>2854</v>
      </c>
      <c r="E1383" t="s">
        <v>138</v>
      </c>
      <c r="F1383" t="s">
        <v>2855</v>
      </c>
      <c r="G1383" s="14">
        <v>8</v>
      </c>
      <c r="H1383" t="s">
        <v>7595</v>
      </c>
      <c r="I1383" t="s">
        <v>26</v>
      </c>
      <c r="J1383" t="s">
        <v>26</v>
      </c>
      <c r="K1383" t="s">
        <v>26</v>
      </c>
      <c r="L1383" t="s">
        <v>26</v>
      </c>
      <c r="M1383" t="s">
        <v>2803</v>
      </c>
      <c r="N1383" t="s">
        <v>26</v>
      </c>
      <c r="O1383" t="s">
        <v>26</v>
      </c>
      <c r="P1383" t="s">
        <v>26</v>
      </c>
    </row>
    <row r="1384" spans="1:16" x14ac:dyDescent="0.2">
      <c r="A1384">
        <v>37</v>
      </c>
      <c r="B1384" t="s">
        <v>1709</v>
      </c>
      <c r="C1384" t="s">
        <v>2857</v>
      </c>
      <c r="D1384" t="s">
        <v>2858</v>
      </c>
      <c r="E1384" t="s">
        <v>138</v>
      </c>
      <c r="F1384" t="s">
        <v>2859</v>
      </c>
      <c r="G1384" s="14">
        <v>9</v>
      </c>
      <c r="H1384" t="s">
        <v>7595</v>
      </c>
      <c r="I1384" t="s">
        <v>26</v>
      </c>
      <c r="J1384" t="s">
        <v>26</v>
      </c>
      <c r="K1384" t="s">
        <v>26</v>
      </c>
      <c r="L1384" t="s">
        <v>26</v>
      </c>
      <c r="M1384" t="s">
        <v>2803</v>
      </c>
      <c r="N1384" t="s">
        <v>26</v>
      </c>
      <c r="O1384" t="s">
        <v>26</v>
      </c>
      <c r="P1384" t="s">
        <v>26</v>
      </c>
    </row>
    <row r="1385" spans="1:16" ht="14.5" customHeight="1" x14ac:dyDescent="0.2">
      <c r="A1385">
        <v>37</v>
      </c>
      <c r="B1385" t="s">
        <v>1709</v>
      </c>
      <c r="C1385" t="s">
        <v>2800</v>
      </c>
      <c r="D1385" t="s">
        <v>2801</v>
      </c>
      <c r="E1385" t="s">
        <v>138</v>
      </c>
      <c r="F1385" t="s">
        <v>2802</v>
      </c>
      <c r="G1385" s="14">
        <v>10</v>
      </c>
      <c r="H1385" t="s">
        <v>7595</v>
      </c>
      <c r="I1385" t="s">
        <v>26</v>
      </c>
      <c r="J1385" t="s">
        <v>26</v>
      </c>
      <c r="K1385" t="s">
        <v>26</v>
      </c>
      <c r="L1385" t="s">
        <v>26</v>
      </c>
      <c r="M1385" t="s">
        <v>2803</v>
      </c>
      <c r="N1385" t="s">
        <v>26</v>
      </c>
      <c r="O1385" t="s">
        <v>26</v>
      </c>
      <c r="P1385" t="s">
        <v>26</v>
      </c>
    </row>
    <row r="1386" spans="1:16" x14ac:dyDescent="0.2">
      <c r="A1386">
        <v>37</v>
      </c>
      <c r="B1386" t="s">
        <v>1709</v>
      </c>
      <c r="C1386" t="s">
        <v>2814</v>
      </c>
      <c r="D1386" t="s">
        <v>2815</v>
      </c>
      <c r="E1386" t="s">
        <v>73</v>
      </c>
      <c r="F1386" t="s">
        <v>2817</v>
      </c>
      <c r="G1386" s="14">
        <v>11</v>
      </c>
      <c r="H1386" t="s">
        <v>7595</v>
      </c>
      <c r="I1386" t="s">
        <v>26</v>
      </c>
      <c r="J1386" t="s">
        <v>26</v>
      </c>
      <c r="K1386" t="s">
        <v>26</v>
      </c>
      <c r="L1386" t="s">
        <v>26</v>
      </c>
      <c r="M1386" t="s">
        <v>2812</v>
      </c>
      <c r="N1386" t="s">
        <v>26</v>
      </c>
      <c r="O1386" t="s">
        <v>26</v>
      </c>
      <c r="P1386" t="s">
        <v>26</v>
      </c>
    </row>
    <row r="1387" spans="1:16" x14ac:dyDescent="0.2">
      <c r="A1387">
        <v>37</v>
      </c>
      <c r="B1387" t="s">
        <v>1709</v>
      </c>
      <c r="C1387" t="s">
        <v>2822</v>
      </c>
      <c r="D1387" t="s">
        <v>2823</v>
      </c>
      <c r="E1387" t="s">
        <v>23</v>
      </c>
      <c r="F1387" t="s">
        <v>2824</v>
      </c>
      <c r="G1387" s="14">
        <v>12</v>
      </c>
      <c r="H1387" t="s">
        <v>7594</v>
      </c>
      <c r="I1387">
        <v>1239.2813389999999</v>
      </c>
      <c r="J1387">
        <v>1302.6381630000001</v>
      </c>
      <c r="K1387">
        <v>1428.7164809999999</v>
      </c>
      <c r="L1387">
        <v>1530.80593</v>
      </c>
      <c r="M1387">
        <v>1365.677322</v>
      </c>
      <c r="N1387">
        <v>94.717570854175619</v>
      </c>
      <c r="O1387">
        <v>140.42827054840077</v>
      </c>
      <c r="P1387">
        <v>10.282683052204296</v>
      </c>
    </row>
    <row r="1388" spans="1:16" ht="14.5" customHeight="1" x14ac:dyDescent="0.2">
      <c r="A1388">
        <v>37</v>
      </c>
      <c r="B1388" t="s">
        <v>1709</v>
      </c>
      <c r="C1388" t="s">
        <v>2845</v>
      </c>
      <c r="D1388" t="s">
        <v>2846</v>
      </c>
      <c r="E1388" t="s">
        <v>138</v>
      </c>
      <c r="F1388" t="s">
        <v>2848</v>
      </c>
      <c r="G1388" s="14">
        <v>13</v>
      </c>
      <c r="H1388" t="s">
        <v>7596</v>
      </c>
      <c r="I1388" t="s">
        <v>26</v>
      </c>
      <c r="J1388" t="s">
        <v>26</v>
      </c>
      <c r="K1388" t="s">
        <v>26</v>
      </c>
      <c r="L1388" t="s">
        <v>26</v>
      </c>
      <c r="M1388" t="s">
        <v>26</v>
      </c>
      <c r="N1388" t="s">
        <v>26</v>
      </c>
      <c r="O1388" t="s">
        <v>26</v>
      </c>
      <c r="P1388" t="s">
        <v>26</v>
      </c>
    </row>
    <row r="1389" spans="1:16" x14ac:dyDescent="0.2">
      <c r="A1389">
        <v>37</v>
      </c>
      <c r="B1389" t="s">
        <v>1709</v>
      </c>
      <c r="C1389" t="s">
        <v>2833</v>
      </c>
      <c r="D1389" t="s">
        <v>2834</v>
      </c>
      <c r="E1389" t="s">
        <v>73</v>
      </c>
      <c r="F1389" t="s">
        <v>2835</v>
      </c>
      <c r="G1389" s="14">
        <v>14</v>
      </c>
      <c r="H1389" t="s">
        <v>7595</v>
      </c>
      <c r="I1389" t="s">
        <v>26</v>
      </c>
      <c r="J1389" t="s">
        <v>26</v>
      </c>
      <c r="K1389" t="s">
        <v>26</v>
      </c>
      <c r="L1389" t="s">
        <v>26</v>
      </c>
      <c r="M1389" t="s">
        <v>2803</v>
      </c>
      <c r="N1389" t="s">
        <v>26</v>
      </c>
      <c r="O1389" t="s">
        <v>26</v>
      </c>
      <c r="P1389" t="s">
        <v>26</v>
      </c>
    </row>
    <row r="1390" spans="1:16" x14ac:dyDescent="0.2">
      <c r="A1390">
        <v>37</v>
      </c>
      <c r="B1390" t="s">
        <v>1709</v>
      </c>
      <c r="C1390" t="s">
        <v>2833</v>
      </c>
      <c r="D1390" t="s">
        <v>2834</v>
      </c>
      <c r="E1390" t="s">
        <v>73</v>
      </c>
      <c r="F1390" t="s">
        <v>2836</v>
      </c>
      <c r="G1390" s="14">
        <v>15</v>
      </c>
      <c r="H1390" t="s">
        <v>7595</v>
      </c>
      <c r="I1390" t="s">
        <v>26</v>
      </c>
      <c r="J1390" t="s">
        <v>26</v>
      </c>
      <c r="K1390" t="s">
        <v>26</v>
      </c>
      <c r="L1390" t="s">
        <v>26</v>
      </c>
      <c r="M1390" t="s">
        <v>2784</v>
      </c>
      <c r="N1390" t="s">
        <v>26</v>
      </c>
      <c r="O1390" t="s">
        <v>26</v>
      </c>
      <c r="P1390" t="s">
        <v>26</v>
      </c>
    </row>
    <row r="1391" spans="1:16" ht="14.5" customHeight="1" x14ac:dyDescent="0.2">
      <c r="A1391">
        <v>37</v>
      </c>
      <c r="B1391" t="s">
        <v>1709</v>
      </c>
      <c r="C1391" t="s">
        <v>2809</v>
      </c>
      <c r="D1391" t="s">
        <v>2810</v>
      </c>
      <c r="E1391" t="s">
        <v>138</v>
      </c>
      <c r="F1391" t="s">
        <v>2811</v>
      </c>
      <c r="G1391" s="14">
        <v>16</v>
      </c>
      <c r="H1391" t="s">
        <v>7595</v>
      </c>
      <c r="I1391" t="s">
        <v>26</v>
      </c>
      <c r="J1391" t="s">
        <v>26</v>
      </c>
      <c r="K1391" t="s">
        <v>26</v>
      </c>
      <c r="L1391" t="s">
        <v>26</v>
      </c>
      <c r="M1391" t="s">
        <v>2812</v>
      </c>
      <c r="N1391" t="s">
        <v>26</v>
      </c>
      <c r="O1391" t="s">
        <v>26</v>
      </c>
      <c r="P1391" t="s">
        <v>26</v>
      </c>
    </row>
    <row r="1392" spans="1:16" x14ac:dyDescent="0.2">
      <c r="A1392">
        <v>37</v>
      </c>
      <c r="B1392" t="s">
        <v>1709</v>
      </c>
      <c r="C1392" t="s">
        <v>2785</v>
      </c>
      <c r="D1392" t="s">
        <v>2785</v>
      </c>
      <c r="E1392" t="s">
        <v>23</v>
      </c>
      <c r="F1392" t="s">
        <v>2786</v>
      </c>
      <c r="G1392" s="14">
        <v>17</v>
      </c>
      <c r="H1392" t="s">
        <v>7594</v>
      </c>
      <c r="I1392">
        <v>6858.5201989999996</v>
      </c>
      <c r="J1392">
        <v>5243.9906799999999</v>
      </c>
      <c r="K1392">
        <v>4850.6806070000002</v>
      </c>
      <c r="L1392">
        <v>5417.5767349999996</v>
      </c>
      <c r="M1392">
        <v>5330.7837069999996</v>
      </c>
      <c r="N1392">
        <v>283.4480641221171</v>
      </c>
      <c r="O1392">
        <v>420.24009986745079</v>
      </c>
      <c r="P1392">
        <v>7.8832705084849461</v>
      </c>
    </row>
    <row r="1393" spans="1:16" x14ac:dyDescent="0.2">
      <c r="A1393">
        <v>37</v>
      </c>
      <c r="B1393" t="s">
        <v>1709</v>
      </c>
      <c r="C1393" t="s">
        <v>2849</v>
      </c>
      <c r="D1393" t="s">
        <v>2850</v>
      </c>
      <c r="E1393" t="s">
        <v>14</v>
      </c>
      <c r="F1393" t="s">
        <v>2851</v>
      </c>
      <c r="G1393" s="14">
        <v>18</v>
      </c>
      <c r="H1393" t="s">
        <v>7594</v>
      </c>
      <c r="I1393">
        <v>8270.8828130000002</v>
      </c>
      <c r="J1393">
        <v>6970.7195190000002</v>
      </c>
      <c r="K1393">
        <v>7519.6593869999997</v>
      </c>
      <c r="L1393">
        <v>6960.2335579999999</v>
      </c>
      <c r="M1393">
        <v>7245.189453</v>
      </c>
      <c r="N1393">
        <v>279.71291436595538</v>
      </c>
      <c r="O1393">
        <v>414.70236683896542</v>
      </c>
      <c r="P1393">
        <v>5.7238305434925181</v>
      </c>
    </row>
    <row r="1394" spans="1:16" x14ac:dyDescent="0.2">
      <c r="A1394">
        <v>37</v>
      </c>
      <c r="B1394" t="s">
        <v>1709</v>
      </c>
      <c r="C1394" t="s">
        <v>2788</v>
      </c>
      <c r="D1394" t="s">
        <v>2789</v>
      </c>
      <c r="E1394" t="s">
        <v>14</v>
      </c>
      <c r="F1394" t="s">
        <v>2791</v>
      </c>
      <c r="G1394" s="14">
        <v>19</v>
      </c>
      <c r="H1394" t="s">
        <v>7594</v>
      </c>
      <c r="I1394">
        <v>828.20034150000004</v>
      </c>
      <c r="J1394">
        <v>578.67521409999995</v>
      </c>
      <c r="K1394">
        <v>633.09790199999998</v>
      </c>
      <c r="L1394">
        <v>543.06357160000005</v>
      </c>
      <c r="M1394">
        <v>605.8865581</v>
      </c>
      <c r="N1394">
        <v>45.017165190815945</v>
      </c>
      <c r="O1394">
        <v>66.74244911190371</v>
      </c>
      <c r="P1394">
        <v>11.015667574151841</v>
      </c>
    </row>
    <row r="1395" spans="1:16" x14ac:dyDescent="0.2">
      <c r="A1395">
        <v>37</v>
      </c>
      <c r="B1395" t="s">
        <v>1709</v>
      </c>
      <c r="C1395" t="s">
        <v>2792</v>
      </c>
      <c r="D1395" t="s">
        <v>2793</v>
      </c>
      <c r="E1395" t="s">
        <v>138</v>
      </c>
      <c r="F1395" t="s">
        <v>2795</v>
      </c>
      <c r="G1395" s="14">
        <v>20</v>
      </c>
      <c r="H1395" t="s">
        <v>7596</v>
      </c>
      <c r="I1395" t="s">
        <v>26</v>
      </c>
      <c r="J1395" t="s">
        <v>26</v>
      </c>
      <c r="K1395" t="s">
        <v>26</v>
      </c>
      <c r="L1395" t="s">
        <v>26</v>
      </c>
      <c r="M1395" t="s">
        <v>26</v>
      </c>
      <c r="N1395" t="s">
        <v>26</v>
      </c>
      <c r="O1395" t="s">
        <v>26</v>
      </c>
      <c r="P1395" t="s">
        <v>26</v>
      </c>
    </row>
    <row r="1396" spans="1:16" x14ac:dyDescent="0.2">
      <c r="A1396">
        <v>37</v>
      </c>
      <c r="B1396" t="s">
        <v>1709</v>
      </c>
      <c r="C1396" t="s">
        <v>2830</v>
      </c>
      <c r="D1396" t="s">
        <v>2830</v>
      </c>
      <c r="E1396" t="s">
        <v>73</v>
      </c>
      <c r="F1396" t="s">
        <v>2832</v>
      </c>
      <c r="G1396" s="14">
        <v>21</v>
      </c>
      <c r="H1396" t="s">
        <v>7595</v>
      </c>
      <c r="I1396" t="s">
        <v>26</v>
      </c>
      <c r="J1396" t="s">
        <v>26</v>
      </c>
      <c r="K1396" t="s">
        <v>26</v>
      </c>
      <c r="L1396" t="s">
        <v>26</v>
      </c>
      <c r="M1396" t="s">
        <v>2784</v>
      </c>
      <c r="N1396" t="s">
        <v>26</v>
      </c>
      <c r="O1396" t="s">
        <v>26</v>
      </c>
      <c r="P1396" t="s">
        <v>26</v>
      </c>
    </row>
    <row r="1397" spans="1:16" x14ac:dyDescent="0.2">
      <c r="A1397">
        <v>37</v>
      </c>
      <c r="B1397" t="s">
        <v>1709</v>
      </c>
      <c r="C1397" t="s">
        <v>2837</v>
      </c>
      <c r="D1397" t="s">
        <v>2838</v>
      </c>
      <c r="E1397" t="s">
        <v>14</v>
      </c>
      <c r="F1397" t="s">
        <v>2839</v>
      </c>
      <c r="G1397" s="14">
        <v>22</v>
      </c>
      <c r="H1397" t="s">
        <v>7594</v>
      </c>
      <c r="I1397">
        <v>19759.992900000001</v>
      </c>
      <c r="J1397">
        <v>18494.411469999999</v>
      </c>
      <c r="K1397">
        <v>18527.313190000001</v>
      </c>
      <c r="L1397">
        <v>19516.737450000001</v>
      </c>
      <c r="M1397">
        <v>19022.025320000001</v>
      </c>
      <c r="N1397">
        <v>511.16298664230271</v>
      </c>
      <c r="O1397">
        <v>757.85024399587792</v>
      </c>
      <c r="P1397">
        <v>3.9840670552419124</v>
      </c>
    </row>
    <row r="1398" spans="1:16" x14ac:dyDescent="0.2">
      <c r="A1398">
        <v>37</v>
      </c>
      <c r="B1398" t="s">
        <v>1709</v>
      </c>
      <c r="C1398" t="s">
        <v>2780</v>
      </c>
      <c r="D1398" t="s">
        <v>2781</v>
      </c>
      <c r="E1398" t="s">
        <v>23</v>
      </c>
      <c r="F1398" t="s">
        <v>2782</v>
      </c>
      <c r="G1398" s="14">
        <v>23</v>
      </c>
      <c r="H1398" t="s">
        <v>7594</v>
      </c>
      <c r="I1398">
        <v>15047.18548</v>
      </c>
      <c r="J1398">
        <v>9728.9289700000008</v>
      </c>
      <c r="K1398">
        <v>19339.076649999999</v>
      </c>
      <c r="L1398">
        <v>8430.2372500000001</v>
      </c>
      <c r="M1398">
        <v>12388.057220000001</v>
      </c>
      <c r="N1398">
        <v>3308.4741136446519</v>
      </c>
      <c r="O1398">
        <v>4905.1437208895604</v>
      </c>
      <c r="P1398">
        <v>39.595746389727211</v>
      </c>
    </row>
    <row r="1399" spans="1:16" x14ac:dyDescent="0.2">
      <c r="A1399">
        <v>37</v>
      </c>
      <c r="B1399" t="s">
        <v>1709</v>
      </c>
      <c r="C1399" t="s">
        <v>2818</v>
      </c>
      <c r="D1399" t="s">
        <v>2819</v>
      </c>
      <c r="E1399" t="s">
        <v>23</v>
      </c>
      <c r="F1399" t="s">
        <v>2820</v>
      </c>
      <c r="G1399" s="14">
        <v>24</v>
      </c>
      <c r="H1399" t="s">
        <v>7594</v>
      </c>
      <c r="I1399">
        <v>536.82780579999996</v>
      </c>
      <c r="J1399">
        <v>392.91993189999999</v>
      </c>
      <c r="K1399">
        <v>474.12714449999999</v>
      </c>
      <c r="L1399">
        <v>343.53663060000002</v>
      </c>
      <c r="M1399">
        <v>433.52353820000002</v>
      </c>
      <c r="N1399">
        <v>65.295256966339792</v>
      </c>
      <c r="O1399">
        <v>96.806747978295377</v>
      </c>
      <c r="P1399">
        <v>22.330217265833678</v>
      </c>
    </row>
    <row r="1400" spans="1:16" x14ac:dyDescent="0.2">
      <c r="A1400">
        <v>37</v>
      </c>
      <c r="B1400" t="s">
        <v>1709</v>
      </c>
      <c r="C1400" t="s">
        <v>2796</v>
      </c>
      <c r="D1400" t="s">
        <v>2797</v>
      </c>
      <c r="E1400" t="s">
        <v>30</v>
      </c>
      <c r="F1400" t="s">
        <v>2799</v>
      </c>
      <c r="G1400" s="14">
        <v>25</v>
      </c>
      <c r="H1400" t="s">
        <v>7596</v>
      </c>
      <c r="I1400" t="s">
        <v>26</v>
      </c>
      <c r="J1400" t="s">
        <v>26</v>
      </c>
      <c r="K1400" t="s">
        <v>26</v>
      </c>
      <c r="L1400" t="s">
        <v>26</v>
      </c>
      <c r="M1400" t="s">
        <v>26</v>
      </c>
      <c r="N1400" t="s">
        <v>26</v>
      </c>
      <c r="O1400" t="s">
        <v>26</v>
      </c>
      <c r="P1400" t="s">
        <v>26</v>
      </c>
    </row>
    <row r="1401" spans="1:16" x14ac:dyDescent="0.2">
      <c r="A1401">
        <v>37</v>
      </c>
      <c r="B1401" t="s">
        <v>1709</v>
      </c>
      <c r="C1401" t="s">
        <v>2857</v>
      </c>
      <c r="D1401" t="s">
        <v>2858</v>
      </c>
      <c r="E1401" t="s">
        <v>138</v>
      </c>
      <c r="F1401" t="s">
        <v>2860</v>
      </c>
      <c r="G1401" s="14">
        <v>26</v>
      </c>
      <c r="H1401" t="s">
        <v>7596</v>
      </c>
      <c r="I1401" t="s">
        <v>26</v>
      </c>
      <c r="J1401" t="s">
        <v>26</v>
      </c>
      <c r="K1401" t="s">
        <v>26</v>
      </c>
      <c r="L1401" t="s">
        <v>26</v>
      </c>
      <c r="M1401" t="s">
        <v>26</v>
      </c>
      <c r="N1401" t="s">
        <v>26</v>
      </c>
      <c r="O1401" t="s">
        <v>26</v>
      </c>
      <c r="P1401" t="s">
        <v>26</v>
      </c>
    </row>
    <row r="1402" spans="1:16" ht="14.5" customHeight="1" x14ac:dyDescent="0.2">
      <c r="A1402">
        <v>37</v>
      </c>
      <c r="B1402" t="s">
        <v>1709</v>
      </c>
      <c r="C1402" t="s">
        <v>2845</v>
      </c>
      <c r="D1402" t="s">
        <v>2846</v>
      </c>
      <c r="E1402" t="s">
        <v>138</v>
      </c>
      <c r="F1402" t="s">
        <v>2847</v>
      </c>
      <c r="G1402" s="14">
        <v>27</v>
      </c>
      <c r="H1402" t="s">
        <v>7595</v>
      </c>
      <c r="I1402" t="s">
        <v>26</v>
      </c>
      <c r="J1402" t="s">
        <v>26</v>
      </c>
      <c r="K1402" t="s">
        <v>26</v>
      </c>
      <c r="L1402" t="s">
        <v>26</v>
      </c>
      <c r="M1402" t="s">
        <v>2812</v>
      </c>
      <c r="N1402" t="s">
        <v>26</v>
      </c>
      <c r="O1402" t="s">
        <v>26</v>
      </c>
      <c r="P1402" t="s">
        <v>26</v>
      </c>
    </row>
    <row r="1403" spans="1:16" ht="14.5" customHeight="1" x14ac:dyDescent="0.2">
      <c r="A1403">
        <v>37</v>
      </c>
      <c r="B1403" t="s">
        <v>1709</v>
      </c>
      <c r="C1403" t="s">
        <v>2800</v>
      </c>
      <c r="D1403" t="s">
        <v>2801</v>
      </c>
      <c r="E1403" t="s">
        <v>138</v>
      </c>
      <c r="F1403" t="s">
        <v>2804</v>
      </c>
      <c r="G1403" s="14">
        <v>28</v>
      </c>
      <c r="H1403" t="s">
        <v>7596</v>
      </c>
      <c r="I1403" t="s">
        <v>26</v>
      </c>
      <c r="J1403" t="s">
        <v>26</v>
      </c>
      <c r="K1403" t="s">
        <v>26</v>
      </c>
      <c r="L1403" t="s">
        <v>26</v>
      </c>
      <c r="M1403" t="s">
        <v>26</v>
      </c>
      <c r="N1403" t="s">
        <v>26</v>
      </c>
      <c r="O1403" t="s">
        <v>26</v>
      </c>
      <c r="P1403" t="s">
        <v>26</v>
      </c>
    </row>
    <row r="1404" spans="1:16" x14ac:dyDescent="0.2">
      <c r="A1404">
        <v>37</v>
      </c>
      <c r="B1404" t="s">
        <v>1709</v>
      </c>
      <c r="C1404" t="s">
        <v>2861</v>
      </c>
      <c r="D1404" t="s">
        <v>2862</v>
      </c>
      <c r="E1404" t="s">
        <v>138</v>
      </c>
      <c r="F1404" t="s">
        <v>2863</v>
      </c>
      <c r="G1404" s="14">
        <v>29</v>
      </c>
      <c r="H1404" t="s">
        <v>7595</v>
      </c>
      <c r="I1404" t="s">
        <v>26</v>
      </c>
      <c r="J1404" t="s">
        <v>26</v>
      </c>
      <c r="K1404" t="s">
        <v>26</v>
      </c>
      <c r="L1404" t="s">
        <v>26</v>
      </c>
      <c r="M1404" t="s">
        <v>2812</v>
      </c>
      <c r="N1404" t="s">
        <v>26</v>
      </c>
      <c r="O1404" t="s">
        <v>26</v>
      </c>
      <c r="P1404" t="s">
        <v>26</v>
      </c>
    </row>
    <row r="1405" spans="1:16" x14ac:dyDescent="0.2">
      <c r="A1405">
        <v>37</v>
      </c>
      <c r="B1405" t="s">
        <v>1709</v>
      </c>
      <c r="C1405" t="s">
        <v>2805</v>
      </c>
      <c r="D1405" t="s">
        <v>2806</v>
      </c>
      <c r="E1405" t="s">
        <v>14</v>
      </c>
      <c r="F1405" t="s">
        <v>2808</v>
      </c>
      <c r="G1405" s="14">
        <v>30</v>
      </c>
      <c r="H1405" t="s">
        <v>7594</v>
      </c>
      <c r="I1405">
        <v>6804.5897009999999</v>
      </c>
      <c r="J1405">
        <v>5836.0503909999998</v>
      </c>
      <c r="K1405">
        <v>6319.8772300000001</v>
      </c>
      <c r="L1405">
        <v>5898.3338880000001</v>
      </c>
      <c r="M1405">
        <v>6109.1055589999996</v>
      </c>
      <c r="N1405">
        <v>241.91341946654029</v>
      </c>
      <c r="O1405">
        <v>358.66083570109259</v>
      </c>
      <c r="P1405">
        <v>5.8709222197484712</v>
      </c>
    </row>
    <row r="1406" spans="1:16" x14ac:dyDescent="0.2">
      <c r="A1406">
        <v>37</v>
      </c>
      <c r="B1406" t="s">
        <v>1709</v>
      </c>
      <c r="C1406" t="s">
        <v>2861</v>
      </c>
      <c r="D1406" t="s">
        <v>2862</v>
      </c>
      <c r="E1406" t="s">
        <v>138</v>
      </c>
      <c r="F1406" t="s">
        <v>2864</v>
      </c>
      <c r="G1406" s="14">
        <v>31</v>
      </c>
      <c r="H1406" t="s">
        <v>7596</v>
      </c>
      <c r="I1406" t="s">
        <v>26</v>
      </c>
      <c r="J1406" t="s">
        <v>26</v>
      </c>
      <c r="K1406" t="s">
        <v>26</v>
      </c>
      <c r="L1406" t="s">
        <v>26</v>
      </c>
      <c r="M1406" t="s">
        <v>26</v>
      </c>
      <c r="N1406" t="s">
        <v>26</v>
      </c>
      <c r="O1406" t="s">
        <v>26</v>
      </c>
      <c r="P1406" t="s">
        <v>26</v>
      </c>
    </row>
    <row r="1407" spans="1:16" ht="14.5" customHeight="1" x14ac:dyDescent="0.2">
      <c r="A1407">
        <v>37</v>
      </c>
      <c r="B1407" t="s">
        <v>1709</v>
      </c>
      <c r="C1407" t="s">
        <v>2780</v>
      </c>
      <c r="D1407" t="s">
        <v>2781</v>
      </c>
      <c r="E1407" t="s">
        <v>23</v>
      </c>
      <c r="F1407" t="s">
        <v>2783</v>
      </c>
      <c r="G1407" s="14">
        <v>32</v>
      </c>
      <c r="H1407" t="s">
        <v>7595</v>
      </c>
      <c r="I1407" t="s">
        <v>26</v>
      </c>
      <c r="J1407" t="s">
        <v>26</v>
      </c>
      <c r="K1407" t="s">
        <v>26</v>
      </c>
      <c r="L1407" t="s">
        <v>26</v>
      </c>
      <c r="M1407" t="s">
        <v>2784</v>
      </c>
      <c r="N1407" t="s">
        <v>26</v>
      </c>
      <c r="O1407" t="s">
        <v>26</v>
      </c>
      <c r="P1407" t="s">
        <v>26</v>
      </c>
    </row>
    <row r="1408" spans="1:16" x14ac:dyDescent="0.2">
      <c r="A1408">
        <v>37</v>
      </c>
      <c r="B1408" t="s">
        <v>1709</v>
      </c>
      <c r="C1408" t="s">
        <v>2837</v>
      </c>
      <c r="D1408" t="s">
        <v>2838</v>
      </c>
      <c r="E1408" t="s">
        <v>14</v>
      </c>
      <c r="F1408" t="s">
        <v>2840</v>
      </c>
      <c r="G1408" s="14">
        <v>33</v>
      </c>
      <c r="H1408" t="s">
        <v>7594</v>
      </c>
      <c r="I1408">
        <v>9220.149109</v>
      </c>
      <c r="J1408">
        <v>7877.4288829999996</v>
      </c>
      <c r="K1408">
        <v>7556.9511970000003</v>
      </c>
      <c r="L1408">
        <v>8626.8230430000003</v>
      </c>
      <c r="M1408">
        <v>8252.1259630000004</v>
      </c>
      <c r="N1408">
        <v>534.93592318563287</v>
      </c>
      <c r="O1408">
        <v>793.09599971501927</v>
      </c>
      <c r="P1408">
        <v>9.6108082119388207</v>
      </c>
    </row>
    <row r="1409" spans="1:16" x14ac:dyDescent="0.2">
      <c r="A1409">
        <v>37</v>
      </c>
      <c r="B1409" t="s">
        <v>1709</v>
      </c>
      <c r="C1409" t="s">
        <v>2788</v>
      </c>
      <c r="D1409" t="s">
        <v>2789</v>
      </c>
      <c r="E1409" t="s">
        <v>14</v>
      </c>
      <c r="F1409" t="s">
        <v>2790</v>
      </c>
      <c r="G1409" s="14">
        <v>34</v>
      </c>
      <c r="H1409" t="s">
        <v>7594</v>
      </c>
      <c r="I1409">
        <v>671.50477320000005</v>
      </c>
      <c r="J1409">
        <v>528.96663379999995</v>
      </c>
      <c r="K1409">
        <v>611.74924920000001</v>
      </c>
      <c r="L1409">
        <v>607.19038030000002</v>
      </c>
      <c r="M1409">
        <v>609.46981470000003</v>
      </c>
      <c r="N1409">
        <v>32.157196471770646</v>
      </c>
      <c r="O1409">
        <v>47.676259489047155</v>
      </c>
      <c r="P1409">
        <v>7.8225792870594528</v>
      </c>
    </row>
    <row r="1410" spans="1:16" x14ac:dyDescent="0.2">
      <c r="A1410">
        <v>37</v>
      </c>
      <c r="B1410" t="s">
        <v>1709</v>
      </c>
      <c r="C1410" t="s">
        <v>2809</v>
      </c>
      <c r="D1410" t="s">
        <v>2810</v>
      </c>
      <c r="E1410" t="s">
        <v>138</v>
      </c>
      <c r="F1410" t="s">
        <v>2813</v>
      </c>
      <c r="G1410" s="14">
        <v>35</v>
      </c>
      <c r="H1410" t="s">
        <v>7596</v>
      </c>
      <c r="I1410" t="s">
        <v>26</v>
      </c>
      <c r="J1410" t="s">
        <v>26</v>
      </c>
      <c r="K1410" t="s">
        <v>26</v>
      </c>
      <c r="L1410" t="s">
        <v>26</v>
      </c>
      <c r="M1410" t="s">
        <v>26</v>
      </c>
      <c r="N1410" t="s">
        <v>26</v>
      </c>
      <c r="O1410" t="s">
        <v>26</v>
      </c>
      <c r="P1410" t="s">
        <v>26</v>
      </c>
    </row>
    <row r="1411" spans="1:16" x14ac:dyDescent="0.2">
      <c r="A1411">
        <v>37</v>
      </c>
      <c r="B1411" t="s">
        <v>1709</v>
      </c>
      <c r="C1411" t="s">
        <v>2853</v>
      </c>
      <c r="D1411" t="s">
        <v>2854</v>
      </c>
      <c r="E1411" t="s">
        <v>138</v>
      </c>
      <c r="F1411" t="s">
        <v>2856</v>
      </c>
      <c r="G1411" s="14">
        <v>36</v>
      </c>
      <c r="H1411" t="s">
        <v>7596</v>
      </c>
      <c r="I1411" t="s">
        <v>26</v>
      </c>
      <c r="J1411" t="s">
        <v>26</v>
      </c>
      <c r="K1411" t="s">
        <v>26</v>
      </c>
      <c r="L1411" t="s">
        <v>26</v>
      </c>
      <c r="M1411" t="s">
        <v>26</v>
      </c>
      <c r="N1411" t="s">
        <v>26</v>
      </c>
      <c r="O1411" t="s">
        <v>26</v>
      </c>
      <c r="P1411" t="s">
        <v>26</v>
      </c>
    </row>
    <row r="1412" spans="1:16" x14ac:dyDescent="0.2">
      <c r="A1412">
        <v>37</v>
      </c>
      <c r="B1412" t="s">
        <v>1709</v>
      </c>
      <c r="C1412" t="s">
        <v>2814</v>
      </c>
      <c r="D1412" t="s">
        <v>2815</v>
      </c>
      <c r="E1412" t="s">
        <v>73</v>
      </c>
      <c r="F1412" t="s">
        <v>2816</v>
      </c>
      <c r="G1412" s="14">
        <v>37</v>
      </c>
      <c r="H1412" t="s">
        <v>7595</v>
      </c>
      <c r="I1412" t="s">
        <v>26</v>
      </c>
      <c r="J1412" t="s">
        <v>26</v>
      </c>
      <c r="K1412" t="s">
        <v>26</v>
      </c>
      <c r="L1412" t="s">
        <v>26</v>
      </c>
      <c r="M1412" t="s">
        <v>2803</v>
      </c>
      <c r="N1412" t="s">
        <v>26</v>
      </c>
      <c r="O1412" t="s">
        <v>26</v>
      </c>
      <c r="P1412" t="s">
        <v>26</v>
      </c>
    </row>
    <row r="1413" spans="1:16" ht="14.5" customHeight="1" x14ac:dyDescent="0.2">
      <c r="A1413">
        <v>37</v>
      </c>
      <c r="B1413" t="s">
        <v>1709</v>
      </c>
      <c r="C1413" t="s">
        <v>2849</v>
      </c>
      <c r="D1413" t="s">
        <v>2850</v>
      </c>
      <c r="E1413" t="s">
        <v>14</v>
      </c>
      <c r="F1413" t="s">
        <v>2852</v>
      </c>
      <c r="G1413" s="14">
        <v>38</v>
      </c>
      <c r="H1413" t="s">
        <v>7594</v>
      </c>
      <c r="I1413">
        <v>5603.4646000000002</v>
      </c>
      <c r="J1413">
        <v>4712.1584279999997</v>
      </c>
      <c r="K1413">
        <v>5436.6707580000002</v>
      </c>
      <c r="L1413">
        <v>4855.2234360000002</v>
      </c>
      <c r="M1413">
        <v>5145.9470970000002</v>
      </c>
      <c r="N1413">
        <v>362.2561647295438</v>
      </c>
      <c r="O1413">
        <v>537.08098982802164</v>
      </c>
      <c r="P1413">
        <v>10.436970682618343</v>
      </c>
    </row>
    <row r="1414" spans="1:16" x14ac:dyDescent="0.2">
      <c r="A1414">
        <v>37</v>
      </c>
      <c r="B1414" t="s">
        <v>1709</v>
      </c>
      <c r="C1414" t="s">
        <v>2830</v>
      </c>
      <c r="D1414" t="s">
        <v>2830</v>
      </c>
      <c r="E1414" t="s">
        <v>73</v>
      </c>
      <c r="F1414" t="s">
        <v>2831</v>
      </c>
      <c r="G1414" s="14">
        <v>39</v>
      </c>
      <c r="H1414" t="s">
        <v>7595</v>
      </c>
      <c r="I1414" t="s">
        <v>26</v>
      </c>
      <c r="J1414" t="s">
        <v>26</v>
      </c>
      <c r="K1414" t="s">
        <v>26</v>
      </c>
      <c r="L1414" t="s">
        <v>26</v>
      </c>
      <c r="M1414" t="s">
        <v>2812</v>
      </c>
      <c r="N1414" t="s">
        <v>26</v>
      </c>
      <c r="O1414" t="s">
        <v>26</v>
      </c>
      <c r="P1414" t="s">
        <v>26</v>
      </c>
    </row>
    <row r="1415" spans="1:16" x14ac:dyDescent="0.2">
      <c r="A1415">
        <v>37</v>
      </c>
      <c r="B1415" t="s">
        <v>1709</v>
      </c>
      <c r="C1415" t="s">
        <v>2792</v>
      </c>
      <c r="D1415" t="s">
        <v>2793</v>
      </c>
      <c r="E1415" t="s">
        <v>138</v>
      </c>
      <c r="F1415" t="s">
        <v>2794</v>
      </c>
      <c r="G1415" s="14">
        <v>40</v>
      </c>
      <c r="H1415" t="s">
        <v>7595</v>
      </c>
      <c r="I1415" t="s">
        <v>26</v>
      </c>
      <c r="J1415" t="s">
        <v>26</v>
      </c>
      <c r="K1415" t="s">
        <v>26</v>
      </c>
      <c r="L1415" t="s">
        <v>26</v>
      </c>
      <c r="M1415" t="s">
        <v>2784</v>
      </c>
      <c r="N1415" t="s">
        <v>26</v>
      </c>
      <c r="O1415" t="s">
        <v>26</v>
      </c>
      <c r="P1415" t="s">
        <v>26</v>
      </c>
    </row>
    <row r="1416" spans="1:16" x14ac:dyDescent="0.2">
      <c r="A1416">
        <v>37</v>
      </c>
      <c r="B1416" t="s">
        <v>1709</v>
      </c>
      <c r="C1416" t="s">
        <v>2818</v>
      </c>
      <c r="D1416" t="s">
        <v>2819</v>
      </c>
      <c r="E1416" t="s">
        <v>23</v>
      </c>
      <c r="F1416" t="s">
        <v>2821</v>
      </c>
      <c r="G1416" s="14">
        <v>41</v>
      </c>
      <c r="H1416" t="s">
        <v>7595</v>
      </c>
      <c r="I1416" t="s">
        <v>26</v>
      </c>
      <c r="J1416" t="s">
        <v>26</v>
      </c>
      <c r="K1416" t="s">
        <v>26</v>
      </c>
      <c r="L1416" t="s">
        <v>26</v>
      </c>
      <c r="M1416" t="s">
        <v>2784</v>
      </c>
      <c r="N1416" t="s">
        <v>26</v>
      </c>
      <c r="O1416" t="s">
        <v>26</v>
      </c>
      <c r="P1416" t="s">
        <v>26</v>
      </c>
    </row>
    <row r="1417" spans="1:16" ht="14.5" customHeight="1" x14ac:dyDescent="0.2">
      <c r="A1417">
        <v>37</v>
      </c>
      <c r="B1417" t="s">
        <v>1709</v>
      </c>
      <c r="C1417" t="s">
        <v>2822</v>
      </c>
      <c r="D1417" t="s">
        <v>2823</v>
      </c>
      <c r="E1417" t="s">
        <v>23</v>
      </c>
      <c r="F1417" t="s">
        <v>2825</v>
      </c>
      <c r="G1417" s="14">
        <v>42</v>
      </c>
      <c r="H1417" t="s">
        <v>7595</v>
      </c>
      <c r="I1417" t="s">
        <v>26</v>
      </c>
      <c r="J1417" t="s">
        <v>26</v>
      </c>
      <c r="K1417" t="s">
        <v>26</v>
      </c>
      <c r="L1417" t="s">
        <v>26</v>
      </c>
      <c r="M1417" t="s">
        <v>2803</v>
      </c>
      <c r="N1417" t="s">
        <v>26</v>
      </c>
      <c r="O1417" t="s">
        <v>26</v>
      </c>
      <c r="P1417" t="s">
        <v>26</v>
      </c>
    </row>
    <row r="1418" spans="1:16" x14ac:dyDescent="0.2">
      <c r="A1418">
        <v>38</v>
      </c>
      <c r="B1418" t="s">
        <v>1709</v>
      </c>
      <c r="C1418" t="s">
        <v>2920</v>
      </c>
      <c r="D1418" t="s">
        <v>2921</v>
      </c>
      <c r="E1418" t="s">
        <v>30</v>
      </c>
      <c r="F1418" t="s">
        <v>2923</v>
      </c>
      <c r="G1418" s="14">
        <v>1</v>
      </c>
      <c r="H1418" t="s">
        <v>7596</v>
      </c>
      <c r="I1418" t="s">
        <v>26</v>
      </c>
      <c r="J1418" t="s">
        <v>26</v>
      </c>
      <c r="K1418" t="s">
        <v>26</v>
      </c>
      <c r="L1418" t="s">
        <v>26</v>
      </c>
      <c r="M1418" t="s">
        <v>26</v>
      </c>
      <c r="N1418" t="s">
        <v>26</v>
      </c>
      <c r="O1418" t="s">
        <v>26</v>
      </c>
      <c r="P1418" t="s">
        <v>26</v>
      </c>
    </row>
    <row r="1419" spans="1:16" x14ac:dyDescent="0.2">
      <c r="A1419">
        <v>38</v>
      </c>
      <c r="B1419" t="s">
        <v>1709</v>
      </c>
      <c r="C1419" t="s">
        <v>2881</v>
      </c>
      <c r="D1419" t="s">
        <v>2882</v>
      </c>
      <c r="E1419" t="s">
        <v>73</v>
      </c>
      <c r="F1419" t="s">
        <v>2883</v>
      </c>
      <c r="G1419" s="14">
        <v>2</v>
      </c>
      <c r="H1419" t="s">
        <v>7595</v>
      </c>
      <c r="I1419" t="s">
        <v>26</v>
      </c>
      <c r="J1419" t="s">
        <v>26</v>
      </c>
      <c r="K1419" t="s">
        <v>26</v>
      </c>
      <c r="L1419" t="s">
        <v>26</v>
      </c>
      <c r="M1419" t="s">
        <v>2803</v>
      </c>
      <c r="N1419" t="s">
        <v>26</v>
      </c>
      <c r="O1419" t="s">
        <v>26</v>
      </c>
      <c r="P1419" t="s">
        <v>26</v>
      </c>
    </row>
    <row r="1420" spans="1:16" x14ac:dyDescent="0.2">
      <c r="A1420">
        <v>38</v>
      </c>
      <c r="B1420" t="s">
        <v>1709</v>
      </c>
      <c r="C1420" t="s">
        <v>2889</v>
      </c>
      <c r="D1420" t="s">
        <v>2890</v>
      </c>
      <c r="E1420" t="s">
        <v>23</v>
      </c>
      <c r="F1420" t="s">
        <v>2892</v>
      </c>
      <c r="G1420" s="14">
        <v>3</v>
      </c>
      <c r="H1420" t="s">
        <v>7595</v>
      </c>
      <c r="I1420" t="s">
        <v>26</v>
      </c>
      <c r="J1420" t="s">
        <v>26</v>
      </c>
      <c r="K1420" t="s">
        <v>26</v>
      </c>
      <c r="L1420" t="s">
        <v>26</v>
      </c>
      <c r="M1420" t="s">
        <v>2803</v>
      </c>
      <c r="N1420" t="s">
        <v>26</v>
      </c>
      <c r="O1420" t="s">
        <v>26</v>
      </c>
      <c r="P1420" t="s">
        <v>26</v>
      </c>
    </row>
    <row r="1421" spans="1:16" x14ac:dyDescent="0.2">
      <c r="A1421">
        <v>38</v>
      </c>
      <c r="B1421" t="s">
        <v>1709</v>
      </c>
      <c r="C1421" t="s">
        <v>2912</v>
      </c>
      <c r="D1421" t="s">
        <v>2913</v>
      </c>
      <c r="E1421" t="s">
        <v>14</v>
      </c>
      <c r="F1421" t="s">
        <v>2914</v>
      </c>
      <c r="G1421" s="14">
        <v>4</v>
      </c>
      <c r="H1421" t="s">
        <v>7594</v>
      </c>
      <c r="I1421">
        <v>1978.8298830000001</v>
      </c>
      <c r="J1421">
        <v>2814.2808850000001</v>
      </c>
      <c r="K1421">
        <v>2398.5862350000002</v>
      </c>
      <c r="L1421">
        <v>2657.6313359999999</v>
      </c>
      <c r="M1421">
        <v>2528.1087859999998</v>
      </c>
      <c r="N1421">
        <v>207.84732487402925</v>
      </c>
      <c r="O1421">
        <v>308.15444385823577</v>
      </c>
      <c r="P1421">
        <v>12.189129107513434</v>
      </c>
    </row>
    <row r="1422" spans="1:16" x14ac:dyDescent="0.2">
      <c r="A1422">
        <v>38</v>
      </c>
      <c r="B1422" t="s">
        <v>1709</v>
      </c>
      <c r="C1422" t="s">
        <v>2932</v>
      </c>
      <c r="D1422" t="s">
        <v>2933</v>
      </c>
      <c r="E1422" t="s">
        <v>73</v>
      </c>
      <c r="F1422" t="s">
        <v>2935</v>
      </c>
      <c r="G1422" s="14">
        <v>5</v>
      </c>
      <c r="H1422" t="s">
        <v>7595</v>
      </c>
      <c r="I1422" t="s">
        <v>26</v>
      </c>
      <c r="J1422" t="s">
        <v>26</v>
      </c>
      <c r="K1422" t="s">
        <v>26</v>
      </c>
      <c r="L1422" t="s">
        <v>26</v>
      </c>
      <c r="M1422" t="s">
        <v>2784</v>
      </c>
      <c r="N1422" t="s">
        <v>26</v>
      </c>
      <c r="O1422" t="s">
        <v>26</v>
      </c>
      <c r="P1422" t="s">
        <v>26</v>
      </c>
    </row>
    <row r="1423" spans="1:16" x14ac:dyDescent="0.2">
      <c r="A1423">
        <v>38</v>
      </c>
      <c r="B1423" t="s">
        <v>1709</v>
      </c>
      <c r="C1423" t="s">
        <v>2912</v>
      </c>
      <c r="D1423" t="s">
        <v>2913</v>
      </c>
      <c r="E1423" t="s">
        <v>14</v>
      </c>
      <c r="F1423" t="s">
        <v>2915</v>
      </c>
      <c r="G1423" s="14">
        <v>6</v>
      </c>
      <c r="H1423" t="s">
        <v>7594</v>
      </c>
      <c r="I1423">
        <v>1739.332377</v>
      </c>
      <c r="J1423">
        <v>1773.6984299999999</v>
      </c>
      <c r="K1423">
        <v>1707.4576999999999</v>
      </c>
      <c r="L1423">
        <v>1945.243847</v>
      </c>
      <c r="M1423">
        <v>1756.5154030000001</v>
      </c>
      <c r="N1423">
        <v>33.120364849357657</v>
      </c>
      <c r="O1423">
        <v>49.104252925657661</v>
      </c>
      <c r="P1423">
        <v>2.7955492353002529</v>
      </c>
    </row>
    <row r="1424" spans="1:16" x14ac:dyDescent="0.2">
      <c r="A1424">
        <v>38</v>
      </c>
      <c r="B1424" t="s">
        <v>1709</v>
      </c>
      <c r="C1424" t="s">
        <v>2928</v>
      </c>
      <c r="D1424" t="s">
        <v>2929</v>
      </c>
      <c r="E1424" t="s">
        <v>73</v>
      </c>
      <c r="F1424" t="s">
        <v>2931</v>
      </c>
      <c r="G1424" s="14">
        <v>7</v>
      </c>
      <c r="H1424" t="s">
        <v>7595</v>
      </c>
      <c r="I1424" t="s">
        <v>26</v>
      </c>
      <c r="J1424" t="s">
        <v>26</v>
      </c>
      <c r="K1424" t="s">
        <v>26</v>
      </c>
      <c r="L1424" t="s">
        <v>26</v>
      </c>
      <c r="M1424" t="s">
        <v>2812</v>
      </c>
      <c r="N1424" t="s">
        <v>26</v>
      </c>
      <c r="O1424" t="s">
        <v>26</v>
      </c>
      <c r="P1424" t="s">
        <v>26</v>
      </c>
    </row>
    <row r="1425" spans="1:16" ht="14.5" customHeight="1" x14ac:dyDescent="0.2">
      <c r="A1425">
        <v>38</v>
      </c>
      <c r="B1425" t="s">
        <v>1709</v>
      </c>
      <c r="C1425" t="s">
        <v>2873</v>
      </c>
      <c r="D1425" t="s">
        <v>2874</v>
      </c>
      <c r="E1425" t="s">
        <v>73</v>
      </c>
      <c r="F1425" t="s">
        <v>2875</v>
      </c>
      <c r="G1425" s="14">
        <v>8</v>
      </c>
      <c r="H1425" t="s">
        <v>7595</v>
      </c>
      <c r="I1425" t="s">
        <v>26</v>
      </c>
      <c r="J1425" t="s">
        <v>26</v>
      </c>
      <c r="K1425" t="s">
        <v>26</v>
      </c>
      <c r="L1425" t="s">
        <v>26</v>
      </c>
      <c r="M1425" t="s">
        <v>2803</v>
      </c>
      <c r="N1425" t="s">
        <v>26</v>
      </c>
      <c r="O1425" t="s">
        <v>26</v>
      </c>
      <c r="P1425" t="s">
        <v>26</v>
      </c>
    </row>
    <row r="1426" spans="1:16" x14ac:dyDescent="0.2">
      <c r="A1426">
        <v>38</v>
      </c>
      <c r="B1426" t="s">
        <v>1709</v>
      </c>
      <c r="C1426" t="s">
        <v>2928</v>
      </c>
      <c r="D1426" t="s">
        <v>2929</v>
      </c>
      <c r="E1426" t="s">
        <v>73</v>
      </c>
      <c r="F1426" t="s">
        <v>2930</v>
      </c>
      <c r="G1426" s="14">
        <v>9</v>
      </c>
      <c r="H1426" t="s">
        <v>7595</v>
      </c>
      <c r="I1426" t="s">
        <v>26</v>
      </c>
      <c r="J1426" t="s">
        <v>26</v>
      </c>
      <c r="K1426" t="s">
        <v>26</v>
      </c>
      <c r="L1426" t="s">
        <v>26</v>
      </c>
      <c r="M1426" t="s">
        <v>2784</v>
      </c>
      <c r="N1426" t="s">
        <v>26</v>
      </c>
      <c r="O1426" t="s">
        <v>26</v>
      </c>
      <c r="P1426" t="s">
        <v>26</v>
      </c>
    </row>
    <row r="1427" spans="1:16" x14ac:dyDescent="0.2">
      <c r="A1427">
        <v>38</v>
      </c>
      <c r="B1427" t="s">
        <v>1709</v>
      </c>
      <c r="C1427" t="s">
        <v>2932</v>
      </c>
      <c r="D1427" t="s">
        <v>2933</v>
      </c>
      <c r="E1427" t="s">
        <v>73</v>
      </c>
      <c r="F1427" t="s">
        <v>2934</v>
      </c>
      <c r="G1427" s="14">
        <v>10</v>
      </c>
      <c r="H1427" t="s">
        <v>7595</v>
      </c>
      <c r="I1427" t="s">
        <v>26</v>
      </c>
      <c r="J1427" t="s">
        <v>26</v>
      </c>
      <c r="K1427" t="s">
        <v>26</v>
      </c>
      <c r="L1427" t="s">
        <v>26</v>
      </c>
      <c r="M1427" t="s">
        <v>2812</v>
      </c>
      <c r="N1427" t="s">
        <v>26</v>
      </c>
      <c r="O1427" t="s">
        <v>26</v>
      </c>
      <c r="P1427" t="s">
        <v>26</v>
      </c>
    </row>
    <row r="1428" spans="1:16" x14ac:dyDescent="0.2">
      <c r="A1428">
        <v>38</v>
      </c>
      <c r="B1428" t="s">
        <v>1709</v>
      </c>
      <c r="C1428" t="s">
        <v>2885</v>
      </c>
      <c r="D1428" t="s">
        <v>2886</v>
      </c>
      <c r="E1428" t="s">
        <v>30</v>
      </c>
      <c r="F1428" t="s">
        <v>2887</v>
      </c>
      <c r="G1428" s="14">
        <v>11</v>
      </c>
      <c r="H1428" t="s">
        <v>7594</v>
      </c>
      <c r="I1428">
        <v>1498.649167</v>
      </c>
      <c r="J1428">
        <v>1517.1192940000001</v>
      </c>
      <c r="K1428">
        <v>1439.341201</v>
      </c>
      <c r="L1428">
        <v>1235.590406</v>
      </c>
      <c r="M1428">
        <v>1468.9951840000001</v>
      </c>
      <c r="N1428">
        <v>38.889046346530563</v>
      </c>
      <c r="O1428">
        <v>57.656900113366213</v>
      </c>
      <c r="P1428">
        <v>3.9249209752521801</v>
      </c>
    </row>
    <row r="1429" spans="1:16" x14ac:dyDescent="0.2">
      <c r="A1429">
        <v>38</v>
      </c>
      <c r="B1429" t="s">
        <v>1709</v>
      </c>
      <c r="C1429" t="s">
        <v>2916</v>
      </c>
      <c r="D1429" t="s">
        <v>2917</v>
      </c>
      <c r="E1429" t="s">
        <v>30</v>
      </c>
      <c r="F1429" t="s">
        <v>2919</v>
      </c>
      <c r="G1429" s="14">
        <v>12</v>
      </c>
      <c r="H1429" t="s">
        <v>7596</v>
      </c>
      <c r="I1429" t="s">
        <v>26</v>
      </c>
      <c r="J1429" t="s">
        <v>26</v>
      </c>
      <c r="K1429" t="s">
        <v>26</v>
      </c>
      <c r="L1429" t="s">
        <v>26</v>
      </c>
      <c r="M1429" t="s">
        <v>26</v>
      </c>
      <c r="N1429" t="s">
        <v>26</v>
      </c>
      <c r="O1429" t="s">
        <v>26</v>
      </c>
      <c r="P1429" t="s">
        <v>26</v>
      </c>
    </row>
    <row r="1430" spans="1:16" x14ac:dyDescent="0.2">
      <c r="A1430">
        <v>38</v>
      </c>
      <c r="B1430" t="s">
        <v>1709</v>
      </c>
      <c r="C1430" t="s">
        <v>2904</v>
      </c>
      <c r="D1430" t="s">
        <v>2905</v>
      </c>
      <c r="E1430" t="s">
        <v>138</v>
      </c>
      <c r="F1430" t="s">
        <v>2907</v>
      </c>
      <c r="G1430" s="14">
        <v>13</v>
      </c>
      <c r="H1430" t="s">
        <v>7596</v>
      </c>
      <c r="I1430" t="s">
        <v>26</v>
      </c>
      <c r="J1430" t="s">
        <v>26</v>
      </c>
      <c r="K1430" t="s">
        <v>26</v>
      </c>
      <c r="L1430" t="s">
        <v>26</v>
      </c>
      <c r="M1430" t="s">
        <v>26</v>
      </c>
      <c r="N1430" t="s">
        <v>26</v>
      </c>
      <c r="O1430" t="s">
        <v>26</v>
      </c>
      <c r="P1430" t="s">
        <v>26</v>
      </c>
    </row>
    <row r="1431" spans="1:16" x14ac:dyDescent="0.2">
      <c r="A1431">
        <v>38</v>
      </c>
      <c r="B1431" t="s">
        <v>1709</v>
      </c>
      <c r="C1431" t="s">
        <v>2904</v>
      </c>
      <c r="D1431" t="s">
        <v>2905</v>
      </c>
      <c r="E1431" t="s">
        <v>138</v>
      </c>
      <c r="F1431" t="s">
        <v>2906</v>
      </c>
      <c r="G1431" s="14">
        <v>14</v>
      </c>
      <c r="H1431" t="s">
        <v>7595</v>
      </c>
      <c r="I1431" t="s">
        <v>26</v>
      </c>
      <c r="J1431" t="s">
        <v>26</v>
      </c>
      <c r="K1431" t="s">
        <v>26</v>
      </c>
      <c r="L1431" t="s">
        <v>26</v>
      </c>
      <c r="M1431" t="s">
        <v>2784</v>
      </c>
      <c r="N1431" t="s">
        <v>26</v>
      </c>
      <c r="O1431" t="s">
        <v>26</v>
      </c>
      <c r="P1431" t="s">
        <v>26</v>
      </c>
    </row>
    <row r="1432" spans="1:16" x14ac:dyDescent="0.2">
      <c r="A1432">
        <v>38</v>
      </c>
      <c r="B1432" t="s">
        <v>1709</v>
      </c>
      <c r="C1432" t="s">
        <v>2896</v>
      </c>
      <c r="D1432" t="s">
        <v>2897</v>
      </c>
      <c r="E1432" t="s">
        <v>138</v>
      </c>
      <c r="F1432" t="s">
        <v>2899</v>
      </c>
      <c r="G1432" s="14">
        <v>15</v>
      </c>
      <c r="H1432" t="s">
        <v>7596</v>
      </c>
      <c r="I1432" t="s">
        <v>26</v>
      </c>
      <c r="J1432" t="s">
        <v>26</v>
      </c>
      <c r="K1432" t="s">
        <v>26</v>
      </c>
      <c r="L1432" t="s">
        <v>26</v>
      </c>
      <c r="M1432" t="s">
        <v>26</v>
      </c>
      <c r="N1432" t="s">
        <v>26</v>
      </c>
      <c r="O1432" t="s">
        <v>26</v>
      </c>
      <c r="P1432" t="s">
        <v>26</v>
      </c>
    </row>
    <row r="1433" spans="1:16" ht="14.5" customHeight="1" x14ac:dyDescent="0.2">
      <c r="A1433">
        <v>38</v>
      </c>
      <c r="B1433" t="s">
        <v>1709</v>
      </c>
      <c r="C1433" t="s">
        <v>2908</v>
      </c>
      <c r="D1433" t="s">
        <v>2909</v>
      </c>
      <c r="E1433" t="s">
        <v>14</v>
      </c>
      <c r="F1433" t="s">
        <v>2910</v>
      </c>
      <c r="G1433" s="14">
        <v>16</v>
      </c>
      <c r="H1433" t="s">
        <v>7594</v>
      </c>
      <c r="I1433">
        <v>8272.4960659999997</v>
      </c>
      <c r="J1433">
        <v>7319.7143660000002</v>
      </c>
      <c r="K1433">
        <v>7330.5474359999998</v>
      </c>
      <c r="L1433">
        <v>6835.515531</v>
      </c>
      <c r="M1433">
        <v>7325.1309010000004</v>
      </c>
      <c r="N1433">
        <v>247.51595246442639</v>
      </c>
      <c r="O1433">
        <v>366.96715112375853</v>
      </c>
      <c r="P1433">
        <v>5.0097009334211471</v>
      </c>
    </row>
    <row r="1434" spans="1:16" x14ac:dyDescent="0.2">
      <c r="A1434">
        <v>38</v>
      </c>
      <c r="B1434" t="s">
        <v>1709</v>
      </c>
      <c r="C1434" t="s">
        <v>2893</v>
      </c>
      <c r="D1434" t="s">
        <v>2893</v>
      </c>
      <c r="E1434" t="s">
        <v>138</v>
      </c>
      <c r="F1434" t="s">
        <v>2895</v>
      </c>
      <c r="G1434" s="14">
        <v>17</v>
      </c>
      <c r="H1434" t="s">
        <v>7596</v>
      </c>
      <c r="I1434" t="s">
        <v>26</v>
      </c>
      <c r="J1434" t="s">
        <v>26</v>
      </c>
      <c r="K1434" t="s">
        <v>26</v>
      </c>
      <c r="L1434" t="s">
        <v>26</v>
      </c>
      <c r="M1434" t="s">
        <v>26</v>
      </c>
      <c r="N1434" t="s">
        <v>26</v>
      </c>
      <c r="O1434" t="s">
        <v>26</v>
      </c>
      <c r="P1434" t="s">
        <v>26</v>
      </c>
    </row>
    <row r="1435" spans="1:16" x14ac:dyDescent="0.2">
      <c r="A1435">
        <v>38</v>
      </c>
      <c r="B1435" t="s">
        <v>1709</v>
      </c>
      <c r="C1435" t="s">
        <v>2889</v>
      </c>
      <c r="D1435" t="s">
        <v>2890</v>
      </c>
      <c r="E1435" t="s">
        <v>23</v>
      </c>
      <c r="F1435" t="s">
        <v>2891</v>
      </c>
      <c r="G1435" s="14">
        <v>18</v>
      </c>
      <c r="H1435" t="s">
        <v>7594</v>
      </c>
      <c r="I1435">
        <v>1302.596726</v>
      </c>
      <c r="J1435">
        <v>1429.8718510000001</v>
      </c>
      <c r="K1435">
        <v>1435.2017820000001</v>
      </c>
      <c r="L1435">
        <v>1533.6073289999999</v>
      </c>
      <c r="M1435">
        <v>1432.536816</v>
      </c>
      <c r="N1435">
        <v>51.867739125553726</v>
      </c>
      <c r="O1435">
        <v>76.899110027545944</v>
      </c>
      <c r="P1435">
        <v>5.3680372583682185</v>
      </c>
    </row>
    <row r="1436" spans="1:16" x14ac:dyDescent="0.2">
      <c r="A1436">
        <v>38</v>
      </c>
      <c r="B1436" t="s">
        <v>1709</v>
      </c>
      <c r="C1436" t="s">
        <v>2924</v>
      </c>
      <c r="D1436" t="s">
        <v>2925</v>
      </c>
      <c r="E1436" t="s">
        <v>23</v>
      </c>
      <c r="F1436" t="s">
        <v>2927</v>
      </c>
      <c r="G1436" s="14">
        <v>19</v>
      </c>
      <c r="H1436" t="s">
        <v>7595</v>
      </c>
      <c r="I1436" t="s">
        <v>26</v>
      </c>
      <c r="J1436" t="s">
        <v>26</v>
      </c>
      <c r="K1436" t="s">
        <v>26</v>
      </c>
      <c r="L1436" t="s">
        <v>26</v>
      </c>
      <c r="M1436" t="s">
        <v>2803</v>
      </c>
      <c r="N1436" t="s">
        <v>26</v>
      </c>
      <c r="O1436" t="s">
        <v>26</v>
      </c>
      <c r="P1436" t="s">
        <v>26</v>
      </c>
    </row>
    <row r="1437" spans="1:16" x14ac:dyDescent="0.2">
      <c r="A1437">
        <v>38</v>
      </c>
      <c r="B1437" t="s">
        <v>1709</v>
      </c>
      <c r="C1437" t="s">
        <v>2877</v>
      </c>
      <c r="D1437" t="s">
        <v>2878</v>
      </c>
      <c r="E1437" t="s">
        <v>30</v>
      </c>
      <c r="F1437" t="s">
        <v>2880</v>
      </c>
      <c r="G1437" s="14">
        <v>20</v>
      </c>
      <c r="H1437" t="s">
        <v>7596</v>
      </c>
      <c r="I1437" t="s">
        <v>26</v>
      </c>
      <c r="J1437" t="s">
        <v>26</v>
      </c>
      <c r="K1437" t="s">
        <v>26</v>
      </c>
      <c r="L1437" t="s">
        <v>26</v>
      </c>
      <c r="M1437" t="s">
        <v>26</v>
      </c>
      <c r="N1437" t="s">
        <v>26</v>
      </c>
      <c r="O1437" t="s">
        <v>26</v>
      </c>
      <c r="P1437" t="s">
        <v>26</v>
      </c>
    </row>
    <row r="1438" spans="1:16" x14ac:dyDescent="0.2">
      <c r="A1438">
        <v>38</v>
      </c>
      <c r="B1438" t="s">
        <v>1709</v>
      </c>
      <c r="C1438" t="s">
        <v>2869</v>
      </c>
      <c r="D1438" t="s">
        <v>2870</v>
      </c>
      <c r="E1438" t="s">
        <v>30</v>
      </c>
      <c r="F1438" t="s">
        <v>2871</v>
      </c>
      <c r="G1438" s="14">
        <v>21</v>
      </c>
      <c r="H1438" t="s">
        <v>7594</v>
      </c>
      <c r="I1438">
        <v>445.39171240000002</v>
      </c>
      <c r="J1438">
        <v>369.2043716</v>
      </c>
      <c r="K1438">
        <v>443.60793169999999</v>
      </c>
      <c r="L1438" t="s">
        <v>26</v>
      </c>
      <c r="M1438">
        <v>443.60793169999999</v>
      </c>
      <c r="N1438">
        <v>15.497071614545519</v>
      </c>
      <c r="O1438">
        <v>22.975958375725185</v>
      </c>
      <c r="P1438">
        <v>5.1689465860648101</v>
      </c>
    </row>
    <row r="1439" spans="1:16" x14ac:dyDescent="0.2">
      <c r="A1439">
        <v>38</v>
      </c>
      <c r="B1439" t="s">
        <v>1709</v>
      </c>
      <c r="C1439" t="s">
        <v>2908</v>
      </c>
      <c r="D1439" t="s">
        <v>2909</v>
      </c>
      <c r="E1439" t="s">
        <v>14</v>
      </c>
      <c r="F1439" t="s">
        <v>2911</v>
      </c>
      <c r="G1439" s="14">
        <v>22</v>
      </c>
      <c r="H1439" t="s">
        <v>7594</v>
      </c>
      <c r="I1439">
        <v>2029.8485720000001</v>
      </c>
      <c r="J1439">
        <v>1495.854501</v>
      </c>
      <c r="K1439">
        <v>1553.286593</v>
      </c>
      <c r="L1439">
        <v>1524.718151</v>
      </c>
      <c r="M1439">
        <v>1539.0023719999999</v>
      </c>
      <c r="N1439">
        <v>28.716045697462278</v>
      </c>
      <c r="O1439">
        <v>42.574409351057568</v>
      </c>
      <c r="P1439">
        <v>2.7663641157873116</v>
      </c>
    </row>
    <row r="1440" spans="1:16" ht="14.5" customHeight="1" x14ac:dyDescent="0.2">
      <c r="A1440">
        <v>38</v>
      </c>
      <c r="B1440" t="s">
        <v>1709</v>
      </c>
      <c r="C1440" t="s">
        <v>2936</v>
      </c>
      <c r="D1440" t="s">
        <v>2937</v>
      </c>
      <c r="E1440" t="s">
        <v>14</v>
      </c>
      <c r="F1440" t="s">
        <v>2939</v>
      </c>
      <c r="G1440" s="14">
        <v>23</v>
      </c>
      <c r="H1440" t="s">
        <v>7594</v>
      </c>
      <c r="I1440">
        <v>2468.2219570000002</v>
      </c>
      <c r="J1440">
        <v>2386.0241449999999</v>
      </c>
      <c r="K1440">
        <v>2202.6227869999998</v>
      </c>
      <c r="L1440">
        <v>2371.9891299999999</v>
      </c>
      <c r="M1440">
        <v>2379.0066379999998</v>
      </c>
      <c r="N1440">
        <v>48.116413116780222</v>
      </c>
      <c r="O1440">
        <v>71.33739408693836</v>
      </c>
      <c r="P1440">
        <v>2.998621061008155</v>
      </c>
    </row>
    <row r="1441" spans="1:16" ht="14.5" customHeight="1" x14ac:dyDescent="0.2">
      <c r="A1441">
        <v>38</v>
      </c>
      <c r="B1441" t="s">
        <v>1709</v>
      </c>
      <c r="C1441" t="s">
        <v>2936</v>
      </c>
      <c r="D1441" t="s">
        <v>2937</v>
      </c>
      <c r="E1441" t="s">
        <v>14</v>
      </c>
      <c r="F1441" t="s">
        <v>2938</v>
      </c>
      <c r="G1441" s="14">
        <v>24</v>
      </c>
      <c r="H1441" t="s">
        <v>7594</v>
      </c>
      <c r="I1441">
        <v>3245.5202599999998</v>
      </c>
      <c r="J1441">
        <v>3020.2393950000001</v>
      </c>
      <c r="K1441">
        <v>2913.2188689999998</v>
      </c>
      <c r="L1441">
        <v>2406.288364</v>
      </c>
      <c r="M1441">
        <v>2966.7291319999999</v>
      </c>
      <c r="N1441">
        <v>166.15069573189521</v>
      </c>
      <c r="O1441">
        <v>246.33502149210781</v>
      </c>
      <c r="P1441">
        <v>8.3032528600551423</v>
      </c>
    </row>
    <row r="1442" spans="1:16" x14ac:dyDescent="0.2">
      <c r="A1442">
        <v>38</v>
      </c>
      <c r="B1442" t="s">
        <v>1709</v>
      </c>
      <c r="C1442" t="s">
        <v>2940</v>
      </c>
      <c r="D1442" t="s">
        <v>2941</v>
      </c>
      <c r="E1442" t="s">
        <v>23</v>
      </c>
      <c r="F1442" t="s">
        <v>2942</v>
      </c>
      <c r="G1442" s="14">
        <v>25</v>
      </c>
      <c r="H1442" t="s">
        <v>7594</v>
      </c>
      <c r="I1442">
        <v>1199.853165</v>
      </c>
      <c r="J1442">
        <v>1083.7835849999999</v>
      </c>
      <c r="K1442">
        <v>1049.298974</v>
      </c>
      <c r="L1442">
        <v>1035.964236</v>
      </c>
      <c r="M1442">
        <v>1066.5412799999999</v>
      </c>
      <c r="N1442">
        <v>23.90967455463192</v>
      </c>
      <c r="O1442">
        <v>35.448483494697285</v>
      </c>
      <c r="P1442">
        <v>3.3236860277828226</v>
      </c>
    </row>
    <row r="1443" spans="1:16" x14ac:dyDescent="0.2">
      <c r="A1443">
        <v>38</v>
      </c>
      <c r="B1443" t="s">
        <v>1709</v>
      </c>
      <c r="C1443" t="s">
        <v>2940</v>
      </c>
      <c r="D1443" t="s">
        <v>2941</v>
      </c>
      <c r="E1443" t="s">
        <v>23</v>
      </c>
      <c r="F1443" t="s">
        <v>2943</v>
      </c>
      <c r="G1443" s="14">
        <v>26</v>
      </c>
      <c r="H1443" t="s">
        <v>7595</v>
      </c>
      <c r="I1443" t="s">
        <v>26</v>
      </c>
      <c r="J1443" t="s">
        <v>26</v>
      </c>
      <c r="K1443" t="s">
        <v>26</v>
      </c>
      <c r="L1443" t="s">
        <v>26</v>
      </c>
      <c r="M1443" t="s">
        <v>2803</v>
      </c>
      <c r="N1443" t="s">
        <v>26</v>
      </c>
      <c r="O1443" t="s">
        <v>26</v>
      </c>
      <c r="P1443" t="s">
        <v>26</v>
      </c>
    </row>
    <row r="1444" spans="1:16" x14ac:dyDescent="0.2">
      <c r="A1444">
        <v>38</v>
      </c>
      <c r="B1444" t="s">
        <v>1709</v>
      </c>
      <c r="C1444" t="s">
        <v>2865</v>
      </c>
      <c r="D1444" t="s">
        <v>2866</v>
      </c>
      <c r="E1444" t="s">
        <v>14</v>
      </c>
      <c r="F1444" t="s">
        <v>2868</v>
      </c>
      <c r="G1444" s="14">
        <v>27</v>
      </c>
      <c r="H1444" t="s">
        <v>7594</v>
      </c>
      <c r="I1444">
        <v>2318.6568299999999</v>
      </c>
      <c r="J1444">
        <v>2810.7831209999999</v>
      </c>
      <c r="K1444">
        <v>2488.6407720000002</v>
      </c>
      <c r="L1444" t="s">
        <v>26</v>
      </c>
      <c r="M1444">
        <v>2488.6407720000002</v>
      </c>
      <c r="N1444">
        <v>169.98394212064431</v>
      </c>
      <c r="O1444">
        <v>252.01819258806725</v>
      </c>
      <c r="P1444">
        <v>10.126740485231291</v>
      </c>
    </row>
    <row r="1445" spans="1:16" x14ac:dyDescent="0.2">
      <c r="A1445">
        <v>38</v>
      </c>
      <c r="B1445" t="s">
        <v>1709</v>
      </c>
      <c r="C1445" t="s">
        <v>2873</v>
      </c>
      <c r="D1445" t="s">
        <v>2874</v>
      </c>
      <c r="E1445" t="s">
        <v>73</v>
      </c>
      <c r="F1445" t="s">
        <v>2876</v>
      </c>
      <c r="G1445" s="14">
        <v>28</v>
      </c>
      <c r="H1445" t="s">
        <v>7595</v>
      </c>
      <c r="I1445" t="s">
        <v>26</v>
      </c>
      <c r="J1445" t="s">
        <v>26</v>
      </c>
      <c r="K1445" t="s">
        <v>26</v>
      </c>
      <c r="L1445" t="s">
        <v>26</v>
      </c>
      <c r="M1445" t="s">
        <v>2803</v>
      </c>
      <c r="N1445" t="s">
        <v>26</v>
      </c>
      <c r="O1445" t="s">
        <v>26</v>
      </c>
      <c r="P1445" t="s">
        <v>26</v>
      </c>
    </row>
    <row r="1446" spans="1:16" x14ac:dyDescent="0.2">
      <c r="A1446">
        <v>38</v>
      </c>
      <c r="B1446" t="s">
        <v>1709</v>
      </c>
      <c r="C1446" t="s">
        <v>2869</v>
      </c>
      <c r="D1446" t="s">
        <v>2870</v>
      </c>
      <c r="E1446" t="s">
        <v>30</v>
      </c>
      <c r="F1446" t="s">
        <v>2872</v>
      </c>
      <c r="G1446" s="14">
        <v>29</v>
      </c>
      <c r="H1446" t="s">
        <v>7596</v>
      </c>
      <c r="I1446" t="s">
        <v>26</v>
      </c>
      <c r="J1446" t="s">
        <v>26</v>
      </c>
      <c r="K1446" t="s">
        <v>26</v>
      </c>
      <c r="L1446" t="s">
        <v>26</v>
      </c>
      <c r="M1446" t="s">
        <v>26</v>
      </c>
      <c r="N1446" t="s">
        <v>26</v>
      </c>
      <c r="O1446" t="s">
        <v>26</v>
      </c>
      <c r="P1446" t="s">
        <v>26</v>
      </c>
    </row>
    <row r="1447" spans="1:16" x14ac:dyDescent="0.2">
      <c r="A1447">
        <v>38</v>
      </c>
      <c r="B1447" t="s">
        <v>1709</v>
      </c>
      <c r="C1447" t="s">
        <v>2900</v>
      </c>
      <c r="D1447" t="s">
        <v>2901</v>
      </c>
      <c r="E1447" t="s">
        <v>30</v>
      </c>
      <c r="F1447" t="s">
        <v>2903</v>
      </c>
      <c r="G1447" s="14">
        <v>30</v>
      </c>
      <c r="H1447" t="s">
        <v>7596</v>
      </c>
      <c r="I1447" t="s">
        <v>26</v>
      </c>
      <c r="J1447" t="s">
        <v>26</v>
      </c>
      <c r="K1447" t="s">
        <v>26</v>
      </c>
      <c r="L1447" t="s">
        <v>26</v>
      </c>
      <c r="M1447" t="s">
        <v>26</v>
      </c>
      <c r="N1447" t="s">
        <v>26</v>
      </c>
      <c r="O1447" t="s">
        <v>26</v>
      </c>
      <c r="P1447" t="s">
        <v>26</v>
      </c>
    </row>
    <row r="1448" spans="1:16" x14ac:dyDescent="0.2">
      <c r="A1448">
        <v>38</v>
      </c>
      <c r="B1448" t="s">
        <v>1709</v>
      </c>
      <c r="C1448" t="s">
        <v>2916</v>
      </c>
      <c r="D1448" t="s">
        <v>2917</v>
      </c>
      <c r="E1448" t="s">
        <v>30</v>
      </c>
      <c r="F1448" t="s">
        <v>2918</v>
      </c>
      <c r="G1448" s="14">
        <v>31</v>
      </c>
      <c r="H1448" t="s">
        <v>7594</v>
      </c>
      <c r="I1448">
        <v>8851.7722529999992</v>
      </c>
      <c r="J1448">
        <v>7615.9121510000004</v>
      </c>
      <c r="K1448">
        <v>7021.9041770000003</v>
      </c>
      <c r="L1448">
        <v>6605.5996219999997</v>
      </c>
      <c r="M1448">
        <v>7318.9081640000004</v>
      </c>
      <c r="N1448">
        <v>505.15626422094601</v>
      </c>
      <c r="O1448">
        <v>748.94467733397448</v>
      </c>
      <c r="P1448">
        <v>10.233010998047662</v>
      </c>
    </row>
    <row r="1449" spans="1:16" ht="14.5" customHeight="1" x14ac:dyDescent="0.2">
      <c r="A1449">
        <v>38</v>
      </c>
      <c r="B1449" t="s">
        <v>1709</v>
      </c>
      <c r="C1449" t="s">
        <v>2900</v>
      </c>
      <c r="D1449" t="s">
        <v>2901</v>
      </c>
      <c r="E1449" t="s">
        <v>30</v>
      </c>
      <c r="F1449" t="s">
        <v>2902</v>
      </c>
      <c r="G1449" s="14">
        <v>32</v>
      </c>
      <c r="H1449" t="s">
        <v>7594</v>
      </c>
      <c r="I1449">
        <v>625.65878869999995</v>
      </c>
      <c r="J1449">
        <v>506.57707699999997</v>
      </c>
      <c r="K1449">
        <v>460.76310039999998</v>
      </c>
      <c r="L1449">
        <v>434.5534437</v>
      </c>
      <c r="M1449">
        <v>483.67008870000001</v>
      </c>
      <c r="N1449">
        <v>36.011816677769076</v>
      </c>
      <c r="O1449">
        <v>53.391119406460426</v>
      </c>
      <c r="P1449">
        <v>11.038747413146226</v>
      </c>
    </row>
    <row r="1450" spans="1:16" x14ac:dyDescent="0.2">
      <c r="A1450">
        <v>38</v>
      </c>
      <c r="B1450" t="s">
        <v>1709</v>
      </c>
      <c r="C1450" t="s">
        <v>2885</v>
      </c>
      <c r="D1450" t="s">
        <v>2886</v>
      </c>
      <c r="E1450" t="s">
        <v>30</v>
      </c>
      <c r="F1450" t="s">
        <v>2888</v>
      </c>
      <c r="G1450" s="14">
        <v>33</v>
      </c>
      <c r="H1450" t="s">
        <v>7596</v>
      </c>
      <c r="I1450" t="s">
        <v>26</v>
      </c>
      <c r="J1450" t="s">
        <v>26</v>
      </c>
      <c r="K1450" t="s">
        <v>26</v>
      </c>
      <c r="L1450" t="s">
        <v>26</v>
      </c>
      <c r="M1450" t="s">
        <v>26</v>
      </c>
      <c r="N1450" t="s">
        <v>26</v>
      </c>
      <c r="O1450" t="s">
        <v>26</v>
      </c>
      <c r="P1450" t="s">
        <v>26</v>
      </c>
    </row>
    <row r="1451" spans="1:16" x14ac:dyDescent="0.2">
      <c r="A1451">
        <v>38</v>
      </c>
      <c r="B1451" t="s">
        <v>1709</v>
      </c>
      <c r="C1451" t="s">
        <v>2924</v>
      </c>
      <c r="D1451" t="s">
        <v>2925</v>
      </c>
      <c r="E1451" t="s">
        <v>23</v>
      </c>
      <c r="F1451" t="s">
        <v>2926</v>
      </c>
      <c r="G1451" s="14">
        <v>34</v>
      </c>
      <c r="H1451" t="s">
        <v>7594</v>
      </c>
      <c r="I1451">
        <v>20455.406449999999</v>
      </c>
      <c r="J1451">
        <v>24644.536199999999</v>
      </c>
      <c r="K1451">
        <v>33400.738429999998</v>
      </c>
      <c r="L1451">
        <v>24403.31941</v>
      </c>
      <c r="M1451">
        <v>24523.927800000001</v>
      </c>
      <c r="N1451">
        <v>2094.5648721696216</v>
      </c>
      <c r="O1451">
        <v>3105.4018794786807</v>
      </c>
      <c r="P1451">
        <v>12.66274270771201</v>
      </c>
    </row>
    <row r="1452" spans="1:16" x14ac:dyDescent="0.2">
      <c r="A1452">
        <v>38</v>
      </c>
      <c r="B1452" t="s">
        <v>1709</v>
      </c>
      <c r="C1452" t="s">
        <v>2944</v>
      </c>
      <c r="D1452" t="s">
        <v>2945</v>
      </c>
      <c r="E1452" t="s">
        <v>23</v>
      </c>
      <c r="F1452" t="s">
        <v>2946</v>
      </c>
      <c r="G1452" s="14">
        <v>35</v>
      </c>
      <c r="H1452" t="s">
        <v>7594</v>
      </c>
      <c r="I1452">
        <v>26479.921590000002</v>
      </c>
      <c r="J1452">
        <v>27394.35166</v>
      </c>
      <c r="K1452">
        <v>30479.705730000001</v>
      </c>
      <c r="L1452">
        <v>25275.049050000001</v>
      </c>
      <c r="M1452">
        <v>26937.136620000001</v>
      </c>
      <c r="N1452">
        <v>1059.6513032477251</v>
      </c>
      <c r="O1452">
        <v>1571.0390221950772</v>
      </c>
      <c r="P1452">
        <v>5.8322420982571979</v>
      </c>
    </row>
    <row r="1453" spans="1:16" x14ac:dyDescent="0.2">
      <c r="A1453">
        <v>38</v>
      </c>
      <c r="B1453" t="s">
        <v>1709</v>
      </c>
      <c r="C1453" t="s">
        <v>2893</v>
      </c>
      <c r="D1453" t="s">
        <v>2893</v>
      </c>
      <c r="E1453" t="s">
        <v>138</v>
      </c>
      <c r="F1453" t="s">
        <v>2894</v>
      </c>
      <c r="G1453" s="14">
        <v>36</v>
      </c>
      <c r="H1453" t="s">
        <v>7595</v>
      </c>
      <c r="I1453" t="s">
        <v>26</v>
      </c>
      <c r="J1453" t="s">
        <v>26</v>
      </c>
      <c r="K1453" t="s">
        <v>26</v>
      </c>
      <c r="L1453" t="s">
        <v>26</v>
      </c>
      <c r="M1453" t="s">
        <v>2803</v>
      </c>
      <c r="N1453" t="s">
        <v>26</v>
      </c>
      <c r="O1453" t="s">
        <v>26</v>
      </c>
      <c r="P1453" t="s">
        <v>26</v>
      </c>
    </row>
    <row r="1454" spans="1:16" ht="14.5" customHeight="1" x14ac:dyDescent="0.2">
      <c r="A1454">
        <v>38</v>
      </c>
      <c r="B1454" t="s">
        <v>1709</v>
      </c>
      <c r="C1454" t="s">
        <v>2944</v>
      </c>
      <c r="D1454" t="s">
        <v>2945</v>
      </c>
      <c r="E1454" t="s">
        <v>23</v>
      </c>
      <c r="F1454" t="s">
        <v>2947</v>
      </c>
      <c r="G1454" s="14">
        <v>37</v>
      </c>
      <c r="H1454" t="s">
        <v>7595</v>
      </c>
      <c r="I1454" t="s">
        <v>26</v>
      </c>
      <c r="J1454" t="s">
        <v>26</v>
      </c>
      <c r="K1454" t="s">
        <v>26</v>
      </c>
      <c r="L1454" t="s">
        <v>26</v>
      </c>
      <c r="M1454" t="s">
        <v>2784</v>
      </c>
      <c r="N1454" t="s">
        <v>26</v>
      </c>
      <c r="O1454" t="s">
        <v>26</v>
      </c>
      <c r="P1454" t="s">
        <v>26</v>
      </c>
    </row>
    <row r="1455" spans="1:16" x14ac:dyDescent="0.2">
      <c r="A1455">
        <v>38</v>
      </c>
      <c r="B1455" t="s">
        <v>1709</v>
      </c>
      <c r="C1455" t="s">
        <v>2920</v>
      </c>
      <c r="D1455" t="s">
        <v>2921</v>
      </c>
      <c r="E1455" t="s">
        <v>30</v>
      </c>
      <c r="F1455" t="s">
        <v>2922</v>
      </c>
      <c r="G1455" s="14">
        <v>38</v>
      </c>
      <c r="H1455" t="s">
        <v>7594</v>
      </c>
      <c r="I1455">
        <v>9730.3309520000003</v>
      </c>
      <c r="J1455">
        <v>8932.0340240000005</v>
      </c>
      <c r="K1455">
        <v>9018.1501590000007</v>
      </c>
      <c r="L1455">
        <v>7406.0646809999998</v>
      </c>
      <c r="M1455">
        <v>8975.0920920000008</v>
      </c>
      <c r="N1455">
        <v>399.148463585836</v>
      </c>
      <c r="O1455">
        <v>591.77751211236045</v>
      </c>
      <c r="P1455">
        <v>6.5935536488110529</v>
      </c>
    </row>
    <row r="1456" spans="1:16" x14ac:dyDescent="0.2">
      <c r="A1456">
        <v>38</v>
      </c>
      <c r="B1456" t="s">
        <v>1709</v>
      </c>
      <c r="C1456" t="s">
        <v>2865</v>
      </c>
      <c r="D1456" t="s">
        <v>2866</v>
      </c>
      <c r="E1456" t="s">
        <v>14</v>
      </c>
      <c r="F1456" t="s">
        <v>2867</v>
      </c>
      <c r="G1456" s="14">
        <v>39</v>
      </c>
      <c r="H1456" t="s">
        <v>7594</v>
      </c>
      <c r="I1456">
        <v>3855.5797210000001</v>
      </c>
      <c r="J1456">
        <v>3882.8628210000002</v>
      </c>
      <c r="K1456">
        <v>4490.2512310000002</v>
      </c>
      <c r="L1456">
        <v>3142.013747</v>
      </c>
      <c r="M1456">
        <v>3869.2212709999999</v>
      </c>
      <c r="N1456">
        <v>317.33575489133932</v>
      </c>
      <c r="O1456">
        <v>470.48199020189963</v>
      </c>
      <c r="P1456">
        <v>12.159604149274593</v>
      </c>
    </row>
    <row r="1457" spans="1:16" x14ac:dyDescent="0.2">
      <c r="A1457">
        <v>38</v>
      </c>
      <c r="B1457" t="s">
        <v>1709</v>
      </c>
      <c r="C1457" t="s">
        <v>2881</v>
      </c>
      <c r="D1457" t="s">
        <v>2882</v>
      </c>
      <c r="E1457" t="s">
        <v>73</v>
      </c>
      <c r="F1457" t="s">
        <v>2884</v>
      </c>
      <c r="G1457" s="14">
        <v>40</v>
      </c>
      <c r="H1457" t="s">
        <v>7595</v>
      </c>
      <c r="I1457" t="s">
        <v>26</v>
      </c>
      <c r="J1457" t="s">
        <v>26</v>
      </c>
      <c r="K1457" t="s">
        <v>26</v>
      </c>
      <c r="L1457" t="s">
        <v>26</v>
      </c>
      <c r="M1457" t="s">
        <v>2803</v>
      </c>
      <c r="N1457" t="s">
        <v>26</v>
      </c>
      <c r="O1457" t="s">
        <v>26</v>
      </c>
      <c r="P1457" t="s">
        <v>26</v>
      </c>
    </row>
    <row r="1458" spans="1:16" x14ac:dyDescent="0.2">
      <c r="A1458">
        <v>38</v>
      </c>
      <c r="B1458" t="s">
        <v>1709</v>
      </c>
      <c r="C1458" t="s">
        <v>2896</v>
      </c>
      <c r="D1458" t="s">
        <v>2897</v>
      </c>
      <c r="E1458" t="s">
        <v>138</v>
      </c>
      <c r="F1458" t="s">
        <v>2898</v>
      </c>
      <c r="G1458" s="14">
        <v>41</v>
      </c>
      <c r="H1458" t="s">
        <v>7595</v>
      </c>
      <c r="I1458" t="s">
        <v>26</v>
      </c>
      <c r="J1458" t="s">
        <v>26</v>
      </c>
      <c r="K1458" t="s">
        <v>26</v>
      </c>
      <c r="L1458" t="s">
        <v>26</v>
      </c>
      <c r="M1458" t="s">
        <v>2784</v>
      </c>
      <c r="N1458" t="s">
        <v>26</v>
      </c>
      <c r="O1458" t="s">
        <v>26</v>
      </c>
      <c r="P1458" t="s">
        <v>26</v>
      </c>
    </row>
    <row r="1459" spans="1:16" x14ac:dyDescent="0.2">
      <c r="A1459">
        <v>38</v>
      </c>
      <c r="B1459" t="s">
        <v>1709</v>
      </c>
      <c r="C1459" t="s">
        <v>2877</v>
      </c>
      <c r="D1459" t="s">
        <v>2878</v>
      </c>
      <c r="E1459" t="s">
        <v>30</v>
      </c>
      <c r="F1459" t="s">
        <v>2879</v>
      </c>
      <c r="G1459" s="14">
        <v>42</v>
      </c>
      <c r="H1459" t="s">
        <v>7594</v>
      </c>
      <c r="I1459">
        <v>6908.9402490000002</v>
      </c>
      <c r="J1459">
        <v>6411.6262770000003</v>
      </c>
      <c r="K1459">
        <v>5939.2738129999998</v>
      </c>
      <c r="L1459">
        <v>5667.8814169999996</v>
      </c>
      <c r="M1459">
        <v>6175.4500449999996</v>
      </c>
      <c r="N1459">
        <v>371.87242966668555</v>
      </c>
      <c r="O1459">
        <v>551.33806422382793</v>
      </c>
      <c r="P1459">
        <v>8.9279009660054829</v>
      </c>
    </row>
    <row r="1460" spans="1:16" x14ac:dyDescent="0.2">
      <c r="A1460">
        <v>40</v>
      </c>
      <c r="B1460" t="s">
        <v>1709</v>
      </c>
      <c r="C1460" t="s">
        <v>2967</v>
      </c>
      <c r="D1460" t="s">
        <v>2968</v>
      </c>
      <c r="E1460" t="s">
        <v>163</v>
      </c>
      <c r="F1460" t="s">
        <v>2969</v>
      </c>
      <c r="G1460" s="14">
        <v>1</v>
      </c>
      <c r="H1460" t="s">
        <v>7596</v>
      </c>
      <c r="I1460" t="s">
        <v>26</v>
      </c>
      <c r="J1460" t="s">
        <v>26</v>
      </c>
      <c r="K1460" t="s">
        <v>26</v>
      </c>
      <c r="L1460" t="s">
        <v>26</v>
      </c>
      <c r="M1460" t="s">
        <v>26</v>
      </c>
      <c r="N1460" t="s">
        <v>26</v>
      </c>
      <c r="O1460" t="s">
        <v>26</v>
      </c>
      <c r="P1460" t="s">
        <v>26</v>
      </c>
    </row>
    <row r="1461" spans="1:16" ht="14.5" customHeight="1" x14ac:dyDescent="0.2">
      <c r="A1461">
        <v>40</v>
      </c>
      <c r="B1461" t="s">
        <v>1709</v>
      </c>
      <c r="C1461" t="s">
        <v>2975</v>
      </c>
      <c r="D1461" t="s">
        <v>2975</v>
      </c>
      <c r="E1461" t="s">
        <v>163</v>
      </c>
      <c r="F1461" t="s">
        <v>2977</v>
      </c>
      <c r="G1461" s="14">
        <v>2</v>
      </c>
      <c r="H1461" t="s">
        <v>7596</v>
      </c>
      <c r="I1461" t="s">
        <v>26</v>
      </c>
      <c r="J1461" t="s">
        <v>26</v>
      </c>
      <c r="K1461" t="s">
        <v>26</v>
      </c>
      <c r="L1461" t="s">
        <v>26</v>
      </c>
      <c r="M1461" t="s">
        <v>26</v>
      </c>
      <c r="N1461" t="s">
        <v>26</v>
      </c>
      <c r="O1461" t="s">
        <v>26</v>
      </c>
      <c r="P1461" t="s">
        <v>26</v>
      </c>
    </row>
    <row r="1462" spans="1:16" x14ac:dyDescent="0.2">
      <c r="A1462">
        <v>40</v>
      </c>
      <c r="B1462" t="s">
        <v>1709</v>
      </c>
      <c r="C1462" t="s">
        <v>2982</v>
      </c>
      <c r="D1462" t="s">
        <v>2983</v>
      </c>
      <c r="E1462" t="s">
        <v>14</v>
      </c>
      <c r="F1462" t="s">
        <v>2985</v>
      </c>
      <c r="G1462" s="14">
        <v>3</v>
      </c>
      <c r="H1462" t="s">
        <v>7594</v>
      </c>
      <c r="I1462">
        <v>5967.1816150000004</v>
      </c>
      <c r="J1462">
        <v>3594.9131389999998</v>
      </c>
      <c r="K1462">
        <v>6184.2648319999998</v>
      </c>
      <c r="L1462">
        <v>3799.6478969999998</v>
      </c>
      <c r="M1462">
        <v>4883.4147560000001</v>
      </c>
      <c r="N1462">
        <v>1186.1342381780275</v>
      </c>
      <c r="O1462">
        <v>1758.5626215227435</v>
      </c>
      <c r="P1462">
        <v>36.010920826866702</v>
      </c>
    </row>
    <row r="1463" spans="1:16" x14ac:dyDescent="0.2">
      <c r="A1463">
        <v>40</v>
      </c>
      <c r="B1463" t="s">
        <v>1709</v>
      </c>
      <c r="C1463" t="s">
        <v>2997</v>
      </c>
      <c r="D1463" t="s">
        <v>2998</v>
      </c>
      <c r="E1463" t="s">
        <v>23</v>
      </c>
      <c r="F1463" t="s">
        <v>3000</v>
      </c>
      <c r="G1463" s="14">
        <v>4</v>
      </c>
      <c r="H1463" t="s">
        <v>7595</v>
      </c>
      <c r="I1463" t="s">
        <v>26</v>
      </c>
      <c r="J1463" t="s">
        <v>26</v>
      </c>
      <c r="K1463" t="s">
        <v>26</v>
      </c>
      <c r="L1463" t="s">
        <v>26</v>
      </c>
      <c r="M1463" t="s">
        <v>2301</v>
      </c>
      <c r="N1463" t="s">
        <v>26</v>
      </c>
      <c r="O1463" t="s">
        <v>26</v>
      </c>
      <c r="P1463" t="s">
        <v>26</v>
      </c>
    </row>
    <row r="1464" spans="1:16" x14ac:dyDescent="0.2">
      <c r="A1464">
        <v>40</v>
      </c>
      <c r="B1464" t="s">
        <v>1709</v>
      </c>
      <c r="C1464" t="s">
        <v>2994</v>
      </c>
      <c r="D1464" t="s">
        <v>2994</v>
      </c>
      <c r="E1464" t="s">
        <v>23</v>
      </c>
      <c r="F1464" t="s">
        <v>2996</v>
      </c>
      <c r="G1464" s="14">
        <v>5</v>
      </c>
      <c r="H1464" t="s">
        <v>7595</v>
      </c>
      <c r="I1464" t="s">
        <v>26</v>
      </c>
      <c r="J1464" t="s">
        <v>26</v>
      </c>
      <c r="K1464" t="s">
        <v>26</v>
      </c>
      <c r="L1464" t="s">
        <v>26</v>
      </c>
      <c r="M1464" t="s">
        <v>2291</v>
      </c>
      <c r="N1464" t="s">
        <v>26</v>
      </c>
      <c r="O1464" t="s">
        <v>26</v>
      </c>
      <c r="P1464" t="s">
        <v>26</v>
      </c>
    </row>
    <row r="1465" spans="1:16" ht="14.5" customHeight="1" x14ac:dyDescent="0.2">
      <c r="A1465">
        <v>40</v>
      </c>
      <c r="B1465" t="s">
        <v>1709</v>
      </c>
      <c r="C1465" t="s">
        <v>2990</v>
      </c>
      <c r="D1465" t="s">
        <v>2991</v>
      </c>
      <c r="E1465" t="s">
        <v>73</v>
      </c>
      <c r="F1465" t="s">
        <v>2992</v>
      </c>
      <c r="G1465" s="14">
        <v>6</v>
      </c>
      <c r="H1465" t="s">
        <v>7595</v>
      </c>
      <c r="I1465" t="s">
        <v>26</v>
      </c>
      <c r="J1465" t="s">
        <v>26</v>
      </c>
      <c r="K1465" t="s">
        <v>26</v>
      </c>
      <c r="L1465" t="s">
        <v>26</v>
      </c>
      <c r="M1465" t="s">
        <v>2301</v>
      </c>
      <c r="N1465" t="s">
        <v>26</v>
      </c>
      <c r="O1465" t="s">
        <v>26</v>
      </c>
      <c r="P1465" t="s">
        <v>26</v>
      </c>
    </row>
    <row r="1466" spans="1:16" x14ac:dyDescent="0.2">
      <c r="A1466">
        <v>40</v>
      </c>
      <c r="B1466" t="s">
        <v>1709</v>
      </c>
      <c r="C1466" t="s">
        <v>3025</v>
      </c>
      <c r="D1466" t="s">
        <v>3026</v>
      </c>
      <c r="E1466" t="s">
        <v>30</v>
      </c>
      <c r="F1466" t="s">
        <v>3028</v>
      </c>
      <c r="G1466" s="14">
        <v>7</v>
      </c>
      <c r="H1466" t="s">
        <v>7596</v>
      </c>
      <c r="I1466" t="s">
        <v>26</v>
      </c>
      <c r="J1466" t="s">
        <v>26</v>
      </c>
      <c r="K1466" t="s">
        <v>26</v>
      </c>
      <c r="L1466" t="s">
        <v>26</v>
      </c>
      <c r="M1466" t="s">
        <v>26</v>
      </c>
      <c r="N1466" t="s">
        <v>26</v>
      </c>
      <c r="O1466" t="s">
        <v>26</v>
      </c>
      <c r="P1466" t="s">
        <v>26</v>
      </c>
    </row>
    <row r="1467" spans="1:16" x14ac:dyDescent="0.2">
      <c r="A1467">
        <v>40</v>
      </c>
      <c r="B1467" t="s">
        <v>1709</v>
      </c>
      <c r="C1467" t="s">
        <v>2963</v>
      </c>
      <c r="D1467" t="s">
        <v>2964</v>
      </c>
      <c r="E1467" t="s">
        <v>138</v>
      </c>
      <c r="F1467" t="s">
        <v>2966</v>
      </c>
      <c r="G1467" s="14">
        <v>8</v>
      </c>
      <c r="H1467" t="s">
        <v>7596</v>
      </c>
      <c r="I1467" t="s">
        <v>26</v>
      </c>
      <c r="J1467" t="s">
        <v>26</v>
      </c>
      <c r="K1467" t="s">
        <v>26</v>
      </c>
      <c r="L1467" t="s">
        <v>26</v>
      </c>
      <c r="M1467" t="s">
        <v>26</v>
      </c>
      <c r="N1467" t="s">
        <v>26</v>
      </c>
      <c r="O1467" t="s">
        <v>26</v>
      </c>
      <c r="P1467" t="s">
        <v>26</v>
      </c>
    </row>
    <row r="1468" spans="1:16" x14ac:dyDescent="0.2">
      <c r="A1468">
        <v>40</v>
      </c>
      <c r="B1468" t="s">
        <v>1709</v>
      </c>
      <c r="C1468" t="s">
        <v>2971</v>
      </c>
      <c r="D1468" t="s">
        <v>2972</v>
      </c>
      <c r="E1468" t="s">
        <v>138</v>
      </c>
      <c r="F1468" t="s">
        <v>2973</v>
      </c>
      <c r="G1468" s="14">
        <v>9</v>
      </c>
      <c r="H1468" t="s">
        <v>7595</v>
      </c>
      <c r="I1468" t="s">
        <v>26</v>
      </c>
      <c r="J1468" t="s">
        <v>26</v>
      </c>
      <c r="K1468" t="s">
        <v>26</v>
      </c>
      <c r="L1468" t="s">
        <v>26</v>
      </c>
      <c r="M1468" t="s">
        <v>2301</v>
      </c>
      <c r="N1468" t="s">
        <v>26</v>
      </c>
      <c r="O1468" t="s">
        <v>26</v>
      </c>
      <c r="P1468" t="s">
        <v>26</v>
      </c>
    </row>
    <row r="1469" spans="1:16" x14ac:dyDescent="0.2">
      <c r="A1469">
        <v>40</v>
      </c>
      <c r="B1469" t="s">
        <v>1709</v>
      </c>
      <c r="C1469" t="s">
        <v>3009</v>
      </c>
      <c r="D1469" t="s">
        <v>3010</v>
      </c>
      <c r="E1469" t="s">
        <v>23</v>
      </c>
      <c r="F1469" t="s">
        <v>3012</v>
      </c>
      <c r="G1469" s="14">
        <v>10</v>
      </c>
      <c r="H1469" t="s">
        <v>7595</v>
      </c>
      <c r="I1469" t="s">
        <v>26</v>
      </c>
      <c r="J1469" t="s">
        <v>26</v>
      </c>
      <c r="K1469" t="s">
        <v>26</v>
      </c>
      <c r="L1469" t="s">
        <v>26</v>
      </c>
      <c r="M1469" t="s">
        <v>2291</v>
      </c>
      <c r="N1469" t="s">
        <v>26</v>
      </c>
      <c r="O1469" t="s">
        <v>26</v>
      </c>
      <c r="P1469" t="s">
        <v>26</v>
      </c>
    </row>
    <row r="1470" spans="1:16" ht="14.5" customHeight="1" x14ac:dyDescent="0.2">
      <c r="A1470">
        <v>40</v>
      </c>
      <c r="B1470" t="s">
        <v>1709</v>
      </c>
      <c r="C1470" t="s">
        <v>2952</v>
      </c>
      <c r="D1470" t="s">
        <v>2953</v>
      </c>
      <c r="E1470" t="s">
        <v>30</v>
      </c>
      <c r="F1470" t="s">
        <v>2954</v>
      </c>
      <c r="G1470" s="14">
        <v>11</v>
      </c>
      <c r="H1470" t="s">
        <v>7594</v>
      </c>
      <c r="I1470">
        <v>21702.50044</v>
      </c>
      <c r="J1470">
        <v>40847.67181</v>
      </c>
      <c r="K1470">
        <v>21824.250540000001</v>
      </c>
      <c r="L1470">
        <v>18418.301459999999</v>
      </c>
      <c r="M1470">
        <v>21763.375489999999</v>
      </c>
      <c r="N1470">
        <v>1702.9745404460919</v>
      </c>
      <c r="O1470">
        <v>2524.8300536653755</v>
      </c>
      <c r="P1470">
        <v>11.60127965752331</v>
      </c>
    </row>
    <row r="1471" spans="1:16" x14ac:dyDescent="0.2">
      <c r="A1471">
        <v>40</v>
      </c>
      <c r="B1471" t="s">
        <v>1709</v>
      </c>
      <c r="C1471" t="s">
        <v>2967</v>
      </c>
      <c r="D1471" t="s">
        <v>2968</v>
      </c>
      <c r="E1471" t="s">
        <v>163</v>
      </c>
      <c r="F1471" t="s">
        <v>2970</v>
      </c>
      <c r="G1471" s="14">
        <v>12</v>
      </c>
      <c r="H1471" t="s">
        <v>7596</v>
      </c>
      <c r="I1471" t="s">
        <v>26</v>
      </c>
      <c r="J1471" t="s">
        <v>26</v>
      </c>
      <c r="K1471" t="s">
        <v>26</v>
      </c>
      <c r="L1471" t="s">
        <v>26</v>
      </c>
      <c r="M1471" t="s">
        <v>26</v>
      </c>
      <c r="N1471" t="s">
        <v>26</v>
      </c>
      <c r="O1471" t="s">
        <v>26</v>
      </c>
      <c r="P1471" t="s">
        <v>26</v>
      </c>
    </row>
    <row r="1472" spans="1:16" x14ac:dyDescent="0.2">
      <c r="A1472">
        <v>40</v>
      </c>
      <c r="B1472" t="s">
        <v>1709</v>
      </c>
      <c r="C1472" t="s">
        <v>2960</v>
      </c>
      <c r="D1472" t="s">
        <v>2960</v>
      </c>
      <c r="E1472" t="s">
        <v>73</v>
      </c>
      <c r="F1472" t="s">
        <v>2961</v>
      </c>
      <c r="G1472" s="14">
        <v>13</v>
      </c>
      <c r="H1472" t="s">
        <v>7595</v>
      </c>
      <c r="I1472" t="s">
        <v>26</v>
      </c>
      <c r="J1472" t="s">
        <v>26</v>
      </c>
      <c r="K1472" t="s">
        <v>26</v>
      </c>
      <c r="L1472" t="s">
        <v>26</v>
      </c>
      <c r="M1472" t="s">
        <v>2301</v>
      </c>
      <c r="N1472" t="s">
        <v>26</v>
      </c>
      <c r="O1472" t="s">
        <v>26</v>
      </c>
      <c r="P1472" t="s">
        <v>26</v>
      </c>
    </row>
    <row r="1473" spans="1:16" x14ac:dyDescent="0.2">
      <c r="A1473">
        <v>40</v>
      </c>
      <c r="B1473" t="s">
        <v>1709</v>
      </c>
      <c r="C1473" t="s">
        <v>2948</v>
      </c>
      <c r="D1473" t="s">
        <v>2949</v>
      </c>
      <c r="E1473" t="s">
        <v>138</v>
      </c>
      <c r="F1473" t="s">
        <v>2950</v>
      </c>
      <c r="G1473" s="14">
        <v>14</v>
      </c>
      <c r="H1473" t="s">
        <v>7595</v>
      </c>
      <c r="I1473" t="s">
        <v>26</v>
      </c>
      <c r="J1473" t="s">
        <v>26</v>
      </c>
      <c r="K1473" t="s">
        <v>26</v>
      </c>
      <c r="L1473" t="s">
        <v>26</v>
      </c>
      <c r="M1473" t="s">
        <v>2301</v>
      </c>
      <c r="N1473" t="s">
        <v>26</v>
      </c>
      <c r="O1473" t="s">
        <v>26</v>
      </c>
      <c r="P1473" t="s">
        <v>26</v>
      </c>
    </row>
    <row r="1474" spans="1:16" x14ac:dyDescent="0.2">
      <c r="A1474">
        <v>40</v>
      </c>
      <c r="B1474" t="s">
        <v>1709</v>
      </c>
      <c r="C1474" t="s">
        <v>3013</v>
      </c>
      <c r="D1474" t="s">
        <v>3014</v>
      </c>
      <c r="E1474" t="s">
        <v>73</v>
      </c>
      <c r="F1474" t="s">
        <v>3016</v>
      </c>
      <c r="G1474" s="14">
        <v>15</v>
      </c>
      <c r="H1474" t="s">
        <v>7595</v>
      </c>
      <c r="I1474" t="s">
        <v>26</v>
      </c>
      <c r="J1474" t="s">
        <v>26</v>
      </c>
      <c r="K1474" t="s">
        <v>26</v>
      </c>
      <c r="L1474" t="s">
        <v>26</v>
      </c>
      <c r="M1474" t="s">
        <v>2301</v>
      </c>
      <c r="N1474" t="s">
        <v>26</v>
      </c>
      <c r="O1474" t="s">
        <v>26</v>
      </c>
      <c r="P1474" t="s">
        <v>26</v>
      </c>
    </row>
    <row r="1475" spans="1:16" x14ac:dyDescent="0.2">
      <c r="A1475">
        <v>40</v>
      </c>
      <c r="B1475" t="s">
        <v>1709</v>
      </c>
      <c r="C1475" t="s">
        <v>2986</v>
      </c>
      <c r="D1475" t="s">
        <v>2987</v>
      </c>
      <c r="E1475" t="s">
        <v>14</v>
      </c>
      <c r="F1475" t="s">
        <v>2988</v>
      </c>
      <c r="G1475" s="14">
        <v>16</v>
      </c>
      <c r="H1475" t="s">
        <v>7594</v>
      </c>
      <c r="I1475">
        <v>5222.9938830000001</v>
      </c>
      <c r="J1475">
        <v>4233.6899370000001</v>
      </c>
      <c r="K1475">
        <v>7284.6404620000003</v>
      </c>
      <c r="L1475">
        <v>5534.4438339999997</v>
      </c>
      <c r="M1475">
        <v>5378.7188580000002</v>
      </c>
      <c r="N1475">
        <v>650.37694842019619</v>
      </c>
      <c r="O1475">
        <v>964.2488637277828</v>
      </c>
      <c r="P1475">
        <v>17.927110323344415</v>
      </c>
    </row>
    <row r="1476" spans="1:16" x14ac:dyDescent="0.2">
      <c r="A1476">
        <v>40</v>
      </c>
      <c r="B1476" t="s">
        <v>1709</v>
      </c>
      <c r="C1476" t="s">
        <v>2948</v>
      </c>
      <c r="D1476" t="s">
        <v>2949</v>
      </c>
      <c r="E1476" t="s">
        <v>138</v>
      </c>
      <c r="F1476" t="s">
        <v>2951</v>
      </c>
      <c r="G1476" s="14">
        <v>17</v>
      </c>
      <c r="H1476" t="s">
        <v>7596</v>
      </c>
      <c r="I1476" t="s">
        <v>26</v>
      </c>
      <c r="J1476" t="s">
        <v>26</v>
      </c>
      <c r="K1476" t="s">
        <v>26</v>
      </c>
      <c r="L1476" t="s">
        <v>26</v>
      </c>
      <c r="M1476" t="s">
        <v>26</v>
      </c>
      <c r="N1476" t="s">
        <v>26</v>
      </c>
      <c r="O1476" t="s">
        <v>26</v>
      </c>
      <c r="P1476" t="s">
        <v>26</v>
      </c>
    </row>
    <row r="1477" spans="1:16" x14ac:dyDescent="0.2">
      <c r="A1477">
        <v>40</v>
      </c>
      <c r="B1477" t="s">
        <v>1709</v>
      </c>
      <c r="C1477" t="s">
        <v>3021</v>
      </c>
      <c r="D1477" t="s">
        <v>3022</v>
      </c>
      <c r="E1477" t="s">
        <v>30</v>
      </c>
      <c r="F1477" t="s">
        <v>3023</v>
      </c>
      <c r="G1477" s="14">
        <v>18</v>
      </c>
      <c r="H1477" t="s">
        <v>7594</v>
      </c>
      <c r="I1477">
        <v>10673.45714</v>
      </c>
      <c r="J1477">
        <v>5560.0205660000001</v>
      </c>
      <c r="K1477">
        <v>7869.5088770000002</v>
      </c>
      <c r="L1477">
        <v>6930.2565370000002</v>
      </c>
      <c r="M1477">
        <v>7399.8827069999998</v>
      </c>
      <c r="N1477">
        <v>1154.7441553990739</v>
      </c>
      <c r="O1477">
        <v>1712.0236847946669</v>
      </c>
      <c r="P1477">
        <v>23.135821911685049</v>
      </c>
    </row>
    <row r="1478" spans="1:16" x14ac:dyDescent="0.2">
      <c r="A1478">
        <v>40</v>
      </c>
      <c r="B1478" t="s">
        <v>1709</v>
      </c>
      <c r="C1478" t="s">
        <v>3009</v>
      </c>
      <c r="D1478" t="s">
        <v>3010</v>
      </c>
      <c r="E1478" t="s">
        <v>23</v>
      </c>
      <c r="F1478" t="s">
        <v>3011</v>
      </c>
      <c r="G1478" s="14">
        <v>19</v>
      </c>
      <c r="H1478" t="s">
        <v>7594</v>
      </c>
      <c r="I1478">
        <v>2500.6397440000001</v>
      </c>
      <c r="J1478">
        <v>2120.7803899999999</v>
      </c>
      <c r="K1478">
        <v>3509.2128299999999</v>
      </c>
      <c r="L1478">
        <v>4330.397301</v>
      </c>
      <c r="M1478">
        <v>3004.9262869999998</v>
      </c>
      <c r="N1478">
        <v>694.21621980870555</v>
      </c>
      <c r="O1478">
        <v>1029.2449674883867</v>
      </c>
      <c r="P1478">
        <v>34.251920649278169</v>
      </c>
    </row>
    <row r="1479" spans="1:16" x14ac:dyDescent="0.2">
      <c r="A1479">
        <v>40</v>
      </c>
      <c r="B1479" t="s">
        <v>1709</v>
      </c>
      <c r="C1479" t="s">
        <v>3001</v>
      </c>
      <c r="D1479" t="s">
        <v>3002</v>
      </c>
      <c r="E1479" t="s">
        <v>163</v>
      </c>
      <c r="F1479" t="s">
        <v>3003</v>
      </c>
      <c r="G1479" s="14">
        <v>20</v>
      </c>
      <c r="H1479" t="s">
        <v>7596</v>
      </c>
      <c r="I1479" t="s">
        <v>26</v>
      </c>
      <c r="J1479" t="s">
        <v>26</v>
      </c>
      <c r="K1479" t="s">
        <v>26</v>
      </c>
      <c r="L1479" t="s">
        <v>26</v>
      </c>
      <c r="M1479" t="s">
        <v>26</v>
      </c>
      <c r="N1479" t="s">
        <v>26</v>
      </c>
      <c r="O1479" t="s">
        <v>26</v>
      </c>
      <c r="P1479" t="s">
        <v>26</v>
      </c>
    </row>
    <row r="1480" spans="1:16" x14ac:dyDescent="0.2">
      <c r="A1480">
        <v>40</v>
      </c>
      <c r="B1480" t="s">
        <v>1709</v>
      </c>
      <c r="C1480" t="s">
        <v>2956</v>
      </c>
      <c r="D1480" t="s">
        <v>2957</v>
      </c>
      <c r="E1480" t="s">
        <v>23</v>
      </c>
      <c r="F1480" t="s">
        <v>2958</v>
      </c>
      <c r="G1480" s="14">
        <v>21</v>
      </c>
      <c r="H1480" t="s">
        <v>7594</v>
      </c>
      <c r="I1480">
        <v>514.25058490000004</v>
      </c>
      <c r="J1480">
        <v>315.49104749999998</v>
      </c>
      <c r="K1480">
        <v>410.26264309999999</v>
      </c>
      <c r="L1480" t="s">
        <v>26</v>
      </c>
      <c r="M1480">
        <v>410.26264309999999</v>
      </c>
      <c r="N1480">
        <v>94.771595656585191</v>
      </c>
      <c r="O1480">
        <v>140.50836772045321</v>
      </c>
      <c r="P1480">
        <v>34.248394310140448</v>
      </c>
    </row>
    <row r="1481" spans="1:16" ht="14.5" customHeight="1" x14ac:dyDescent="0.2">
      <c r="A1481">
        <v>40</v>
      </c>
      <c r="B1481" t="s">
        <v>1709</v>
      </c>
      <c r="C1481" t="s">
        <v>2975</v>
      </c>
      <c r="D1481" t="s">
        <v>2975</v>
      </c>
      <c r="E1481" t="s">
        <v>163</v>
      </c>
      <c r="F1481" t="s">
        <v>2976</v>
      </c>
      <c r="G1481" s="14">
        <v>22</v>
      </c>
      <c r="H1481" t="s">
        <v>7596</v>
      </c>
      <c r="I1481" t="s">
        <v>26</v>
      </c>
      <c r="J1481" t="s">
        <v>26</v>
      </c>
      <c r="K1481" t="s">
        <v>26</v>
      </c>
      <c r="L1481" t="s">
        <v>26</v>
      </c>
      <c r="M1481" t="s">
        <v>26</v>
      </c>
      <c r="N1481" t="s">
        <v>26</v>
      </c>
      <c r="O1481" t="s">
        <v>26</v>
      </c>
      <c r="P1481" t="s">
        <v>26</v>
      </c>
    </row>
    <row r="1482" spans="1:16" ht="14.5" customHeight="1" x14ac:dyDescent="0.2">
      <c r="A1482">
        <v>40</v>
      </c>
      <c r="B1482" t="s">
        <v>1709</v>
      </c>
      <c r="C1482" t="s">
        <v>3025</v>
      </c>
      <c r="D1482" t="s">
        <v>3026</v>
      </c>
      <c r="E1482" t="s">
        <v>30</v>
      </c>
      <c r="F1482" t="s">
        <v>3027</v>
      </c>
      <c r="G1482" s="14">
        <v>23</v>
      </c>
      <c r="H1482" t="s">
        <v>7594</v>
      </c>
      <c r="I1482">
        <v>71040.075240000006</v>
      </c>
      <c r="J1482">
        <v>53908.158210000001</v>
      </c>
      <c r="K1482">
        <v>59381.443330000002</v>
      </c>
      <c r="L1482">
        <v>44772.228109999996</v>
      </c>
      <c r="M1482">
        <v>56644.800770000002</v>
      </c>
      <c r="N1482">
        <v>7304.6076095351273</v>
      </c>
      <c r="O1482">
        <v>10829.811241896779</v>
      </c>
      <c r="P1482">
        <v>19.118808954982718</v>
      </c>
    </row>
    <row r="1483" spans="1:16" x14ac:dyDescent="0.2">
      <c r="A1483">
        <v>40</v>
      </c>
      <c r="B1483" t="s">
        <v>1709</v>
      </c>
      <c r="C1483" t="s">
        <v>3005</v>
      </c>
      <c r="D1483" t="s">
        <v>3006</v>
      </c>
      <c r="E1483" t="s">
        <v>163</v>
      </c>
      <c r="F1483" t="s">
        <v>3007</v>
      </c>
      <c r="G1483" s="14">
        <v>24</v>
      </c>
      <c r="H1483" t="s">
        <v>7596</v>
      </c>
      <c r="I1483" t="s">
        <v>26</v>
      </c>
      <c r="J1483" t="s">
        <v>26</v>
      </c>
      <c r="K1483" t="s">
        <v>26</v>
      </c>
      <c r="L1483" t="s">
        <v>26</v>
      </c>
      <c r="M1483" t="s">
        <v>26</v>
      </c>
      <c r="N1483" t="s">
        <v>26</v>
      </c>
      <c r="O1483" t="s">
        <v>26</v>
      </c>
      <c r="P1483" t="s">
        <v>26</v>
      </c>
    </row>
    <row r="1484" spans="1:16" x14ac:dyDescent="0.2">
      <c r="A1484">
        <v>40</v>
      </c>
      <c r="B1484" t="s">
        <v>1709</v>
      </c>
      <c r="C1484" t="s">
        <v>2978</v>
      </c>
      <c r="D1484" t="s">
        <v>2979</v>
      </c>
      <c r="E1484" t="s">
        <v>73</v>
      </c>
      <c r="F1484" t="s">
        <v>2980</v>
      </c>
      <c r="G1484" s="14">
        <v>25</v>
      </c>
      <c r="H1484" t="s">
        <v>7595</v>
      </c>
      <c r="I1484" t="s">
        <v>26</v>
      </c>
      <c r="J1484" t="s">
        <v>26</v>
      </c>
      <c r="K1484" t="s">
        <v>26</v>
      </c>
      <c r="L1484" t="s">
        <v>26</v>
      </c>
      <c r="M1484" t="s">
        <v>2291</v>
      </c>
      <c r="N1484" t="s">
        <v>26</v>
      </c>
      <c r="O1484" t="s">
        <v>26</v>
      </c>
      <c r="P1484" t="s">
        <v>26</v>
      </c>
    </row>
    <row r="1485" spans="1:16" x14ac:dyDescent="0.2">
      <c r="A1485">
        <v>40</v>
      </c>
      <c r="B1485" t="s">
        <v>1709</v>
      </c>
      <c r="C1485" t="s">
        <v>2978</v>
      </c>
      <c r="D1485" t="s">
        <v>2979</v>
      </c>
      <c r="E1485" t="s">
        <v>73</v>
      </c>
      <c r="F1485" t="s">
        <v>2981</v>
      </c>
      <c r="G1485" s="14">
        <v>26</v>
      </c>
      <c r="H1485" t="s">
        <v>7595</v>
      </c>
      <c r="I1485" t="s">
        <v>26</v>
      </c>
      <c r="J1485" t="s">
        <v>26</v>
      </c>
      <c r="K1485" t="s">
        <v>26</v>
      </c>
      <c r="L1485" t="s">
        <v>26</v>
      </c>
      <c r="M1485" t="s">
        <v>2291</v>
      </c>
      <c r="N1485" t="s">
        <v>26</v>
      </c>
      <c r="O1485" t="s">
        <v>26</v>
      </c>
      <c r="P1485" t="s">
        <v>26</v>
      </c>
    </row>
    <row r="1486" spans="1:16" ht="14.5" customHeight="1" x14ac:dyDescent="0.2">
      <c r="A1486">
        <v>40</v>
      </c>
      <c r="B1486" t="s">
        <v>1709</v>
      </c>
      <c r="C1486" t="s">
        <v>2963</v>
      </c>
      <c r="D1486" t="s">
        <v>2964</v>
      </c>
      <c r="E1486" t="s">
        <v>138</v>
      </c>
      <c r="F1486" t="s">
        <v>2965</v>
      </c>
      <c r="G1486" s="14">
        <v>27</v>
      </c>
      <c r="H1486" t="s">
        <v>7595</v>
      </c>
      <c r="I1486" t="s">
        <v>26</v>
      </c>
      <c r="J1486" t="s">
        <v>26</v>
      </c>
      <c r="K1486" t="s">
        <v>26</v>
      </c>
      <c r="L1486" t="s">
        <v>26</v>
      </c>
      <c r="M1486" t="s">
        <v>2301</v>
      </c>
      <c r="N1486" t="s">
        <v>26</v>
      </c>
      <c r="O1486" t="s">
        <v>26</v>
      </c>
      <c r="P1486" t="s">
        <v>26</v>
      </c>
    </row>
    <row r="1487" spans="1:16" x14ac:dyDescent="0.2">
      <c r="A1487">
        <v>40</v>
      </c>
      <c r="B1487" t="s">
        <v>1709</v>
      </c>
      <c r="C1487" t="s">
        <v>2990</v>
      </c>
      <c r="D1487" t="s">
        <v>2991</v>
      </c>
      <c r="E1487" t="s">
        <v>73</v>
      </c>
      <c r="F1487" t="s">
        <v>2993</v>
      </c>
      <c r="G1487" s="14">
        <v>28</v>
      </c>
      <c r="H1487" t="s">
        <v>7595</v>
      </c>
      <c r="I1487" t="s">
        <v>26</v>
      </c>
      <c r="J1487" t="s">
        <v>26</v>
      </c>
      <c r="K1487" t="s">
        <v>26</v>
      </c>
      <c r="L1487" t="s">
        <v>26</v>
      </c>
      <c r="M1487" t="s">
        <v>2291</v>
      </c>
      <c r="N1487" t="s">
        <v>26</v>
      </c>
      <c r="O1487" t="s">
        <v>26</v>
      </c>
      <c r="P1487" t="s">
        <v>26</v>
      </c>
    </row>
    <row r="1488" spans="1:16" x14ac:dyDescent="0.2">
      <c r="A1488">
        <v>40</v>
      </c>
      <c r="B1488" t="s">
        <v>1709</v>
      </c>
      <c r="C1488" t="s">
        <v>2952</v>
      </c>
      <c r="D1488" t="s">
        <v>2953</v>
      </c>
      <c r="E1488" t="s">
        <v>30</v>
      </c>
      <c r="F1488" t="s">
        <v>2955</v>
      </c>
      <c r="G1488" s="14">
        <v>29</v>
      </c>
      <c r="H1488" t="s">
        <v>7596</v>
      </c>
      <c r="I1488" t="s">
        <v>26</v>
      </c>
      <c r="J1488" t="s">
        <v>26</v>
      </c>
      <c r="K1488" t="s">
        <v>26</v>
      </c>
      <c r="L1488" t="s">
        <v>26</v>
      </c>
      <c r="M1488" t="s">
        <v>26</v>
      </c>
      <c r="N1488" t="s">
        <v>26</v>
      </c>
      <c r="O1488" t="s">
        <v>26</v>
      </c>
      <c r="P1488" t="s">
        <v>26</v>
      </c>
    </row>
    <row r="1489" spans="1:16" x14ac:dyDescent="0.2">
      <c r="A1489">
        <v>40</v>
      </c>
      <c r="B1489" t="s">
        <v>1709</v>
      </c>
      <c r="C1489" t="s">
        <v>2956</v>
      </c>
      <c r="D1489" t="s">
        <v>2957</v>
      </c>
      <c r="E1489" t="s">
        <v>23</v>
      </c>
      <c r="F1489" t="s">
        <v>2959</v>
      </c>
      <c r="G1489" s="14">
        <v>30</v>
      </c>
      <c r="H1489" t="s">
        <v>7595</v>
      </c>
      <c r="I1489" t="s">
        <v>26</v>
      </c>
      <c r="J1489" t="s">
        <v>26</v>
      </c>
      <c r="K1489" t="s">
        <v>26</v>
      </c>
      <c r="L1489" t="s">
        <v>26</v>
      </c>
      <c r="M1489" t="s">
        <v>2301</v>
      </c>
      <c r="N1489" t="s">
        <v>26</v>
      </c>
      <c r="O1489" t="s">
        <v>26</v>
      </c>
      <c r="P1489" t="s">
        <v>26</v>
      </c>
    </row>
    <row r="1490" spans="1:16" ht="14.5" customHeight="1" x14ac:dyDescent="0.2">
      <c r="A1490">
        <v>40</v>
      </c>
      <c r="B1490" t="s">
        <v>1709</v>
      </c>
      <c r="C1490" t="s">
        <v>3017</v>
      </c>
      <c r="D1490" t="s">
        <v>3018</v>
      </c>
      <c r="E1490" t="s">
        <v>23</v>
      </c>
      <c r="F1490" t="s">
        <v>3020</v>
      </c>
      <c r="G1490" s="14">
        <v>31</v>
      </c>
      <c r="H1490" t="s">
        <v>7595</v>
      </c>
      <c r="I1490" t="s">
        <v>26</v>
      </c>
      <c r="J1490" t="s">
        <v>26</v>
      </c>
      <c r="K1490" t="s">
        <v>26</v>
      </c>
      <c r="L1490" t="s">
        <v>26</v>
      </c>
      <c r="M1490" t="s">
        <v>2291</v>
      </c>
      <c r="N1490" t="s">
        <v>26</v>
      </c>
      <c r="O1490" t="s">
        <v>26</v>
      </c>
      <c r="P1490" t="s">
        <v>26</v>
      </c>
    </row>
    <row r="1491" spans="1:16" x14ac:dyDescent="0.2">
      <c r="A1491">
        <v>40</v>
      </c>
      <c r="B1491" t="s">
        <v>1709</v>
      </c>
      <c r="C1491" t="s">
        <v>3017</v>
      </c>
      <c r="D1491" t="s">
        <v>3018</v>
      </c>
      <c r="E1491" t="s">
        <v>23</v>
      </c>
      <c r="F1491" t="s">
        <v>3019</v>
      </c>
      <c r="G1491" s="14">
        <v>32</v>
      </c>
      <c r="H1491" t="s">
        <v>7594</v>
      </c>
      <c r="I1491">
        <v>24969.73386</v>
      </c>
      <c r="J1491">
        <v>14933.79197</v>
      </c>
      <c r="K1491">
        <v>37340.845110000002</v>
      </c>
      <c r="L1491">
        <v>24221.737939999999</v>
      </c>
      <c r="M1491">
        <v>24595.7359</v>
      </c>
      <c r="N1491">
        <v>5017.9709450789787</v>
      </c>
      <c r="O1491">
        <v>7439.6437231740938</v>
      </c>
      <c r="P1491">
        <v>30.247697213038755</v>
      </c>
    </row>
    <row r="1492" spans="1:16" x14ac:dyDescent="0.2">
      <c r="A1492">
        <v>40</v>
      </c>
      <c r="B1492" t="s">
        <v>1709</v>
      </c>
      <c r="C1492" t="s">
        <v>3005</v>
      </c>
      <c r="D1492" t="s">
        <v>3006</v>
      </c>
      <c r="E1492" t="s">
        <v>163</v>
      </c>
      <c r="F1492" t="s">
        <v>3008</v>
      </c>
      <c r="G1492" s="14">
        <v>33</v>
      </c>
      <c r="H1492" t="s">
        <v>7596</v>
      </c>
      <c r="I1492" t="s">
        <v>26</v>
      </c>
      <c r="J1492" t="s">
        <v>26</v>
      </c>
      <c r="K1492" t="s">
        <v>26</v>
      </c>
      <c r="L1492" t="s">
        <v>26</v>
      </c>
      <c r="M1492" t="s">
        <v>26</v>
      </c>
      <c r="N1492" t="s">
        <v>26</v>
      </c>
      <c r="O1492" t="s">
        <v>26</v>
      </c>
      <c r="P1492" t="s">
        <v>26</v>
      </c>
    </row>
    <row r="1493" spans="1:16" ht="14.5" customHeight="1" x14ac:dyDescent="0.2">
      <c r="A1493">
        <v>40</v>
      </c>
      <c r="B1493" t="s">
        <v>1709</v>
      </c>
      <c r="C1493" t="s">
        <v>2994</v>
      </c>
      <c r="D1493" t="s">
        <v>2994</v>
      </c>
      <c r="E1493" t="s">
        <v>23</v>
      </c>
      <c r="F1493" t="s">
        <v>2995</v>
      </c>
      <c r="G1493" s="14">
        <v>34</v>
      </c>
      <c r="H1493" t="s">
        <v>7594</v>
      </c>
      <c r="I1493">
        <v>5543.1605509999999</v>
      </c>
      <c r="J1493">
        <v>1889.05276</v>
      </c>
      <c r="K1493">
        <v>4410.889932</v>
      </c>
      <c r="L1493">
        <v>5540.47696</v>
      </c>
      <c r="M1493">
        <v>4975.683446</v>
      </c>
      <c r="N1493">
        <v>566.13530947729123</v>
      </c>
      <c r="O1493">
        <v>839.35220983103193</v>
      </c>
      <c r="P1493">
        <v>16.869083794869439</v>
      </c>
    </row>
    <row r="1494" spans="1:16" x14ac:dyDescent="0.2">
      <c r="A1494">
        <v>40</v>
      </c>
      <c r="B1494" t="s">
        <v>1709</v>
      </c>
      <c r="C1494" t="s">
        <v>2986</v>
      </c>
      <c r="D1494" t="s">
        <v>2987</v>
      </c>
      <c r="E1494" t="s">
        <v>14</v>
      </c>
      <c r="F1494" t="s">
        <v>2989</v>
      </c>
      <c r="G1494" s="14">
        <v>35</v>
      </c>
      <c r="H1494" t="s">
        <v>7594</v>
      </c>
      <c r="I1494">
        <v>5255.9436960000003</v>
      </c>
      <c r="J1494">
        <v>5349.4329600000001</v>
      </c>
      <c r="K1494">
        <v>9362.3291160000008</v>
      </c>
      <c r="L1494">
        <v>4202.7175189999998</v>
      </c>
      <c r="M1494">
        <v>5302.6883280000002</v>
      </c>
      <c r="N1494">
        <v>573.35772037952165</v>
      </c>
      <c r="O1494">
        <v>850.06015623467874</v>
      </c>
      <c r="P1494">
        <v>16.030739572535563</v>
      </c>
    </row>
    <row r="1495" spans="1:16" x14ac:dyDescent="0.2">
      <c r="A1495">
        <v>40</v>
      </c>
      <c r="B1495" t="s">
        <v>1709</v>
      </c>
      <c r="C1495" t="s">
        <v>2997</v>
      </c>
      <c r="D1495" t="s">
        <v>2998</v>
      </c>
      <c r="E1495" t="s">
        <v>23</v>
      </c>
      <c r="F1495" t="s">
        <v>2999</v>
      </c>
      <c r="G1495" s="14">
        <v>36</v>
      </c>
      <c r="H1495" t="s">
        <v>7594</v>
      </c>
      <c r="I1495">
        <v>1730.096374</v>
      </c>
      <c r="J1495">
        <v>1002.806628</v>
      </c>
      <c r="K1495">
        <v>1566.57618</v>
      </c>
      <c r="L1495">
        <v>1257.2532590000001</v>
      </c>
      <c r="M1495">
        <v>1411.91472</v>
      </c>
      <c r="N1495">
        <v>236.42155754251644</v>
      </c>
      <c r="O1495">
        <v>350.51860121253486</v>
      </c>
      <c r="P1495">
        <v>24.825762939615146</v>
      </c>
    </row>
    <row r="1496" spans="1:16" x14ac:dyDescent="0.2">
      <c r="A1496">
        <v>40</v>
      </c>
      <c r="B1496" t="s">
        <v>1709</v>
      </c>
      <c r="C1496" t="s">
        <v>2960</v>
      </c>
      <c r="D1496" t="s">
        <v>2960</v>
      </c>
      <c r="E1496" t="s">
        <v>73</v>
      </c>
      <c r="F1496" t="s">
        <v>2962</v>
      </c>
      <c r="G1496" s="14">
        <v>37</v>
      </c>
      <c r="H1496" t="s">
        <v>7595</v>
      </c>
      <c r="I1496" t="s">
        <v>26</v>
      </c>
      <c r="J1496" t="s">
        <v>26</v>
      </c>
      <c r="K1496" t="s">
        <v>26</v>
      </c>
      <c r="L1496" t="s">
        <v>26</v>
      </c>
      <c r="M1496" t="s">
        <v>2291</v>
      </c>
      <c r="N1496" t="s">
        <v>26</v>
      </c>
      <c r="O1496" t="s">
        <v>26</v>
      </c>
      <c r="P1496" t="s">
        <v>26</v>
      </c>
    </row>
    <row r="1497" spans="1:16" x14ac:dyDescent="0.2">
      <c r="A1497">
        <v>40</v>
      </c>
      <c r="B1497" t="s">
        <v>1709</v>
      </c>
      <c r="C1497" t="s">
        <v>2971</v>
      </c>
      <c r="D1497" t="s">
        <v>2972</v>
      </c>
      <c r="E1497" t="s">
        <v>138</v>
      </c>
      <c r="F1497" t="s">
        <v>2974</v>
      </c>
      <c r="G1497" s="14">
        <v>38</v>
      </c>
      <c r="H1497" t="s">
        <v>7596</v>
      </c>
      <c r="I1497" t="s">
        <v>26</v>
      </c>
      <c r="J1497" t="s">
        <v>26</v>
      </c>
      <c r="K1497" t="s">
        <v>26</v>
      </c>
      <c r="L1497" t="s">
        <v>26</v>
      </c>
      <c r="M1497" t="s">
        <v>26</v>
      </c>
      <c r="N1497" t="s">
        <v>26</v>
      </c>
      <c r="O1497" t="s">
        <v>26</v>
      </c>
      <c r="P1497" t="s">
        <v>26</v>
      </c>
    </row>
    <row r="1498" spans="1:16" x14ac:dyDescent="0.2">
      <c r="A1498">
        <v>40</v>
      </c>
      <c r="B1498" t="s">
        <v>1709</v>
      </c>
      <c r="C1498" t="s">
        <v>3021</v>
      </c>
      <c r="D1498" t="s">
        <v>3022</v>
      </c>
      <c r="E1498" t="s">
        <v>30</v>
      </c>
      <c r="F1498" t="s">
        <v>3024</v>
      </c>
      <c r="G1498" s="14">
        <v>39</v>
      </c>
      <c r="H1498" t="s">
        <v>7596</v>
      </c>
      <c r="I1498" t="s">
        <v>26</v>
      </c>
      <c r="J1498" t="s">
        <v>26</v>
      </c>
      <c r="K1498" t="s">
        <v>26</v>
      </c>
      <c r="L1498" t="s">
        <v>26</v>
      </c>
      <c r="M1498" t="s">
        <v>26</v>
      </c>
      <c r="N1498" t="s">
        <v>26</v>
      </c>
      <c r="O1498" t="s">
        <v>26</v>
      </c>
      <c r="P1498" t="s">
        <v>26</v>
      </c>
    </row>
    <row r="1499" spans="1:16" x14ac:dyDescent="0.2">
      <c r="A1499">
        <v>40</v>
      </c>
      <c r="B1499" t="s">
        <v>1709</v>
      </c>
      <c r="C1499" t="s">
        <v>2982</v>
      </c>
      <c r="D1499" t="s">
        <v>2983</v>
      </c>
      <c r="E1499" t="s">
        <v>14</v>
      </c>
      <c r="F1499" t="s">
        <v>2984</v>
      </c>
      <c r="G1499" s="14">
        <v>40</v>
      </c>
      <c r="H1499" t="s">
        <v>7594</v>
      </c>
      <c r="I1499">
        <v>10160.73919</v>
      </c>
      <c r="J1499">
        <v>7521.2266440000003</v>
      </c>
      <c r="K1499">
        <v>11494.092269999999</v>
      </c>
      <c r="L1499">
        <v>7943.3837670000003</v>
      </c>
      <c r="M1499">
        <v>9052.0614810000006</v>
      </c>
      <c r="N1499">
        <v>1319.7562754372693</v>
      </c>
      <c r="O1499">
        <v>1956.6706539632953</v>
      </c>
      <c r="P1499">
        <v>21.615746403831988</v>
      </c>
    </row>
    <row r="1500" spans="1:16" x14ac:dyDescent="0.2">
      <c r="A1500">
        <v>40</v>
      </c>
      <c r="B1500" t="s">
        <v>1709</v>
      </c>
      <c r="C1500" t="s">
        <v>3013</v>
      </c>
      <c r="D1500" t="s">
        <v>3014</v>
      </c>
      <c r="E1500" t="s">
        <v>73</v>
      </c>
      <c r="F1500" t="s">
        <v>3015</v>
      </c>
      <c r="G1500" s="14">
        <v>41</v>
      </c>
      <c r="H1500" t="s">
        <v>7595</v>
      </c>
      <c r="I1500" t="s">
        <v>26</v>
      </c>
      <c r="J1500" t="s">
        <v>26</v>
      </c>
      <c r="K1500" t="s">
        <v>26</v>
      </c>
      <c r="L1500" t="s">
        <v>26</v>
      </c>
      <c r="M1500" t="s">
        <v>2301</v>
      </c>
      <c r="N1500" t="s">
        <v>26</v>
      </c>
      <c r="O1500" t="s">
        <v>26</v>
      </c>
      <c r="P1500" t="s">
        <v>26</v>
      </c>
    </row>
    <row r="1501" spans="1:16" x14ac:dyDescent="0.2">
      <c r="A1501">
        <v>40</v>
      </c>
      <c r="B1501" t="s">
        <v>1709</v>
      </c>
      <c r="C1501" t="s">
        <v>3001</v>
      </c>
      <c r="D1501" t="s">
        <v>3002</v>
      </c>
      <c r="E1501" t="s">
        <v>163</v>
      </c>
      <c r="F1501" t="s">
        <v>3004</v>
      </c>
      <c r="G1501" s="14">
        <v>42</v>
      </c>
      <c r="H1501" t="s">
        <v>7596</v>
      </c>
      <c r="I1501" t="s">
        <v>26</v>
      </c>
      <c r="J1501" t="s">
        <v>26</v>
      </c>
      <c r="K1501" t="s">
        <v>26</v>
      </c>
      <c r="L1501" t="s">
        <v>26</v>
      </c>
      <c r="M1501" t="s">
        <v>26</v>
      </c>
      <c r="N1501" t="s">
        <v>26</v>
      </c>
      <c r="O1501" t="s">
        <v>26</v>
      </c>
      <c r="P1501" t="s">
        <v>26</v>
      </c>
    </row>
    <row r="1502" spans="1:16" x14ac:dyDescent="0.2">
      <c r="A1502">
        <v>41</v>
      </c>
      <c r="B1502" t="s">
        <v>3029</v>
      </c>
      <c r="C1502" t="s">
        <v>3030</v>
      </c>
      <c r="D1502" t="s">
        <v>3031</v>
      </c>
      <c r="E1502" t="s">
        <v>73</v>
      </c>
      <c r="F1502" t="s">
        <v>3033</v>
      </c>
      <c r="G1502" s="14">
        <v>1</v>
      </c>
      <c r="H1502" t="s">
        <v>7595</v>
      </c>
      <c r="I1502" t="s">
        <v>26</v>
      </c>
      <c r="J1502" t="s">
        <v>26</v>
      </c>
      <c r="K1502" t="s">
        <v>26</v>
      </c>
      <c r="L1502" t="s">
        <v>26</v>
      </c>
      <c r="M1502" t="s">
        <v>3034</v>
      </c>
      <c r="N1502" t="s">
        <v>26</v>
      </c>
      <c r="O1502" t="s">
        <v>26</v>
      </c>
      <c r="P1502" t="s">
        <v>26</v>
      </c>
    </row>
    <row r="1503" spans="1:16" x14ac:dyDescent="0.2">
      <c r="A1503">
        <v>41</v>
      </c>
      <c r="B1503" t="s">
        <v>3029</v>
      </c>
      <c r="C1503" t="s">
        <v>3070</v>
      </c>
      <c r="D1503" t="s">
        <v>3071</v>
      </c>
      <c r="E1503" t="s">
        <v>73</v>
      </c>
      <c r="F1503" t="s">
        <v>3073</v>
      </c>
      <c r="G1503" s="14">
        <v>2</v>
      </c>
      <c r="H1503" t="s">
        <v>7595</v>
      </c>
      <c r="I1503" t="s">
        <v>26</v>
      </c>
      <c r="J1503" t="s">
        <v>26</v>
      </c>
      <c r="K1503" t="s">
        <v>26</v>
      </c>
      <c r="L1503" t="s">
        <v>26</v>
      </c>
      <c r="M1503" t="s">
        <v>1134</v>
      </c>
      <c r="N1503" t="s">
        <v>26</v>
      </c>
      <c r="O1503" t="s">
        <v>26</v>
      </c>
      <c r="P1503" t="s">
        <v>26</v>
      </c>
    </row>
    <row r="1504" spans="1:16" x14ac:dyDescent="0.2">
      <c r="A1504">
        <v>41</v>
      </c>
      <c r="B1504" t="s">
        <v>3029</v>
      </c>
      <c r="C1504" t="s">
        <v>3054</v>
      </c>
      <c r="D1504" t="s">
        <v>3055</v>
      </c>
      <c r="E1504" t="s">
        <v>23</v>
      </c>
      <c r="F1504" t="s">
        <v>3056</v>
      </c>
      <c r="G1504" s="14">
        <v>3</v>
      </c>
      <c r="H1504" t="s">
        <v>7594</v>
      </c>
      <c r="I1504">
        <v>6223.3040769999998</v>
      </c>
      <c r="J1504">
        <v>6463.5944259999997</v>
      </c>
      <c r="K1504">
        <v>6802.5160619999997</v>
      </c>
      <c r="L1504" t="s">
        <v>26</v>
      </c>
      <c r="M1504">
        <v>6463.5944259999997</v>
      </c>
      <c r="N1504">
        <v>240.29034946044794</v>
      </c>
      <c r="O1504">
        <v>356.25447211006008</v>
      </c>
      <c r="P1504">
        <v>5.5117083255089963</v>
      </c>
    </row>
    <row r="1505" spans="1:16" x14ac:dyDescent="0.2">
      <c r="A1505">
        <v>41</v>
      </c>
      <c r="B1505" t="s">
        <v>3029</v>
      </c>
      <c r="C1505" t="s">
        <v>3106</v>
      </c>
      <c r="D1505" t="s">
        <v>3106</v>
      </c>
      <c r="E1505" t="s">
        <v>14</v>
      </c>
      <c r="F1505" t="s">
        <v>3108</v>
      </c>
      <c r="G1505" s="14">
        <v>4</v>
      </c>
      <c r="H1505" t="s">
        <v>7594</v>
      </c>
      <c r="I1505">
        <v>254.3717096</v>
      </c>
      <c r="J1505">
        <v>297.6808977</v>
      </c>
      <c r="K1505">
        <v>246.16522069999999</v>
      </c>
      <c r="L1505">
        <v>403.88662859999999</v>
      </c>
      <c r="M1505">
        <v>276.02630360000001</v>
      </c>
      <c r="N1505">
        <v>25.75783847751029</v>
      </c>
      <c r="O1505">
        <v>38.188571326756751</v>
      </c>
      <c r="P1505">
        <v>13.835120357122182</v>
      </c>
    </row>
    <row r="1506" spans="1:16" ht="14.5" customHeight="1" x14ac:dyDescent="0.2">
      <c r="A1506">
        <v>41</v>
      </c>
      <c r="B1506" t="s">
        <v>3029</v>
      </c>
      <c r="C1506" t="s">
        <v>3113</v>
      </c>
      <c r="D1506" t="s">
        <v>3114</v>
      </c>
      <c r="E1506" t="s">
        <v>23</v>
      </c>
      <c r="F1506" t="s">
        <v>3115</v>
      </c>
      <c r="G1506" s="14">
        <v>5</v>
      </c>
      <c r="H1506" t="s">
        <v>7594</v>
      </c>
      <c r="I1506">
        <v>5811.4657989999996</v>
      </c>
      <c r="J1506">
        <v>5310.9746109999996</v>
      </c>
      <c r="K1506">
        <v>4685.6589169999997</v>
      </c>
      <c r="L1506">
        <v>5838.7098210000004</v>
      </c>
      <c r="M1506">
        <v>5561.2202049999996</v>
      </c>
      <c r="N1506">
        <v>263.86760512459477</v>
      </c>
      <c r="O1506">
        <v>391.2101113577242</v>
      </c>
      <c r="P1506">
        <v>7.0346092574017405</v>
      </c>
    </row>
    <row r="1507" spans="1:16" x14ac:dyDescent="0.2">
      <c r="A1507">
        <v>41</v>
      </c>
      <c r="B1507" t="s">
        <v>3029</v>
      </c>
      <c r="C1507" t="s">
        <v>3074</v>
      </c>
      <c r="D1507" t="s">
        <v>3075</v>
      </c>
      <c r="E1507" t="s">
        <v>14</v>
      </c>
      <c r="F1507" t="s">
        <v>3076</v>
      </c>
      <c r="G1507" s="14">
        <v>6</v>
      </c>
      <c r="H1507" t="s">
        <v>7594</v>
      </c>
      <c r="I1507">
        <v>29268.98014</v>
      </c>
      <c r="J1507">
        <v>20258.29393</v>
      </c>
      <c r="K1507">
        <v>19118.844669999999</v>
      </c>
      <c r="L1507">
        <v>25955.149829999998</v>
      </c>
      <c r="M1507">
        <v>23106.721880000001</v>
      </c>
      <c r="N1507">
        <v>3418.1525811894007</v>
      </c>
      <c r="O1507">
        <v>5067.7530168714056</v>
      </c>
      <c r="P1507">
        <v>21.93194276367252</v>
      </c>
    </row>
    <row r="1508" spans="1:16" x14ac:dyDescent="0.2">
      <c r="A1508">
        <v>41</v>
      </c>
      <c r="B1508" t="s">
        <v>3029</v>
      </c>
      <c r="C1508" t="s">
        <v>3066</v>
      </c>
      <c r="D1508" t="s">
        <v>3067</v>
      </c>
      <c r="E1508" t="s">
        <v>14</v>
      </c>
      <c r="F1508" t="s">
        <v>3069</v>
      </c>
      <c r="G1508" s="14">
        <v>7</v>
      </c>
      <c r="H1508" t="s">
        <v>7594</v>
      </c>
      <c r="I1508">
        <v>10770.162340000001</v>
      </c>
      <c r="J1508">
        <v>8939.9961270000003</v>
      </c>
      <c r="K1508">
        <v>7849.6816120000003</v>
      </c>
      <c r="L1508">
        <v>9640.9452529999999</v>
      </c>
      <c r="M1508">
        <v>9290.4706900000001</v>
      </c>
      <c r="N1508">
        <v>895.63182064403873</v>
      </c>
      <c r="O1508">
        <v>1327.8637372868518</v>
      </c>
      <c r="P1508">
        <v>14.292749868001623</v>
      </c>
    </row>
    <row r="1509" spans="1:16" ht="14.5" customHeight="1" x14ac:dyDescent="0.2">
      <c r="A1509">
        <v>41</v>
      </c>
      <c r="B1509" t="s">
        <v>3029</v>
      </c>
      <c r="C1509" t="s">
        <v>3109</v>
      </c>
      <c r="D1509" t="s">
        <v>3110</v>
      </c>
      <c r="E1509" t="s">
        <v>14</v>
      </c>
      <c r="F1509" t="s">
        <v>3111</v>
      </c>
      <c r="G1509" s="14">
        <v>8</v>
      </c>
      <c r="H1509" t="s">
        <v>7594</v>
      </c>
      <c r="I1509">
        <v>83455.94644</v>
      </c>
      <c r="J1509">
        <v>40273.734329999999</v>
      </c>
      <c r="K1509">
        <v>33066.389810000001</v>
      </c>
      <c r="L1509">
        <v>50854.014909999998</v>
      </c>
      <c r="M1509">
        <v>45563.874620000002</v>
      </c>
      <c r="N1509">
        <v>8893.8125510424616</v>
      </c>
      <c r="O1509">
        <v>13185.966488175553</v>
      </c>
      <c r="P1509">
        <v>28.939519734335228</v>
      </c>
    </row>
    <row r="1510" spans="1:16" x14ac:dyDescent="0.2">
      <c r="A1510">
        <v>41</v>
      </c>
      <c r="B1510" t="s">
        <v>3029</v>
      </c>
      <c r="C1510" t="s">
        <v>3035</v>
      </c>
      <c r="D1510" t="s">
        <v>3035</v>
      </c>
      <c r="E1510" t="s">
        <v>30</v>
      </c>
      <c r="F1510" t="s">
        <v>3037</v>
      </c>
      <c r="G1510" s="14">
        <v>9</v>
      </c>
      <c r="H1510" t="s">
        <v>7596</v>
      </c>
      <c r="I1510" t="s">
        <v>26</v>
      </c>
      <c r="J1510" t="s">
        <v>26</v>
      </c>
      <c r="K1510" t="s">
        <v>26</v>
      </c>
      <c r="L1510" t="s">
        <v>26</v>
      </c>
      <c r="M1510" t="s">
        <v>26</v>
      </c>
      <c r="N1510" t="s">
        <v>26</v>
      </c>
      <c r="O1510" t="s">
        <v>26</v>
      </c>
      <c r="P1510" t="s">
        <v>26</v>
      </c>
    </row>
    <row r="1511" spans="1:16" x14ac:dyDescent="0.2">
      <c r="A1511">
        <v>41</v>
      </c>
      <c r="B1511" t="s">
        <v>3029</v>
      </c>
      <c r="C1511" t="s">
        <v>3030</v>
      </c>
      <c r="D1511" t="s">
        <v>3031</v>
      </c>
      <c r="E1511" t="s">
        <v>73</v>
      </c>
      <c r="F1511" t="s">
        <v>3032</v>
      </c>
      <c r="G1511" s="14">
        <v>10</v>
      </c>
      <c r="H1511" t="s">
        <v>7595</v>
      </c>
      <c r="I1511" t="s">
        <v>26</v>
      </c>
      <c r="J1511" t="s">
        <v>26</v>
      </c>
      <c r="K1511" t="s">
        <v>26</v>
      </c>
      <c r="L1511" t="s">
        <v>26</v>
      </c>
      <c r="M1511" t="s">
        <v>1134</v>
      </c>
      <c r="N1511" t="s">
        <v>26</v>
      </c>
      <c r="O1511" t="s">
        <v>26</v>
      </c>
      <c r="P1511" t="s">
        <v>26</v>
      </c>
    </row>
    <row r="1512" spans="1:16" x14ac:dyDescent="0.2">
      <c r="A1512">
        <v>41</v>
      </c>
      <c r="B1512" t="s">
        <v>3029</v>
      </c>
      <c r="C1512" t="s">
        <v>3070</v>
      </c>
      <c r="D1512" t="s">
        <v>3071</v>
      </c>
      <c r="E1512" t="s">
        <v>73</v>
      </c>
      <c r="F1512" t="s">
        <v>3072</v>
      </c>
      <c r="G1512" s="14">
        <v>11</v>
      </c>
      <c r="H1512" t="s">
        <v>7595</v>
      </c>
      <c r="I1512" t="s">
        <v>26</v>
      </c>
      <c r="J1512" t="s">
        <v>26</v>
      </c>
      <c r="K1512" t="s">
        <v>26</v>
      </c>
      <c r="L1512" t="s">
        <v>26</v>
      </c>
      <c r="M1512" t="s">
        <v>1134</v>
      </c>
      <c r="N1512" t="s">
        <v>26</v>
      </c>
      <c r="O1512" t="s">
        <v>26</v>
      </c>
      <c r="P1512" t="s">
        <v>26</v>
      </c>
    </row>
    <row r="1513" spans="1:16" x14ac:dyDescent="0.2">
      <c r="A1513">
        <v>41</v>
      </c>
      <c r="B1513" t="s">
        <v>3029</v>
      </c>
      <c r="C1513" t="s">
        <v>3078</v>
      </c>
      <c r="D1513" t="s">
        <v>3079</v>
      </c>
      <c r="E1513" t="s">
        <v>138</v>
      </c>
      <c r="F1513" t="s">
        <v>3080</v>
      </c>
      <c r="G1513" s="14">
        <v>12</v>
      </c>
      <c r="H1513" t="s">
        <v>7595</v>
      </c>
      <c r="I1513" t="s">
        <v>26</v>
      </c>
      <c r="J1513" t="s">
        <v>26</v>
      </c>
      <c r="K1513" t="s">
        <v>26</v>
      </c>
      <c r="L1513" t="s">
        <v>26</v>
      </c>
      <c r="M1513" t="s">
        <v>1155</v>
      </c>
      <c r="N1513" t="s">
        <v>26</v>
      </c>
      <c r="O1513" t="s">
        <v>26</v>
      </c>
      <c r="P1513" t="s">
        <v>26</v>
      </c>
    </row>
    <row r="1514" spans="1:16" x14ac:dyDescent="0.2">
      <c r="A1514">
        <v>41</v>
      </c>
      <c r="B1514" t="s">
        <v>3029</v>
      </c>
      <c r="C1514" t="s">
        <v>3078</v>
      </c>
      <c r="D1514" t="s">
        <v>3079</v>
      </c>
      <c r="E1514" t="s">
        <v>138</v>
      </c>
      <c r="F1514" t="s">
        <v>3081</v>
      </c>
      <c r="G1514" s="14">
        <v>13</v>
      </c>
      <c r="H1514" t="s">
        <v>7596</v>
      </c>
      <c r="I1514" t="s">
        <v>26</v>
      </c>
      <c r="J1514" t="s">
        <v>26</v>
      </c>
      <c r="K1514" t="s">
        <v>26</v>
      </c>
      <c r="L1514" t="s">
        <v>26</v>
      </c>
      <c r="M1514" t="s">
        <v>26</v>
      </c>
      <c r="N1514" t="s">
        <v>26</v>
      </c>
      <c r="O1514" t="s">
        <v>26</v>
      </c>
      <c r="P1514" t="s">
        <v>26</v>
      </c>
    </row>
    <row r="1515" spans="1:16" x14ac:dyDescent="0.2">
      <c r="A1515">
        <v>41</v>
      </c>
      <c r="B1515" t="s">
        <v>3029</v>
      </c>
      <c r="C1515" t="s">
        <v>3098</v>
      </c>
      <c r="D1515" t="s">
        <v>3099</v>
      </c>
      <c r="E1515" t="s">
        <v>23</v>
      </c>
      <c r="F1515" t="s">
        <v>3100</v>
      </c>
      <c r="G1515" s="14">
        <v>14</v>
      </c>
      <c r="H1515" t="s">
        <v>7594</v>
      </c>
      <c r="I1515">
        <v>11483.449420000001</v>
      </c>
      <c r="J1515">
        <v>5330.8516989999998</v>
      </c>
      <c r="K1515">
        <v>6001.370919</v>
      </c>
      <c r="L1515">
        <v>10329.69925</v>
      </c>
      <c r="M1515">
        <v>8165.5350840000001</v>
      </c>
      <c r="N1515">
        <v>2499.4237749970112</v>
      </c>
      <c r="O1515">
        <v>3705.6456888105686</v>
      </c>
      <c r="P1515">
        <v>45.381541449741754</v>
      </c>
    </row>
    <row r="1516" spans="1:16" ht="14.5" customHeight="1" x14ac:dyDescent="0.2">
      <c r="A1516">
        <v>41</v>
      </c>
      <c r="B1516" t="s">
        <v>3029</v>
      </c>
      <c r="C1516" t="s">
        <v>3066</v>
      </c>
      <c r="D1516" t="s">
        <v>3067</v>
      </c>
      <c r="E1516" t="s">
        <v>14</v>
      </c>
      <c r="F1516" t="s">
        <v>3068</v>
      </c>
      <c r="G1516" s="14">
        <v>15</v>
      </c>
      <c r="H1516" t="s">
        <v>7594</v>
      </c>
      <c r="I1516">
        <v>22991.449670000002</v>
      </c>
      <c r="J1516">
        <v>19818.612669999999</v>
      </c>
      <c r="K1516">
        <v>16927.097949999999</v>
      </c>
      <c r="L1516">
        <v>20425.246869999999</v>
      </c>
      <c r="M1516">
        <v>20121.929769999999</v>
      </c>
      <c r="N1516">
        <v>1586.4185023646078</v>
      </c>
      <c r="O1516">
        <v>2352.0240716057674</v>
      </c>
      <c r="P1516">
        <v>11.688859361237107</v>
      </c>
    </row>
    <row r="1517" spans="1:16" ht="14.5" customHeight="1" x14ac:dyDescent="0.2">
      <c r="A1517">
        <v>41</v>
      </c>
      <c r="B1517" t="s">
        <v>3029</v>
      </c>
      <c r="C1517" t="s">
        <v>3082</v>
      </c>
      <c r="D1517" t="s">
        <v>3083</v>
      </c>
      <c r="E1517" t="s">
        <v>73</v>
      </c>
      <c r="F1517" t="s">
        <v>3084</v>
      </c>
      <c r="G1517" s="14">
        <v>16</v>
      </c>
      <c r="H1517" t="s">
        <v>7595</v>
      </c>
      <c r="I1517" t="s">
        <v>26</v>
      </c>
      <c r="J1517" t="s">
        <v>26</v>
      </c>
      <c r="K1517" t="s">
        <v>26</v>
      </c>
      <c r="L1517" t="s">
        <v>26</v>
      </c>
      <c r="M1517" t="s">
        <v>3034</v>
      </c>
      <c r="N1517" t="s">
        <v>26</v>
      </c>
      <c r="O1517" t="s">
        <v>26</v>
      </c>
      <c r="P1517" t="s">
        <v>26</v>
      </c>
    </row>
    <row r="1518" spans="1:16" ht="14.5" customHeight="1" x14ac:dyDescent="0.2">
      <c r="A1518">
        <v>41</v>
      </c>
      <c r="B1518" t="s">
        <v>3029</v>
      </c>
      <c r="C1518" t="s">
        <v>3094</v>
      </c>
      <c r="D1518" t="s">
        <v>3095</v>
      </c>
      <c r="E1518" t="s">
        <v>73</v>
      </c>
      <c r="F1518" t="s">
        <v>3096</v>
      </c>
      <c r="G1518" s="14">
        <v>17</v>
      </c>
      <c r="H1518" t="s">
        <v>7595</v>
      </c>
      <c r="I1518" t="s">
        <v>26</v>
      </c>
      <c r="J1518" t="s">
        <v>26</v>
      </c>
      <c r="K1518" t="s">
        <v>26</v>
      </c>
      <c r="L1518" t="s">
        <v>26</v>
      </c>
      <c r="M1518" t="s">
        <v>3034</v>
      </c>
      <c r="N1518" t="s">
        <v>26</v>
      </c>
      <c r="O1518" t="s">
        <v>26</v>
      </c>
      <c r="P1518" t="s">
        <v>26</v>
      </c>
    </row>
    <row r="1519" spans="1:16" x14ac:dyDescent="0.2">
      <c r="A1519">
        <v>41</v>
      </c>
      <c r="B1519" t="s">
        <v>3029</v>
      </c>
      <c r="C1519" t="s">
        <v>3113</v>
      </c>
      <c r="D1519" t="s">
        <v>3114</v>
      </c>
      <c r="E1519" t="s">
        <v>23</v>
      </c>
      <c r="F1519" t="s">
        <v>3116</v>
      </c>
      <c r="G1519" s="14">
        <v>18</v>
      </c>
      <c r="H1519" t="s">
        <v>7595</v>
      </c>
      <c r="I1519" t="s">
        <v>26</v>
      </c>
      <c r="J1519" t="s">
        <v>26</v>
      </c>
      <c r="K1519" t="s">
        <v>26</v>
      </c>
      <c r="L1519" t="s">
        <v>26</v>
      </c>
      <c r="M1519" t="s">
        <v>1134</v>
      </c>
      <c r="N1519" t="s">
        <v>26</v>
      </c>
      <c r="O1519" t="s">
        <v>26</v>
      </c>
      <c r="P1519" t="s">
        <v>26</v>
      </c>
    </row>
    <row r="1520" spans="1:16" ht="14.5" customHeight="1" x14ac:dyDescent="0.2">
      <c r="A1520">
        <v>41</v>
      </c>
      <c r="B1520" t="s">
        <v>3029</v>
      </c>
      <c r="C1520" t="s">
        <v>3106</v>
      </c>
      <c r="D1520" t="s">
        <v>3106</v>
      </c>
      <c r="E1520" t="s">
        <v>14</v>
      </c>
      <c r="F1520" t="s">
        <v>3107</v>
      </c>
      <c r="G1520" s="14">
        <v>19</v>
      </c>
      <c r="H1520" t="s">
        <v>7594</v>
      </c>
      <c r="I1520">
        <v>1180.8945699999999</v>
      </c>
      <c r="J1520">
        <v>844.75329739999995</v>
      </c>
      <c r="K1520">
        <v>665.50648339999998</v>
      </c>
      <c r="L1520">
        <v>890.48692559999995</v>
      </c>
      <c r="M1520">
        <v>867.62011150000001</v>
      </c>
      <c r="N1520">
        <v>112.49022109833271</v>
      </c>
      <c r="O1520">
        <v>166.77800180038807</v>
      </c>
      <c r="P1520">
        <v>19.222468404383257</v>
      </c>
    </row>
    <row r="1521" spans="1:16" x14ac:dyDescent="0.2">
      <c r="A1521">
        <v>41</v>
      </c>
      <c r="B1521" t="s">
        <v>3029</v>
      </c>
      <c r="C1521" t="s">
        <v>3062</v>
      </c>
      <c r="D1521" t="s">
        <v>3063</v>
      </c>
      <c r="E1521" t="s">
        <v>14</v>
      </c>
      <c r="F1521" t="s">
        <v>3065</v>
      </c>
      <c r="G1521" s="14">
        <v>20</v>
      </c>
      <c r="H1521" t="s">
        <v>7594</v>
      </c>
      <c r="I1521">
        <v>2154.7019780000001</v>
      </c>
      <c r="J1521">
        <v>1108.901519</v>
      </c>
      <c r="K1521">
        <v>1218.8781799999999</v>
      </c>
      <c r="L1521">
        <v>1226.5212750000001</v>
      </c>
      <c r="M1521">
        <v>1222.6997280000001</v>
      </c>
      <c r="N1521">
        <v>58.809878230215077</v>
      </c>
      <c r="O1521">
        <v>87.191525464116864</v>
      </c>
      <c r="P1521">
        <v>7.1310660747179577</v>
      </c>
    </row>
    <row r="1522" spans="1:16" x14ac:dyDescent="0.2">
      <c r="A1522">
        <v>41</v>
      </c>
      <c r="B1522" t="s">
        <v>3029</v>
      </c>
      <c r="C1522" t="s">
        <v>3090</v>
      </c>
      <c r="D1522" t="s">
        <v>3091</v>
      </c>
      <c r="E1522" t="s">
        <v>73</v>
      </c>
      <c r="F1522" t="s">
        <v>3092</v>
      </c>
      <c r="G1522" s="14">
        <v>21</v>
      </c>
      <c r="H1522" t="s">
        <v>7595</v>
      </c>
      <c r="I1522" t="s">
        <v>26</v>
      </c>
      <c r="J1522" t="s">
        <v>26</v>
      </c>
      <c r="K1522" t="s">
        <v>26</v>
      </c>
      <c r="L1522" t="s">
        <v>26</v>
      </c>
      <c r="M1522" t="s">
        <v>3034</v>
      </c>
      <c r="N1522" t="s">
        <v>26</v>
      </c>
      <c r="O1522" t="s">
        <v>26</v>
      </c>
      <c r="P1522" t="s">
        <v>26</v>
      </c>
    </row>
    <row r="1523" spans="1:16" x14ac:dyDescent="0.2">
      <c r="A1523">
        <v>41</v>
      </c>
      <c r="B1523" t="s">
        <v>3029</v>
      </c>
      <c r="C1523" t="s">
        <v>3098</v>
      </c>
      <c r="D1523" t="s">
        <v>3099</v>
      </c>
      <c r="E1523" t="s">
        <v>23</v>
      </c>
      <c r="F1523" t="s">
        <v>3101</v>
      </c>
      <c r="G1523" s="14">
        <v>22</v>
      </c>
      <c r="H1523" t="s">
        <v>7595</v>
      </c>
      <c r="I1523" t="s">
        <v>26</v>
      </c>
      <c r="J1523" t="s">
        <v>26</v>
      </c>
      <c r="K1523" t="s">
        <v>26</v>
      </c>
      <c r="L1523" t="s">
        <v>26</v>
      </c>
      <c r="M1523" t="s">
        <v>1134</v>
      </c>
      <c r="N1523" t="s">
        <v>26</v>
      </c>
      <c r="O1523" t="s">
        <v>26</v>
      </c>
      <c r="P1523" t="s">
        <v>26</v>
      </c>
    </row>
    <row r="1524" spans="1:16" x14ac:dyDescent="0.2">
      <c r="A1524">
        <v>41</v>
      </c>
      <c r="B1524" t="s">
        <v>3029</v>
      </c>
      <c r="C1524" t="s">
        <v>3058</v>
      </c>
      <c r="D1524" t="s">
        <v>3059</v>
      </c>
      <c r="E1524" t="s">
        <v>73</v>
      </c>
      <c r="F1524" t="s">
        <v>3061</v>
      </c>
      <c r="G1524" s="14">
        <v>23</v>
      </c>
      <c r="H1524" t="s">
        <v>7595</v>
      </c>
      <c r="I1524" t="s">
        <v>26</v>
      </c>
      <c r="J1524" t="s">
        <v>26</v>
      </c>
      <c r="K1524" t="s">
        <v>26</v>
      </c>
      <c r="L1524" t="s">
        <v>26</v>
      </c>
      <c r="M1524" t="s">
        <v>3034</v>
      </c>
      <c r="N1524" t="s">
        <v>26</v>
      </c>
      <c r="O1524" t="s">
        <v>26</v>
      </c>
      <c r="P1524" t="s">
        <v>26</v>
      </c>
    </row>
    <row r="1525" spans="1:16" x14ac:dyDescent="0.2">
      <c r="A1525">
        <v>41</v>
      </c>
      <c r="B1525" t="s">
        <v>3029</v>
      </c>
      <c r="C1525" t="s">
        <v>3094</v>
      </c>
      <c r="D1525" t="s">
        <v>3095</v>
      </c>
      <c r="E1525" t="s">
        <v>73</v>
      </c>
      <c r="F1525" t="s">
        <v>3097</v>
      </c>
      <c r="G1525" s="14">
        <v>24</v>
      </c>
      <c r="H1525" t="s">
        <v>7595</v>
      </c>
      <c r="I1525" t="s">
        <v>26</v>
      </c>
      <c r="J1525" t="s">
        <v>26</v>
      </c>
      <c r="K1525" t="s">
        <v>26</v>
      </c>
      <c r="L1525" t="s">
        <v>26</v>
      </c>
      <c r="M1525" t="s">
        <v>1155</v>
      </c>
      <c r="N1525" t="s">
        <v>26</v>
      </c>
      <c r="O1525" t="s">
        <v>26</v>
      </c>
      <c r="P1525" t="s">
        <v>26</v>
      </c>
    </row>
    <row r="1526" spans="1:16" ht="14.5" customHeight="1" x14ac:dyDescent="0.2">
      <c r="A1526">
        <v>41</v>
      </c>
      <c r="B1526" t="s">
        <v>3029</v>
      </c>
      <c r="C1526" t="s">
        <v>3086</v>
      </c>
      <c r="D1526" t="s">
        <v>3087</v>
      </c>
      <c r="E1526" t="s">
        <v>14</v>
      </c>
      <c r="F1526" t="s">
        <v>3088</v>
      </c>
      <c r="G1526" s="14">
        <v>25</v>
      </c>
      <c r="H1526" t="s">
        <v>7594</v>
      </c>
      <c r="I1526">
        <v>2303.4732170000002</v>
      </c>
      <c r="J1526">
        <v>3871.8704240000002</v>
      </c>
      <c r="K1526">
        <v>3327.7854470000002</v>
      </c>
      <c r="L1526">
        <v>2982.391388</v>
      </c>
      <c r="M1526">
        <v>3155.0884169999999</v>
      </c>
      <c r="N1526">
        <v>444.73951806407672</v>
      </c>
      <c r="O1526">
        <v>659.37080948180005</v>
      </c>
      <c r="P1526">
        <v>20.898647589237481</v>
      </c>
    </row>
    <row r="1527" spans="1:16" x14ac:dyDescent="0.2">
      <c r="A1527">
        <v>41</v>
      </c>
      <c r="B1527" t="s">
        <v>3029</v>
      </c>
      <c r="C1527" t="s">
        <v>3102</v>
      </c>
      <c r="D1527" t="s">
        <v>3103</v>
      </c>
      <c r="E1527" t="s">
        <v>23</v>
      </c>
      <c r="F1527" t="s">
        <v>3105</v>
      </c>
      <c r="G1527" s="14">
        <v>26</v>
      </c>
      <c r="H1527" t="s">
        <v>7595</v>
      </c>
      <c r="I1527" t="s">
        <v>26</v>
      </c>
      <c r="J1527" t="s">
        <v>26</v>
      </c>
      <c r="K1527" t="s">
        <v>26</v>
      </c>
      <c r="L1527" t="s">
        <v>26</v>
      </c>
      <c r="M1527" t="s">
        <v>1134</v>
      </c>
      <c r="N1527" t="s">
        <v>26</v>
      </c>
      <c r="O1527" t="s">
        <v>26</v>
      </c>
      <c r="P1527" t="s">
        <v>26</v>
      </c>
    </row>
    <row r="1528" spans="1:16" x14ac:dyDescent="0.2">
      <c r="A1528">
        <v>41</v>
      </c>
      <c r="B1528" t="s">
        <v>3029</v>
      </c>
      <c r="C1528" t="s">
        <v>3050</v>
      </c>
      <c r="D1528" t="s">
        <v>3051</v>
      </c>
      <c r="E1528" t="s">
        <v>14</v>
      </c>
      <c r="F1528" t="s">
        <v>3052</v>
      </c>
      <c r="G1528" s="14">
        <v>27</v>
      </c>
      <c r="H1528" t="s">
        <v>7594</v>
      </c>
      <c r="I1528">
        <v>4829.2756630000003</v>
      </c>
      <c r="J1528">
        <v>3831.1999099999998</v>
      </c>
      <c r="K1528">
        <v>3559.341735</v>
      </c>
      <c r="L1528">
        <v>4764.1410020000003</v>
      </c>
      <c r="M1528">
        <v>4297.6704559999998</v>
      </c>
      <c r="N1528">
        <v>499.03787614009889</v>
      </c>
      <c r="O1528">
        <v>739.87355516531056</v>
      </c>
      <c r="P1528">
        <v>17.215688422264407</v>
      </c>
    </row>
    <row r="1529" spans="1:16" ht="14.5" customHeight="1" x14ac:dyDescent="0.2">
      <c r="A1529">
        <v>41</v>
      </c>
      <c r="B1529" t="s">
        <v>3029</v>
      </c>
      <c r="C1529" t="s">
        <v>3102</v>
      </c>
      <c r="D1529" t="s">
        <v>3103</v>
      </c>
      <c r="E1529" t="s">
        <v>23</v>
      </c>
      <c r="F1529" t="s">
        <v>3104</v>
      </c>
      <c r="G1529" s="14">
        <v>28</v>
      </c>
      <c r="H1529" t="s">
        <v>7594</v>
      </c>
      <c r="I1529">
        <v>7488.0123370000001</v>
      </c>
      <c r="J1529">
        <v>13256.84923</v>
      </c>
      <c r="K1529">
        <v>10382.672769999999</v>
      </c>
      <c r="L1529">
        <v>9945.6468829999994</v>
      </c>
      <c r="M1529">
        <v>10164.159820000001</v>
      </c>
      <c r="N1529">
        <v>1447.3302148522666</v>
      </c>
      <c r="O1529">
        <v>2145.8117765399702</v>
      </c>
      <c r="P1529">
        <v>21.11155091512444</v>
      </c>
    </row>
    <row r="1530" spans="1:16" x14ac:dyDescent="0.2">
      <c r="A1530">
        <v>41</v>
      </c>
      <c r="B1530" t="s">
        <v>3029</v>
      </c>
      <c r="C1530" t="s">
        <v>3038</v>
      </c>
      <c r="D1530" t="s">
        <v>3039</v>
      </c>
      <c r="E1530" t="s">
        <v>14</v>
      </c>
      <c r="F1530" t="s">
        <v>3041</v>
      </c>
      <c r="G1530" s="14">
        <v>29</v>
      </c>
      <c r="H1530" t="s">
        <v>7594</v>
      </c>
      <c r="I1530">
        <v>7201.8029880000004</v>
      </c>
      <c r="J1530">
        <v>5472.9817999999996</v>
      </c>
      <c r="K1530">
        <v>4593.8440339999997</v>
      </c>
      <c r="L1530">
        <v>6419.2435930000001</v>
      </c>
      <c r="M1530">
        <v>5946.1126960000001</v>
      </c>
      <c r="N1530">
        <v>864.41059435961643</v>
      </c>
      <c r="O1530">
        <v>1281.5751471975673</v>
      </c>
      <c r="P1530">
        <v>21.55315939406124</v>
      </c>
    </row>
    <row r="1531" spans="1:16" x14ac:dyDescent="0.2">
      <c r="A1531">
        <v>41</v>
      </c>
      <c r="B1531" t="s">
        <v>3029</v>
      </c>
      <c r="C1531" t="s">
        <v>3046</v>
      </c>
      <c r="D1531" t="s">
        <v>3047</v>
      </c>
      <c r="E1531" t="s">
        <v>23</v>
      </c>
      <c r="F1531" t="s">
        <v>3048</v>
      </c>
      <c r="G1531" s="14">
        <v>30</v>
      </c>
      <c r="H1531" t="s">
        <v>7594</v>
      </c>
      <c r="I1531">
        <v>8580.1379660000002</v>
      </c>
      <c r="J1531">
        <v>7109.5768959999996</v>
      </c>
      <c r="K1531">
        <v>6619.9006820000004</v>
      </c>
      <c r="L1531">
        <v>7577.665454</v>
      </c>
      <c r="M1531">
        <v>7343.6211750000002</v>
      </c>
      <c r="N1531">
        <v>478.88238614864258</v>
      </c>
      <c r="O1531">
        <v>709.99102570397747</v>
      </c>
      <c r="P1531">
        <v>9.6681325026169773</v>
      </c>
    </row>
    <row r="1532" spans="1:16" x14ac:dyDescent="0.2">
      <c r="A1532">
        <v>41</v>
      </c>
      <c r="B1532" t="s">
        <v>3029</v>
      </c>
      <c r="C1532" t="s">
        <v>3054</v>
      </c>
      <c r="D1532" t="s">
        <v>3055</v>
      </c>
      <c r="E1532" t="s">
        <v>23</v>
      </c>
      <c r="F1532" t="s">
        <v>3057</v>
      </c>
      <c r="G1532" s="14">
        <v>31</v>
      </c>
      <c r="H1532" t="s">
        <v>7595</v>
      </c>
      <c r="I1532" t="s">
        <v>26</v>
      </c>
      <c r="J1532" t="s">
        <v>26</v>
      </c>
      <c r="K1532" t="s">
        <v>26</v>
      </c>
      <c r="L1532" t="s">
        <v>26</v>
      </c>
      <c r="M1532" t="s">
        <v>1134</v>
      </c>
      <c r="N1532" t="s">
        <v>26</v>
      </c>
      <c r="O1532" t="s">
        <v>26</v>
      </c>
      <c r="P1532" t="s">
        <v>26</v>
      </c>
    </row>
    <row r="1533" spans="1:16" x14ac:dyDescent="0.2">
      <c r="A1533">
        <v>41</v>
      </c>
      <c r="B1533" t="s">
        <v>3029</v>
      </c>
      <c r="C1533" t="s">
        <v>3109</v>
      </c>
      <c r="D1533" t="s">
        <v>3110</v>
      </c>
      <c r="E1533" t="s">
        <v>14</v>
      </c>
      <c r="F1533" t="s">
        <v>3112</v>
      </c>
      <c r="G1533" s="14">
        <v>32</v>
      </c>
      <c r="H1533" t="s">
        <v>7594</v>
      </c>
      <c r="I1533">
        <v>38569.084790000001</v>
      </c>
      <c r="J1533">
        <v>34128.166259999998</v>
      </c>
      <c r="K1533">
        <v>27366.46082</v>
      </c>
      <c r="L1533">
        <v>38542.309939999999</v>
      </c>
      <c r="M1533">
        <v>36335.238100000002</v>
      </c>
      <c r="N1533">
        <v>2220.4592652020256</v>
      </c>
      <c r="O1533">
        <v>3292.052906588523</v>
      </c>
      <c r="P1533">
        <v>9.0602210926408624</v>
      </c>
    </row>
    <row r="1534" spans="1:16" x14ac:dyDescent="0.2">
      <c r="A1534">
        <v>41</v>
      </c>
      <c r="B1534" t="s">
        <v>3029</v>
      </c>
      <c r="C1534" t="s">
        <v>3090</v>
      </c>
      <c r="D1534" t="s">
        <v>3091</v>
      </c>
      <c r="E1534" t="s">
        <v>73</v>
      </c>
      <c r="F1534" t="s">
        <v>3093</v>
      </c>
      <c r="G1534" s="14">
        <v>33</v>
      </c>
      <c r="H1534" t="s">
        <v>7595</v>
      </c>
      <c r="I1534" t="s">
        <v>26</v>
      </c>
      <c r="J1534" t="s">
        <v>26</v>
      </c>
      <c r="K1534" t="s">
        <v>26</v>
      </c>
      <c r="L1534" t="s">
        <v>26</v>
      </c>
      <c r="M1534" t="s">
        <v>3034</v>
      </c>
      <c r="N1534" t="s">
        <v>26</v>
      </c>
      <c r="O1534" t="s">
        <v>26</v>
      </c>
      <c r="P1534" t="s">
        <v>26</v>
      </c>
    </row>
    <row r="1535" spans="1:16" x14ac:dyDescent="0.2">
      <c r="A1535">
        <v>41</v>
      </c>
      <c r="B1535" t="s">
        <v>3029</v>
      </c>
      <c r="C1535" t="s">
        <v>3042</v>
      </c>
      <c r="D1535" t="s">
        <v>3043</v>
      </c>
      <c r="E1535" t="s">
        <v>73</v>
      </c>
      <c r="F1535" t="s">
        <v>3044</v>
      </c>
      <c r="G1535" s="14">
        <v>34</v>
      </c>
      <c r="H1535" t="s">
        <v>7595</v>
      </c>
      <c r="I1535" t="s">
        <v>26</v>
      </c>
      <c r="J1535" t="s">
        <v>26</v>
      </c>
      <c r="K1535" t="s">
        <v>26</v>
      </c>
      <c r="L1535" t="s">
        <v>26</v>
      </c>
      <c r="M1535" t="s">
        <v>3034</v>
      </c>
      <c r="N1535" t="s">
        <v>26</v>
      </c>
      <c r="O1535" t="s">
        <v>26</v>
      </c>
      <c r="P1535" t="s">
        <v>26</v>
      </c>
    </row>
    <row r="1536" spans="1:16" ht="14.5" customHeight="1" x14ac:dyDescent="0.2">
      <c r="A1536">
        <v>41</v>
      </c>
      <c r="B1536" t="s">
        <v>3029</v>
      </c>
      <c r="C1536" t="s">
        <v>3050</v>
      </c>
      <c r="D1536" t="s">
        <v>3051</v>
      </c>
      <c r="E1536" t="s">
        <v>14</v>
      </c>
      <c r="F1536" t="s">
        <v>3053</v>
      </c>
      <c r="G1536" s="14">
        <v>35</v>
      </c>
      <c r="H1536" t="s">
        <v>7594</v>
      </c>
      <c r="I1536">
        <v>3804.7377999999999</v>
      </c>
      <c r="J1536">
        <v>4908.6748710000002</v>
      </c>
      <c r="K1536">
        <v>4113.3156529999997</v>
      </c>
      <c r="L1536" t="s">
        <v>26</v>
      </c>
      <c r="M1536">
        <v>4113.3156529999997</v>
      </c>
      <c r="N1536">
        <v>308.57785329985654</v>
      </c>
      <c r="O1536">
        <v>457.49752530236731</v>
      </c>
      <c r="P1536">
        <v>11.122353933235669</v>
      </c>
    </row>
    <row r="1537" spans="1:16" ht="14.5" customHeight="1" x14ac:dyDescent="0.2">
      <c r="A1537">
        <v>41</v>
      </c>
      <c r="B1537" t="s">
        <v>3029</v>
      </c>
      <c r="C1537" t="s">
        <v>3038</v>
      </c>
      <c r="D1537" t="s">
        <v>3039</v>
      </c>
      <c r="E1537" t="s">
        <v>14</v>
      </c>
      <c r="F1537" t="s">
        <v>3040</v>
      </c>
      <c r="G1537" s="14">
        <v>36</v>
      </c>
      <c r="H1537" t="s">
        <v>7594</v>
      </c>
      <c r="I1537">
        <v>7481.5179760000001</v>
      </c>
      <c r="J1537">
        <v>6029.9214869999996</v>
      </c>
      <c r="K1537">
        <v>6416.9885169999998</v>
      </c>
      <c r="L1537">
        <v>8233.7869979999996</v>
      </c>
      <c r="M1537">
        <v>6949.2532460000002</v>
      </c>
      <c r="N1537">
        <v>725.79824443031612</v>
      </c>
      <c r="O1537">
        <v>1076.0684771923866</v>
      </c>
      <c r="P1537">
        <v>15.48466344609264</v>
      </c>
    </row>
    <row r="1538" spans="1:16" ht="14.5" customHeight="1" x14ac:dyDescent="0.2">
      <c r="A1538">
        <v>41</v>
      </c>
      <c r="B1538" t="s">
        <v>3029</v>
      </c>
      <c r="C1538" t="s">
        <v>3062</v>
      </c>
      <c r="D1538" t="s">
        <v>3063</v>
      </c>
      <c r="E1538" t="s">
        <v>14</v>
      </c>
      <c r="F1538" t="s">
        <v>3064</v>
      </c>
      <c r="G1538" s="14">
        <v>37</v>
      </c>
      <c r="H1538" t="s">
        <v>7594</v>
      </c>
      <c r="I1538">
        <v>7423.4013329999998</v>
      </c>
      <c r="J1538">
        <v>4220.0778049999999</v>
      </c>
      <c r="K1538">
        <v>4134.4539420000001</v>
      </c>
      <c r="L1538">
        <v>6434.0885330000001</v>
      </c>
      <c r="M1538">
        <v>5327.0831690000005</v>
      </c>
      <c r="N1538">
        <v>1149.8172957078168</v>
      </c>
      <c r="O1538">
        <v>1704.7191226164091</v>
      </c>
      <c r="P1538">
        <v>32.000985690071936</v>
      </c>
    </row>
    <row r="1539" spans="1:16" x14ac:dyDescent="0.2">
      <c r="A1539">
        <v>41</v>
      </c>
      <c r="B1539" t="s">
        <v>3029</v>
      </c>
      <c r="C1539" t="s">
        <v>3046</v>
      </c>
      <c r="D1539" t="s">
        <v>3047</v>
      </c>
      <c r="E1539" t="s">
        <v>23</v>
      </c>
      <c r="F1539" t="s">
        <v>3049</v>
      </c>
      <c r="G1539" s="14">
        <v>38</v>
      </c>
      <c r="H1539" t="s">
        <v>7595</v>
      </c>
      <c r="I1539" t="s">
        <v>26</v>
      </c>
      <c r="J1539" t="s">
        <v>26</v>
      </c>
      <c r="K1539" t="s">
        <v>26</v>
      </c>
      <c r="L1539" t="s">
        <v>26</v>
      </c>
      <c r="M1539" t="s">
        <v>1134</v>
      </c>
      <c r="N1539" t="s">
        <v>26</v>
      </c>
      <c r="O1539" t="s">
        <v>26</v>
      </c>
      <c r="P1539" t="s">
        <v>26</v>
      </c>
    </row>
    <row r="1540" spans="1:16" x14ac:dyDescent="0.2">
      <c r="A1540">
        <v>41</v>
      </c>
      <c r="B1540" t="s">
        <v>3029</v>
      </c>
      <c r="C1540" t="s">
        <v>3042</v>
      </c>
      <c r="D1540" t="s">
        <v>3043</v>
      </c>
      <c r="E1540" t="s">
        <v>73</v>
      </c>
      <c r="F1540" t="s">
        <v>3045</v>
      </c>
      <c r="G1540" s="14">
        <v>39</v>
      </c>
      <c r="H1540" t="s">
        <v>7595</v>
      </c>
      <c r="I1540" t="s">
        <v>26</v>
      </c>
      <c r="J1540" t="s">
        <v>26</v>
      </c>
      <c r="K1540" t="s">
        <v>26</v>
      </c>
      <c r="L1540" t="s">
        <v>26</v>
      </c>
      <c r="M1540" t="s">
        <v>3034</v>
      </c>
      <c r="N1540" t="s">
        <v>26</v>
      </c>
      <c r="O1540" t="s">
        <v>26</v>
      </c>
      <c r="P1540" t="s">
        <v>26</v>
      </c>
    </row>
    <row r="1541" spans="1:16" x14ac:dyDescent="0.2">
      <c r="A1541">
        <v>41</v>
      </c>
      <c r="B1541" t="s">
        <v>3029</v>
      </c>
      <c r="C1541" t="s">
        <v>3074</v>
      </c>
      <c r="D1541" t="s">
        <v>3075</v>
      </c>
      <c r="E1541" t="s">
        <v>14</v>
      </c>
      <c r="F1541" t="s">
        <v>3077</v>
      </c>
      <c r="G1541" s="14">
        <v>40</v>
      </c>
      <c r="H1541" t="s">
        <v>7594</v>
      </c>
      <c r="I1541">
        <v>35046.289190000003</v>
      </c>
      <c r="J1541">
        <v>18988.652129999999</v>
      </c>
      <c r="K1541">
        <v>18359.581200000001</v>
      </c>
      <c r="L1541">
        <v>26213.576980000002</v>
      </c>
      <c r="M1541">
        <v>22601.114560000002</v>
      </c>
      <c r="N1541">
        <v>3926.9978892540857</v>
      </c>
      <c r="O1541">
        <v>5822.1670706081068</v>
      </c>
      <c r="P1541">
        <v>25.760530771406557</v>
      </c>
    </row>
    <row r="1542" spans="1:16" ht="14.5" customHeight="1" x14ac:dyDescent="0.2">
      <c r="A1542">
        <v>41</v>
      </c>
      <c r="B1542" t="s">
        <v>3029</v>
      </c>
      <c r="C1542" t="s">
        <v>3086</v>
      </c>
      <c r="D1542" t="s">
        <v>3087</v>
      </c>
      <c r="E1542" t="s">
        <v>14</v>
      </c>
      <c r="F1542" t="s">
        <v>3089</v>
      </c>
      <c r="G1542" s="14">
        <v>41</v>
      </c>
      <c r="H1542" t="s">
        <v>7594</v>
      </c>
      <c r="I1542">
        <v>2676.3903420000001</v>
      </c>
      <c r="J1542">
        <v>3386.1882249999999</v>
      </c>
      <c r="K1542">
        <v>3139.8708059999999</v>
      </c>
      <c r="L1542">
        <v>2549.8382780000002</v>
      </c>
      <c r="M1542">
        <v>2908.1305739999998</v>
      </c>
      <c r="N1542">
        <v>295.0162640378569</v>
      </c>
      <c r="O1542">
        <v>437.39111306252664</v>
      </c>
      <c r="P1542">
        <v>15.04028453733387</v>
      </c>
    </row>
    <row r="1543" spans="1:16" x14ac:dyDescent="0.2">
      <c r="A1543">
        <v>41</v>
      </c>
      <c r="B1543" t="s">
        <v>3029</v>
      </c>
      <c r="C1543" t="s">
        <v>3082</v>
      </c>
      <c r="D1543" t="s">
        <v>3083</v>
      </c>
      <c r="E1543" t="s">
        <v>73</v>
      </c>
      <c r="F1543" t="s">
        <v>3085</v>
      </c>
      <c r="G1543" s="14">
        <v>42</v>
      </c>
      <c r="H1543" t="s">
        <v>7595</v>
      </c>
      <c r="I1543" t="s">
        <v>26</v>
      </c>
      <c r="J1543" t="s">
        <v>26</v>
      </c>
      <c r="K1543" t="s">
        <v>26</v>
      </c>
      <c r="L1543" t="s">
        <v>26</v>
      </c>
      <c r="M1543" t="s">
        <v>1155</v>
      </c>
      <c r="N1543" t="s">
        <v>26</v>
      </c>
      <c r="O1543" t="s">
        <v>26</v>
      </c>
      <c r="P1543" t="s">
        <v>26</v>
      </c>
    </row>
    <row r="1544" spans="1:16" x14ac:dyDescent="0.2">
      <c r="A1544">
        <v>41</v>
      </c>
      <c r="B1544" t="s">
        <v>3029</v>
      </c>
      <c r="C1544" t="s">
        <v>3058</v>
      </c>
      <c r="D1544" t="s">
        <v>3059</v>
      </c>
      <c r="E1544" t="s">
        <v>73</v>
      </c>
      <c r="F1544" t="s">
        <v>3060</v>
      </c>
      <c r="G1544" s="14">
        <v>43</v>
      </c>
      <c r="H1544" t="s">
        <v>7595</v>
      </c>
      <c r="I1544" t="s">
        <v>26</v>
      </c>
      <c r="J1544" t="s">
        <v>26</v>
      </c>
      <c r="K1544" t="s">
        <v>26</v>
      </c>
      <c r="L1544" t="s">
        <v>26</v>
      </c>
      <c r="M1544" t="s">
        <v>3034</v>
      </c>
      <c r="N1544" t="s">
        <v>26</v>
      </c>
      <c r="O1544" t="s">
        <v>26</v>
      </c>
      <c r="P1544" t="s">
        <v>26</v>
      </c>
    </row>
    <row r="1545" spans="1:16" x14ac:dyDescent="0.2">
      <c r="A1545">
        <v>41</v>
      </c>
      <c r="B1545" t="s">
        <v>3029</v>
      </c>
      <c r="C1545" t="s">
        <v>3035</v>
      </c>
      <c r="D1545" t="s">
        <v>3035</v>
      </c>
      <c r="E1545" t="s">
        <v>30</v>
      </c>
      <c r="F1545" t="s">
        <v>3036</v>
      </c>
      <c r="G1545" s="14">
        <v>44</v>
      </c>
      <c r="H1545" t="s">
        <v>7594</v>
      </c>
      <c r="I1545">
        <v>3848.4044520000002</v>
      </c>
      <c r="J1545">
        <v>2705.272215</v>
      </c>
      <c r="K1545">
        <v>2544.9116279999998</v>
      </c>
      <c r="L1545">
        <v>3099.0595549999998</v>
      </c>
      <c r="M1545">
        <v>2902.1658849999999</v>
      </c>
      <c r="N1545">
        <v>277.07396355778201</v>
      </c>
      <c r="O1545">
        <v>410.7898583707676</v>
      </c>
      <c r="P1545">
        <v>14.154596072016531</v>
      </c>
    </row>
    <row r="1546" spans="1:16" x14ac:dyDescent="0.2">
      <c r="A1546">
        <v>42</v>
      </c>
      <c r="B1546" t="s">
        <v>3029</v>
      </c>
      <c r="C1546" t="s">
        <v>3160</v>
      </c>
      <c r="D1546" t="s">
        <v>3161</v>
      </c>
      <c r="E1546" t="s">
        <v>73</v>
      </c>
      <c r="F1546" t="s">
        <v>3163</v>
      </c>
      <c r="G1546" s="14">
        <v>1</v>
      </c>
      <c r="H1546" t="s">
        <v>7595</v>
      </c>
      <c r="I1546" t="s">
        <v>26</v>
      </c>
      <c r="J1546" t="s">
        <v>26</v>
      </c>
      <c r="K1546" t="s">
        <v>26</v>
      </c>
      <c r="L1546" t="s">
        <v>26</v>
      </c>
      <c r="M1546" t="s">
        <v>3034</v>
      </c>
      <c r="N1546" t="s">
        <v>26</v>
      </c>
      <c r="O1546" t="s">
        <v>26</v>
      </c>
      <c r="P1546" t="s">
        <v>26</v>
      </c>
    </row>
    <row r="1547" spans="1:16" x14ac:dyDescent="0.2">
      <c r="A1547">
        <v>42</v>
      </c>
      <c r="B1547" t="s">
        <v>3029</v>
      </c>
      <c r="C1547" t="s">
        <v>3129</v>
      </c>
      <c r="D1547" t="s">
        <v>3130</v>
      </c>
      <c r="E1547" t="s">
        <v>30</v>
      </c>
      <c r="F1547" t="s">
        <v>3131</v>
      </c>
      <c r="G1547" s="14">
        <v>2</v>
      </c>
      <c r="H1547" t="s">
        <v>7594</v>
      </c>
      <c r="I1547">
        <v>54966.631589999997</v>
      </c>
      <c r="J1547">
        <v>54095.733240000001</v>
      </c>
      <c r="K1547">
        <v>53592.823329999999</v>
      </c>
      <c r="L1547">
        <v>57602.302109999997</v>
      </c>
      <c r="M1547">
        <v>54531.182410000001</v>
      </c>
      <c r="N1547">
        <v>686.90412949058009</v>
      </c>
      <c r="O1547">
        <v>1018.404062382734</v>
      </c>
      <c r="P1547">
        <v>1.8675627728972042</v>
      </c>
    </row>
    <row r="1548" spans="1:16" x14ac:dyDescent="0.2">
      <c r="A1548">
        <v>42</v>
      </c>
      <c r="B1548" t="s">
        <v>3029</v>
      </c>
      <c r="C1548" t="s">
        <v>3121</v>
      </c>
      <c r="D1548" t="s">
        <v>3122</v>
      </c>
      <c r="E1548" t="s">
        <v>14</v>
      </c>
      <c r="F1548" t="s">
        <v>3124</v>
      </c>
      <c r="G1548" s="14">
        <v>3</v>
      </c>
      <c r="H1548" t="s">
        <v>7594</v>
      </c>
      <c r="I1548">
        <v>36154.145210000002</v>
      </c>
      <c r="J1548">
        <v>37078.496749999998</v>
      </c>
      <c r="K1548">
        <v>42639.576520000002</v>
      </c>
      <c r="L1548">
        <v>42178.630720000001</v>
      </c>
      <c r="M1548">
        <v>39628.563730000002</v>
      </c>
      <c r="N1548">
        <v>2780.5398840971866</v>
      </c>
      <c r="O1548">
        <v>4122.4284321624882</v>
      </c>
      <c r="P1548">
        <v>10.402669296401795</v>
      </c>
    </row>
    <row r="1549" spans="1:16" x14ac:dyDescent="0.2">
      <c r="A1549">
        <v>42</v>
      </c>
      <c r="B1549" t="s">
        <v>3029</v>
      </c>
      <c r="C1549" t="s">
        <v>3200</v>
      </c>
      <c r="D1549" t="s">
        <v>3201</v>
      </c>
      <c r="E1549" t="s">
        <v>73</v>
      </c>
      <c r="F1549" t="s">
        <v>3202</v>
      </c>
      <c r="G1549" s="14">
        <v>4</v>
      </c>
      <c r="H1549" t="s">
        <v>7595</v>
      </c>
      <c r="I1549" t="s">
        <v>26</v>
      </c>
      <c r="J1549" t="s">
        <v>26</v>
      </c>
      <c r="K1549" t="s">
        <v>26</v>
      </c>
      <c r="L1549" t="s">
        <v>26</v>
      </c>
      <c r="M1549" t="s">
        <v>1911</v>
      </c>
      <c r="N1549" t="s">
        <v>26</v>
      </c>
      <c r="O1549" t="s">
        <v>26</v>
      </c>
      <c r="P1549" t="s">
        <v>26</v>
      </c>
    </row>
    <row r="1550" spans="1:16" ht="14.5" customHeight="1" x14ac:dyDescent="0.2">
      <c r="A1550">
        <v>42</v>
      </c>
      <c r="B1550" t="s">
        <v>3029</v>
      </c>
      <c r="C1550" t="s">
        <v>3184</v>
      </c>
      <c r="D1550" t="s">
        <v>3185</v>
      </c>
      <c r="E1550" t="s">
        <v>14</v>
      </c>
      <c r="F1550" t="s">
        <v>3187</v>
      </c>
      <c r="G1550" s="14">
        <v>5</v>
      </c>
      <c r="H1550" t="s">
        <v>7594</v>
      </c>
      <c r="I1550">
        <v>404.91063980000001</v>
      </c>
      <c r="J1550">
        <v>365.82087259999997</v>
      </c>
      <c r="K1550">
        <v>513.12841189999995</v>
      </c>
      <c r="L1550">
        <v>524.75486890000002</v>
      </c>
      <c r="M1550">
        <v>459.0195258</v>
      </c>
      <c r="N1550">
        <v>59.922114551013806</v>
      </c>
      <c r="O1550">
        <v>88.840527033333061</v>
      </c>
      <c r="P1550">
        <v>19.354411312127105</v>
      </c>
    </row>
    <row r="1551" spans="1:16" x14ac:dyDescent="0.2">
      <c r="A1551">
        <v>42</v>
      </c>
      <c r="B1551" t="s">
        <v>3029</v>
      </c>
      <c r="C1551" t="s">
        <v>3137</v>
      </c>
      <c r="D1551" t="s">
        <v>3138</v>
      </c>
      <c r="E1551" t="s">
        <v>73</v>
      </c>
      <c r="F1551" t="s">
        <v>3140</v>
      </c>
      <c r="G1551" s="14">
        <v>6</v>
      </c>
      <c r="H1551" t="s">
        <v>7595</v>
      </c>
      <c r="I1551" t="s">
        <v>26</v>
      </c>
      <c r="J1551" t="s">
        <v>26</v>
      </c>
      <c r="K1551" t="s">
        <v>26</v>
      </c>
      <c r="L1551" t="s">
        <v>26</v>
      </c>
      <c r="M1551" t="s">
        <v>3034</v>
      </c>
      <c r="N1551" t="s">
        <v>26</v>
      </c>
      <c r="O1551" t="s">
        <v>26</v>
      </c>
      <c r="P1551" t="s">
        <v>26</v>
      </c>
    </row>
    <row r="1552" spans="1:16" x14ac:dyDescent="0.2">
      <c r="A1552">
        <v>42</v>
      </c>
      <c r="B1552" t="s">
        <v>3029</v>
      </c>
      <c r="C1552" t="s">
        <v>3188</v>
      </c>
      <c r="D1552" t="s">
        <v>3189</v>
      </c>
      <c r="E1552" t="s">
        <v>14</v>
      </c>
      <c r="F1552" t="s">
        <v>3191</v>
      </c>
      <c r="G1552" s="14">
        <v>7</v>
      </c>
      <c r="H1552" t="s">
        <v>7594</v>
      </c>
      <c r="I1552">
        <v>4268.567822</v>
      </c>
      <c r="J1552">
        <v>5748.0611589999999</v>
      </c>
      <c r="K1552">
        <v>5157.8924569999999</v>
      </c>
      <c r="L1552">
        <v>5691.8685139999998</v>
      </c>
      <c r="M1552">
        <v>5424.8804849999997</v>
      </c>
      <c r="N1552">
        <v>295.08435074584395</v>
      </c>
      <c r="O1552">
        <v>437.49205841578822</v>
      </c>
      <c r="P1552">
        <v>8.0645474050508987</v>
      </c>
    </row>
    <row r="1553" spans="1:16" ht="14.5" customHeight="1" x14ac:dyDescent="0.2">
      <c r="A1553">
        <v>42</v>
      </c>
      <c r="B1553" t="s">
        <v>3029</v>
      </c>
      <c r="C1553" t="s">
        <v>3160</v>
      </c>
      <c r="D1553" t="s">
        <v>3161</v>
      </c>
      <c r="E1553" t="s">
        <v>73</v>
      </c>
      <c r="F1553" t="s">
        <v>3162</v>
      </c>
      <c r="G1553" s="14">
        <v>8</v>
      </c>
      <c r="H1553" t="s">
        <v>7595</v>
      </c>
      <c r="I1553" t="s">
        <v>26</v>
      </c>
      <c r="J1553" t="s">
        <v>26</v>
      </c>
      <c r="K1553" t="s">
        <v>26</v>
      </c>
      <c r="L1553" t="s">
        <v>26</v>
      </c>
      <c r="M1553" t="s">
        <v>1959</v>
      </c>
      <c r="N1553" t="s">
        <v>26</v>
      </c>
      <c r="O1553" t="s">
        <v>26</v>
      </c>
      <c r="P1553" t="s">
        <v>26</v>
      </c>
    </row>
    <row r="1554" spans="1:16" x14ac:dyDescent="0.2">
      <c r="A1554">
        <v>42</v>
      </c>
      <c r="B1554" t="s">
        <v>3029</v>
      </c>
      <c r="C1554" t="s">
        <v>3117</v>
      </c>
      <c r="D1554" t="s">
        <v>3118</v>
      </c>
      <c r="E1554" t="s">
        <v>14</v>
      </c>
      <c r="F1554" t="s">
        <v>3119</v>
      </c>
      <c r="G1554" s="14">
        <v>9</v>
      </c>
      <c r="H1554" t="s">
        <v>7594</v>
      </c>
      <c r="I1554">
        <v>14145.43319</v>
      </c>
      <c r="J1554">
        <v>23894.205900000001</v>
      </c>
      <c r="K1554">
        <v>25520.659530000001</v>
      </c>
      <c r="L1554">
        <v>26691.814429999999</v>
      </c>
      <c r="M1554">
        <v>24707.432710000001</v>
      </c>
      <c r="N1554">
        <v>1398.8042655032914</v>
      </c>
      <c r="O1554">
        <v>2073.8672040351798</v>
      </c>
      <c r="P1554">
        <v>8.3936976709441993</v>
      </c>
    </row>
    <row r="1555" spans="1:16" x14ac:dyDescent="0.2">
      <c r="A1555">
        <v>42</v>
      </c>
      <c r="B1555" t="s">
        <v>3029</v>
      </c>
      <c r="C1555" t="s">
        <v>3129</v>
      </c>
      <c r="D1555" t="s">
        <v>3130</v>
      </c>
      <c r="E1555" t="s">
        <v>30</v>
      </c>
      <c r="F1555" t="s">
        <v>3132</v>
      </c>
      <c r="G1555" s="14">
        <v>10</v>
      </c>
      <c r="H1555" t="s">
        <v>7596</v>
      </c>
      <c r="I1555" t="s">
        <v>26</v>
      </c>
      <c r="J1555" t="s">
        <v>26</v>
      </c>
      <c r="K1555" t="s">
        <v>26</v>
      </c>
      <c r="L1555" t="s">
        <v>26</v>
      </c>
      <c r="M1555" t="s">
        <v>26</v>
      </c>
      <c r="N1555" t="s">
        <v>26</v>
      </c>
      <c r="O1555" t="s">
        <v>26</v>
      </c>
      <c r="P1555" t="s">
        <v>26</v>
      </c>
    </row>
    <row r="1556" spans="1:16" x14ac:dyDescent="0.2">
      <c r="A1556">
        <v>42</v>
      </c>
      <c r="B1556" t="s">
        <v>3029</v>
      </c>
      <c r="C1556" t="s">
        <v>3153</v>
      </c>
      <c r="D1556" t="s">
        <v>3153</v>
      </c>
      <c r="E1556" t="s">
        <v>138</v>
      </c>
      <c r="F1556" t="s">
        <v>3155</v>
      </c>
      <c r="G1556" s="14">
        <v>11</v>
      </c>
      <c r="H1556" t="s">
        <v>7596</v>
      </c>
      <c r="I1556" t="s">
        <v>26</v>
      </c>
      <c r="J1556" t="s">
        <v>26</v>
      </c>
      <c r="K1556" t="s">
        <v>26</v>
      </c>
      <c r="L1556" t="s">
        <v>26</v>
      </c>
      <c r="M1556" t="s">
        <v>26</v>
      </c>
      <c r="N1556" t="s">
        <v>26</v>
      </c>
      <c r="O1556" t="s">
        <v>26</v>
      </c>
      <c r="P1556" t="s">
        <v>26</v>
      </c>
    </row>
    <row r="1557" spans="1:16" x14ac:dyDescent="0.2">
      <c r="A1557">
        <v>42</v>
      </c>
      <c r="B1557" t="s">
        <v>3029</v>
      </c>
      <c r="C1557" t="s">
        <v>3180</v>
      </c>
      <c r="D1557" t="s">
        <v>3181</v>
      </c>
      <c r="E1557" t="s">
        <v>14</v>
      </c>
      <c r="F1557" t="s">
        <v>3183</v>
      </c>
      <c r="G1557" s="14">
        <v>12</v>
      </c>
      <c r="H1557" t="s">
        <v>7594</v>
      </c>
      <c r="I1557">
        <v>19491.781889999998</v>
      </c>
      <c r="J1557">
        <v>27524.73645</v>
      </c>
      <c r="K1557">
        <v>26263.36908</v>
      </c>
      <c r="L1557">
        <v>26306.35672</v>
      </c>
      <c r="M1557">
        <v>26284.8629</v>
      </c>
      <c r="N1557">
        <v>630.68368472261864</v>
      </c>
      <c r="O1557">
        <v>935.05163096975434</v>
      </c>
      <c r="P1557">
        <v>3.5573768624085496</v>
      </c>
    </row>
    <row r="1558" spans="1:16" x14ac:dyDescent="0.2">
      <c r="A1558">
        <v>42</v>
      </c>
      <c r="B1558" t="s">
        <v>3029</v>
      </c>
      <c r="C1558" t="s">
        <v>3145</v>
      </c>
      <c r="D1558" t="s">
        <v>3146</v>
      </c>
      <c r="E1558" t="s">
        <v>73</v>
      </c>
      <c r="F1558" t="s">
        <v>3148</v>
      </c>
      <c r="G1558" s="14">
        <v>13</v>
      </c>
      <c r="H1558" t="s">
        <v>7595</v>
      </c>
      <c r="I1558" t="s">
        <v>26</v>
      </c>
      <c r="J1558" t="s">
        <v>26</v>
      </c>
      <c r="K1558" t="s">
        <v>26</v>
      </c>
      <c r="L1558" t="s">
        <v>26</v>
      </c>
      <c r="M1558" t="s">
        <v>1155</v>
      </c>
      <c r="N1558" t="s">
        <v>26</v>
      </c>
      <c r="O1558" t="s">
        <v>26</v>
      </c>
      <c r="P1558" t="s">
        <v>26</v>
      </c>
    </row>
    <row r="1559" spans="1:16" x14ac:dyDescent="0.2">
      <c r="A1559">
        <v>42</v>
      </c>
      <c r="B1559" t="s">
        <v>3029</v>
      </c>
      <c r="C1559" t="s">
        <v>3125</v>
      </c>
      <c r="D1559" t="s">
        <v>3126</v>
      </c>
      <c r="E1559" t="s">
        <v>23</v>
      </c>
      <c r="F1559" t="s">
        <v>3128</v>
      </c>
      <c r="G1559" s="14">
        <v>14</v>
      </c>
      <c r="H1559" t="s">
        <v>7595</v>
      </c>
      <c r="I1559" t="s">
        <v>26</v>
      </c>
      <c r="J1559" t="s">
        <v>26</v>
      </c>
      <c r="K1559" t="s">
        <v>26</v>
      </c>
      <c r="L1559" t="s">
        <v>26</v>
      </c>
      <c r="M1559" t="s">
        <v>1134</v>
      </c>
      <c r="N1559" t="s">
        <v>26</v>
      </c>
      <c r="O1559" t="s">
        <v>26</v>
      </c>
      <c r="P1559" t="s">
        <v>26</v>
      </c>
    </row>
    <row r="1560" spans="1:16" x14ac:dyDescent="0.2">
      <c r="A1560">
        <v>42</v>
      </c>
      <c r="B1560" t="s">
        <v>3029</v>
      </c>
      <c r="C1560" t="s">
        <v>3145</v>
      </c>
      <c r="D1560" t="s">
        <v>3146</v>
      </c>
      <c r="E1560" t="s">
        <v>73</v>
      </c>
      <c r="F1560" t="s">
        <v>3147</v>
      </c>
      <c r="G1560" s="14">
        <v>15</v>
      </c>
      <c r="H1560" t="s">
        <v>7595</v>
      </c>
      <c r="I1560" t="s">
        <v>26</v>
      </c>
      <c r="J1560" t="s">
        <v>26</v>
      </c>
      <c r="K1560" t="s">
        <v>26</v>
      </c>
      <c r="L1560" t="s">
        <v>26</v>
      </c>
      <c r="M1560" t="s">
        <v>1911</v>
      </c>
      <c r="N1560" t="s">
        <v>26</v>
      </c>
      <c r="O1560" t="s">
        <v>26</v>
      </c>
      <c r="P1560" t="s">
        <v>26</v>
      </c>
    </row>
    <row r="1561" spans="1:16" x14ac:dyDescent="0.2">
      <c r="A1561">
        <v>42</v>
      </c>
      <c r="B1561" t="s">
        <v>3029</v>
      </c>
      <c r="C1561" t="s">
        <v>3184</v>
      </c>
      <c r="D1561" t="s">
        <v>3185</v>
      </c>
      <c r="E1561" t="s">
        <v>14</v>
      </c>
      <c r="F1561" t="s">
        <v>3186</v>
      </c>
      <c r="G1561" s="14">
        <v>16</v>
      </c>
      <c r="H1561" t="s">
        <v>7594</v>
      </c>
      <c r="I1561">
        <v>2120.3763720000002</v>
      </c>
      <c r="J1561">
        <v>1572.125491</v>
      </c>
      <c r="K1561">
        <v>2692.6684249999998</v>
      </c>
      <c r="L1561">
        <v>2632.195561</v>
      </c>
      <c r="M1561">
        <v>2376.2859669999998</v>
      </c>
      <c r="N1561">
        <v>286.14602633519235</v>
      </c>
      <c r="O1561">
        <v>424.24009864455616</v>
      </c>
      <c r="P1561">
        <v>17.853074276886328</v>
      </c>
    </row>
    <row r="1562" spans="1:16" ht="14.5" customHeight="1" x14ac:dyDescent="0.2">
      <c r="A1562">
        <v>42</v>
      </c>
      <c r="B1562" t="s">
        <v>3029</v>
      </c>
      <c r="C1562" t="s">
        <v>3168</v>
      </c>
      <c r="D1562" t="s">
        <v>3169</v>
      </c>
      <c r="E1562" t="s">
        <v>14</v>
      </c>
      <c r="F1562" t="s">
        <v>3171</v>
      </c>
      <c r="G1562" s="14">
        <v>17</v>
      </c>
      <c r="H1562" t="s">
        <v>7594</v>
      </c>
      <c r="I1562">
        <v>49670.724620000001</v>
      </c>
      <c r="J1562">
        <v>72411.850640000004</v>
      </c>
      <c r="K1562">
        <v>71230.640870000003</v>
      </c>
      <c r="L1562">
        <v>73513.389429999996</v>
      </c>
      <c r="M1562">
        <v>71821.245760000005</v>
      </c>
      <c r="N1562">
        <v>1141.3742805885922</v>
      </c>
      <c r="O1562">
        <v>1692.2015084006468</v>
      </c>
      <c r="P1562">
        <v>2.3561294302390912</v>
      </c>
    </row>
    <row r="1563" spans="1:16" ht="14.5" customHeight="1" x14ac:dyDescent="0.2">
      <c r="A1563">
        <v>42</v>
      </c>
      <c r="B1563" t="s">
        <v>3029</v>
      </c>
      <c r="C1563" t="s">
        <v>3188</v>
      </c>
      <c r="D1563" t="s">
        <v>3189</v>
      </c>
      <c r="E1563" t="s">
        <v>14</v>
      </c>
      <c r="F1563" t="s">
        <v>3190</v>
      </c>
      <c r="G1563" s="14">
        <v>18</v>
      </c>
      <c r="H1563" t="s">
        <v>7594</v>
      </c>
      <c r="I1563">
        <v>9148.4710109999996</v>
      </c>
      <c r="J1563">
        <v>12897.22991</v>
      </c>
      <c r="K1563">
        <v>11188.32552</v>
      </c>
      <c r="L1563">
        <v>12038.366529999999</v>
      </c>
      <c r="M1563">
        <v>11613.346030000001</v>
      </c>
      <c r="N1563">
        <v>854.45219023427671</v>
      </c>
      <c r="O1563">
        <v>1266.8108172413386</v>
      </c>
      <c r="P1563">
        <v>10.908232770143442</v>
      </c>
    </row>
    <row r="1564" spans="1:16" ht="14.5" customHeight="1" x14ac:dyDescent="0.2">
      <c r="A1564">
        <v>42</v>
      </c>
      <c r="B1564" t="s">
        <v>3029</v>
      </c>
      <c r="C1564" t="s">
        <v>3121</v>
      </c>
      <c r="D1564" t="s">
        <v>3122</v>
      </c>
      <c r="E1564" t="s">
        <v>14</v>
      </c>
      <c r="F1564" t="s">
        <v>3123</v>
      </c>
      <c r="G1564" s="14">
        <v>19</v>
      </c>
      <c r="H1564" t="s">
        <v>7594</v>
      </c>
      <c r="I1564">
        <v>35957.032769999998</v>
      </c>
      <c r="J1564">
        <v>41641.071499999998</v>
      </c>
      <c r="K1564">
        <v>47839.793870000001</v>
      </c>
      <c r="L1564">
        <v>52490.878190000003</v>
      </c>
      <c r="M1564">
        <v>44740.432679999998</v>
      </c>
      <c r="N1564">
        <v>5424.9033472076626</v>
      </c>
      <c r="O1564">
        <v>8042.96170257008</v>
      </c>
      <c r="P1564">
        <v>17.976942153468158</v>
      </c>
    </row>
    <row r="1565" spans="1:16" x14ac:dyDescent="0.2">
      <c r="A1565">
        <v>42</v>
      </c>
      <c r="B1565" t="s">
        <v>3029</v>
      </c>
      <c r="C1565" t="s">
        <v>3200</v>
      </c>
      <c r="D1565" t="s">
        <v>3201</v>
      </c>
      <c r="E1565" t="s">
        <v>73</v>
      </c>
      <c r="F1565" t="s">
        <v>3203</v>
      </c>
      <c r="G1565" s="14">
        <v>20</v>
      </c>
      <c r="H1565" t="s">
        <v>7595</v>
      </c>
      <c r="I1565" t="s">
        <v>26</v>
      </c>
      <c r="J1565" t="s">
        <v>26</v>
      </c>
      <c r="K1565" t="s">
        <v>26</v>
      </c>
      <c r="L1565" t="s">
        <v>26</v>
      </c>
      <c r="M1565" t="s">
        <v>1911</v>
      </c>
      <c r="N1565" t="s">
        <v>26</v>
      </c>
      <c r="O1565" t="s">
        <v>26</v>
      </c>
      <c r="P1565" t="s">
        <v>26</v>
      </c>
    </row>
    <row r="1566" spans="1:16" ht="14.5" customHeight="1" x14ac:dyDescent="0.2">
      <c r="A1566">
        <v>42</v>
      </c>
      <c r="B1566" t="s">
        <v>3029</v>
      </c>
      <c r="C1566" t="s">
        <v>3125</v>
      </c>
      <c r="D1566" t="s">
        <v>3126</v>
      </c>
      <c r="E1566" t="s">
        <v>23</v>
      </c>
      <c r="F1566" t="s">
        <v>3127</v>
      </c>
      <c r="G1566" s="14">
        <v>21</v>
      </c>
      <c r="H1566" t="s">
        <v>7594</v>
      </c>
      <c r="I1566">
        <v>4983.3431</v>
      </c>
      <c r="J1566">
        <v>10041.964550000001</v>
      </c>
      <c r="K1566">
        <v>10167.351049999999</v>
      </c>
      <c r="L1566">
        <v>8736.650173</v>
      </c>
      <c r="M1566">
        <v>9389.3073609999992</v>
      </c>
      <c r="N1566">
        <v>715.35043661947202</v>
      </c>
      <c r="O1566">
        <v>1060.578557332029</v>
      </c>
      <c r="P1566">
        <v>11.295599521347119</v>
      </c>
    </row>
    <row r="1567" spans="1:16" x14ac:dyDescent="0.2">
      <c r="A1567">
        <v>42</v>
      </c>
      <c r="B1567" t="s">
        <v>3029</v>
      </c>
      <c r="C1567" t="s">
        <v>3156</v>
      </c>
      <c r="D1567" t="s">
        <v>3157</v>
      </c>
      <c r="E1567" t="s">
        <v>23</v>
      </c>
      <c r="F1567" t="s">
        <v>3158</v>
      </c>
      <c r="G1567" s="14">
        <v>22</v>
      </c>
      <c r="H1567" t="s">
        <v>7594</v>
      </c>
      <c r="I1567">
        <v>1051.5860740000001</v>
      </c>
      <c r="J1567">
        <v>1736.518118</v>
      </c>
      <c r="K1567">
        <v>1168.4848059999999</v>
      </c>
      <c r="L1567">
        <v>1547.790929</v>
      </c>
      <c r="M1567">
        <v>1358.137868</v>
      </c>
      <c r="N1567">
        <v>248.10242767207296</v>
      </c>
      <c r="O1567">
        <v>367.83665926661536</v>
      </c>
      <c r="P1567">
        <v>27.083896854082045</v>
      </c>
    </row>
    <row r="1568" spans="1:16" x14ac:dyDescent="0.2">
      <c r="A1568">
        <v>42</v>
      </c>
      <c r="B1568" t="s">
        <v>3029</v>
      </c>
      <c r="C1568" t="s">
        <v>3192</v>
      </c>
      <c r="D1568" t="s">
        <v>3193</v>
      </c>
      <c r="E1568" t="s">
        <v>14</v>
      </c>
      <c r="F1568" t="s">
        <v>3194</v>
      </c>
      <c r="G1568" s="14">
        <v>23</v>
      </c>
      <c r="H1568" t="s">
        <v>7594</v>
      </c>
      <c r="I1568">
        <v>17190.367320000001</v>
      </c>
      <c r="J1568">
        <v>12948.769560000001</v>
      </c>
      <c r="K1568">
        <v>21872.554690000001</v>
      </c>
      <c r="L1568">
        <v>13338.59568</v>
      </c>
      <c r="M1568">
        <v>15264.4815</v>
      </c>
      <c r="N1568">
        <v>2120.7988794827706</v>
      </c>
      <c r="O1568">
        <v>3144.2964187211555</v>
      </c>
      <c r="P1568">
        <v>20.598776440242521</v>
      </c>
    </row>
    <row r="1569" spans="1:16" x14ac:dyDescent="0.2">
      <c r="A1569">
        <v>42</v>
      </c>
      <c r="B1569" t="s">
        <v>3029</v>
      </c>
      <c r="C1569" t="s">
        <v>3172</v>
      </c>
      <c r="D1569" t="s">
        <v>3173</v>
      </c>
      <c r="E1569" t="s">
        <v>14</v>
      </c>
      <c r="F1569" t="s">
        <v>3174</v>
      </c>
      <c r="G1569" s="14">
        <v>24</v>
      </c>
      <c r="H1569" t="s">
        <v>7594</v>
      </c>
      <c r="I1569">
        <v>5151648.4289999995</v>
      </c>
      <c r="J1569">
        <v>4366751.0630000001</v>
      </c>
      <c r="K1569">
        <v>5035611.1140000001</v>
      </c>
      <c r="L1569">
        <v>2816869.3119999999</v>
      </c>
      <c r="M1569">
        <v>4701181.0889999997</v>
      </c>
      <c r="N1569">
        <v>392448.68319235556</v>
      </c>
      <c r="O1569">
        <v>581844.41770098626</v>
      </c>
      <c r="P1569">
        <v>12.376558289084933</v>
      </c>
    </row>
    <row r="1570" spans="1:16" x14ac:dyDescent="0.2">
      <c r="A1570">
        <v>42</v>
      </c>
      <c r="B1570" t="s">
        <v>3029</v>
      </c>
      <c r="C1570" t="s">
        <v>3180</v>
      </c>
      <c r="D1570" t="s">
        <v>3181</v>
      </c>
      <c r="E1570" t="s">
        <v>14</v>
      </c>
      <c r="F1570" t="s">
        <v>3182</v>
      </c>
      <c r="G1570" s="14">
        <v>25</v>
      </c>
      <c r="H1570" t="s">
        <v>7594</v>
      </c>
      <c r="I1570">
        <v>123305.90579999999</v>
      </c>
      <c r="J1570">
        <v>578658.86670000001</v>
      </c>
      <c r="K1570">
        <v>429089.8235</v>
      </c>
      <c r="L1570">
        <v>148336.7893</v>
      </c>
      <c r="M1570">
        <v>288713.3064</v>
      </c>
      <c r="N1570">
        <v>152891.95884728778</v>
      </c>
      <c r="O1570">
        <v>226677.61818698884</v>
      </c>
      <c r="P1570">
        <v>78.513048476420437</v>
      </c>
    </row>
    <row r="1571" spans="1:16" x14ac:dyDescent="0.2">
      <c r="A1571">
        <v>42</v>
      </c>
      <c r="B1571" t="s">
        <v>3029</v>
      </c>
      <c r="C1571" t="s">
        <v>3164</v>
      </c>
      <c r="D1571" t="s">
        <v>3165</v>
      </c>
      <c r="E1571" t="s">
        <v>73</v>
      </c>
      <c r="F1571" t="s">
        <v>3167</v>
      </c>
      <c r="G1571" s="14">
        <v>26</v>
      </c>
      <c r="H1571" t="s">
        <v>7595</v>
      </c>
      <c r="I1571" t="s">
        <v>26</v>
      </c>
      <c r="J1571" t="s">
        <v>26</v>
      </c>
      <c r="K1571" t="s">
        <v>26</v>
      </c>
      <c r="L1571" t="s">
        <v>26</v>
      </c>
      <c r="M1571" t="s">
        <v>1134</v>
      </c>
      <c r="N1571" t="s">
        <v>26</v>
      </c>
      <c r="O1571" t="s">
        <v>26</v>
      </c>
      <c r="P1571" t="s">
        <v>26</v>
      </c>
    </row>
    <row r="1572" spans="1:16" x14ac:dyDescent="0.2">
      <c r="A1572">
        <v>42</v>
      </c>
      <c r="B1572" t="s">
        <v>3029</v>
      </c>
      <c r="C1572" t="s">
        <v>3196</v>
      </c>
      <c r="D1572" t="s">
        <v>3197</v>
      </c>
      <c r="E1572" t="s">
        <v>23</v>
      </c>
      <c r="F1572" t="s">
        <v>3198</v>
      </c>
      <c r="G1572" s="14">
        <v>27</v>
      </c>
      <c r="H1572" t="s">
        <v>7594</v>
      </c>
      <c r="I1572">
        <v>135389.8584</v>
      </c>
      <c r="J1572">
        <v>247420.81359999999</v>
      </c>
      <c r="K1572">
        <v>221550.03580000001</v>
      </c>
      <c r="L1572">
        <v>280921.54139999999</v>
      </c>
      <c r="M1572">
        <v>234485.4247</v>
      </c>
      <c r="N1572">
        <v>29685.752827539909</v>
      </c>
      <c r="O1572">
        <v>44012.097142110666</v>
      </c>
      <c r="P1572">
        <v>18.769651547256586</v>
      </c>
    </row>
    <row r="1573" spans="1:16" x14ac:dyDescent="0.2">
      <c r="A1573">
        <v>42</v>
      </c>
      <c r="B1573" t="s">
        <v>3029</v>
      </c>
      <c r="C1573" t="s">
        <v>3156</v>
      </c>
      <c r="D1573" t="s">
        <v>3157</v>
      </c>
      <c r="E1573" t="s">
        <v>23</v>
      </c>
      <c r="F1573" t="s">
        <v>3159</v>
      </c>
      <c r="G1573" s="14">
        <v>28</v>
      </c>
      <c r="H1573" t="s">
        <v>7595</v>
      </c>
      <c r="I1573" t="s">
        <v>26</v>
      </c>
      <c r="J1573" t="s">
        <v>26</v>
      </c>
      <c r="K1573" t="s">
        <v>26</v>
      </c>
      <c r="L1573" t="s">
        <v>26</v>
      </c>
      <c r="M1573" t="s">
        <v>3034</v>
      </c>
      <c r="N1573" t="s">
        <v>26</v>
      </c>
      <c r="O1573" t="s">
        <v>26</v>
      </c>
      <c r="P1573" t="s">
        <v>26</v>
      </c>
    </row>
    <row r="1574" spans="1:16" x14ac:dyDescent="0.2">
      <c r="A1574">
        <v>42</v>
      </c>
      <c r="B1574" t="s">
        <v>3029</v>
      </c>
      <c r="C1574" t="s">
        <v>3117</v>
      </c>
      <c r="D1574" t="s">
        <v>3118</v>
      </c>
      <c r="E1574" t="s">
        <v>14</v>
      </c>
      <c r="F1574" t="s">
        <v>3120</v>
      </c>
      <c r="G1574" s="14">
        <v>29</v>
      </c>
      <c r="H1574" t="s">
        <v>7594</v>
      </c>
      <c r="I1574">
        <v>3830.4767539999998</v>
      </c>
      <c r="J1574">
        <v>5255.3842750000003</v>
      </c>
      <c r="K1574">
        <v>6132.2149959999997</v>
      </c>
      <c r="L1574" t="s">
        <v>26</v>
      </c>
      <c r="M1574">
        <v>5255.3842750000003</v>
      </c>
      <c r="N1574">
        <v>876.83072022693341</v>
      </c>
      <c r="O1574">
        <v>1299.9892258084515</v>
      </c>
      <c r="P1574">
        <v>24.736330546161284</v>
      </c>
    </row>
    <row r="1575" spans="1:16" ht="14.5" customHeight="1" x14ac:dyDescent="0.2">
      <c r="A1575">
        <v>42</v>
      </c>
      <c r="B1575" t="s">
        <v>3029</v>
      </c>
      <c r="C1575" t="s">
        <v>3133</v>
      </c>
      <c r="D1575" t="s">
        <v>3134</v>
      </c>
      <c r="E1575" t="s">
        <v>23</v>
      </c>
      <c r="F1575" t="s">
        <v>3136</v>
      </c>
      <c r="G1575" s="14">
        <v>30</v>
      </c>
      <c r="H1575" t="s">
        <v>7595</v>
      </c>
      <c r="I1575" t="s">
        <v>26</v>
      </c>
      <c r="J1575" t="s">
        <v>26</v>
      </c>
      <c r="K1575" t="s">
        <v>26</v>
      </c>
      <c r="L1575" t="s">
        <v>26</v>
      </c>
      <c r="M1575" t="s">
        <v>1155</v>
      </c>
      <c r="N1575" t="s">
        <v>26</v>
      </c>
      <c r="O1575" t="s">
        <v>26</v>
      </c>
      <c r="P1575" t="s">
        <v>26</v>
      </c>
    </row>
    <row r="1576" spans="1:16" x14ac:dyDescent="0.2">
      <c r="A1576">
        <v>42</v>
      </c>
      <c r="B1576" t="s">
        <v>3029</v>
      </c>
      <c r="C1576" t="s">
        <v>3196</v>
      </c>
      <c r="D1576" t="s">
        <v>3197</v>
      </c>
      <c r="E1576" t="s">
        <v>23</v>
      </c>
      <c r="F1576" t="s">
        <v>3199</v>
      </c>
      <c r="G1576" s="14">
        <v>31</v>
      </c>
      <c r="H1576" t="s">
        <v>7595</v>
      </c>
      <c r="I1576" t="s">
        <v>26</v>
      </c>
      <c r="J1576" t="s">
        <v>26</v>
      </c>
      <c r="K1576" t="s">
        <v>26</v>
      </c>
      <c r="L1576" t="s">
        <v>26</v>
      </c>
      <c r="M1576" t="s">
        <v>1155</v>
      </c>
      <c r="N1576" t="s">
        <v>26</v>
      </c>
      <c r="O1576" t="s">
        <v>26</v>
      </c>
      <c r="P1576" t="s">
        <v>26</v>
      </c>
    </row>
    <row r="1577" spans="1:16" x14ac:dyDescent="0.2">
      <c r="A1577">
        <v>42</v>
      </c>
      <c r="B1577" t="s">
        <v>3029</v>
      </c>
      <c r="C1577" t="s">
        <v>3141</v>
      </c>
      <c r="D1577" t="s">
        <v>3142</v>
      </c>
      <c r="E1577" t="s">
        <v>14</v>
      </c>
      <c r="F1577" t="s">
        <v>3144</v>
      </c>
      <c r="G1577" s="14">
        <v>32</v>
      </c>
      <c r="H1577" t="s">
        <v>7594</v>
      </c>
      <c r="I1577">
        <v>17744.311320000001</v>
      </c>
      <c r="J1577">
        <v>29369.044279999998</v>
      </c>
      <c r="K1577">
        <v>31005.6037</v>
      </c>
      <c r="L1577">
        <v>33046.583039999998</v>
      </c>
      <c r="M1577">
        <v>30187.323990000001</v>
      </c>
      <c r="N1577">
        <v>1838.7693796891072</v>
      </c>
      <c r="O1577">
        <v>2726.1594823270702</v>
      </c>
      <c r="P1577">
        <v>9.0308087030781934</v>
      </c>
    </row>
    <row r="1578" spans="1:16" x14ac:dyDescent="0.2">
      <c r="A1578">
        <v>42</v>
      </c>
      <c r="B1578" t="s">
        <v>3029</v>
      </c>
      <c r="C1578" t="s">
        <v>3176</v>
      </c>
      <c r="D1578" t="s">
        <v>3177</v>
      </c>
      <c r="E1578" t="s">
        <v>14</v>
      </c>
      <c r="F1578" t="s">
        <v>3179</v>
      </c>
      <c r="G1578" s="14">
        <v>33</v>
      </c>
      <c r="H1578" t="s">
        <v>7594</v>
      </c>
      <c r="I1578">
        <v>1819.12087</v>
      </c>
      <c r="J1578">
        <v>5187.9642910000002</v>
      </c>
      <c r="K1578">
        <v>1879.219145</v>
      </c>
      <c r="L1578">
        <v>3379.9616540000002</v>
      </c>
      <c r="M1578">
        <v>2629.5904</v>
      </c>
      <c r="N1578">
        <v>780.42039181964401</v>
      </c>
      <c r="O1578">
        <v>1157.0512729118041</v>
      </c>
      <c r="P1578">
        <v>44.001197793780371</v>
      </c>
    </row>
    <row r="1579" spans="1:16" x14ac:dyDescent="0.2">
      <c r="A1579">
        <v>42</v>
      </c>
      <c r="B1579" t="s">
        <v>3029</v>
      </c>
      <c r="C1579" t="s">
        <v>3149</v>
      </c>
      <c r="D1579" t="s">
        <v>3150</v>
      </c>
      <c r="E1579" t="s">
        <v>14</v>
      </c>
      <c r="F1579" t="s">
        <v>3152</v>
      </c>
      <c r="G1579" s="14">
        <v>34</v>
      </c>
      <c r="H1579" t="s">
        <v>7594</v>
      </c>
      <c r="I1579">
        <v>8897.2261720000006</v>
      </c>
      <c r="J1579">
        <v>12842.46796</v>
      </c>
      <c r="K1579">
        <v>14868.1842</v>
      </c>
      <c r="L1579">
        <v>12197.245129999999</v>
      </c>
      <c r="M1579">
        <v>12519.85655</v>
      </c>
      <c r="N1579">
        <v>1335.4695358542995</v>
      </c>
      <c r="O1579">
        <v>1979.9671338575843</v>
      </c>
      <c r="P1579">
        <v>15.814615177937249</v>
      </c>
    </row>
    <row r="1580" spans="1:16" x14ac:dyDescent="0.2">
      <c r="A1580">
        <v>42</v>
      </c>
      <c r="B1580" t="s">
        <v>3029</v>
      </c>
      <c r="C1580" t="s">
        <v>3172</v>
      </c>
      <c r="D1580" t="s">
        <v>3173</v>
      </c>
      <c r="E1580" t="s">
        <v>14</v>
      </c>
      <c r="F1580" t="s">
        <v>3175</v>
      </c>
      <c r="G1580" s="14">
        <v>35</v>
      </c>
      <c r="H1580" t="s">
        <v>7594</v>
      </c>
      <c r="I1580">
        <v>3502261.9649999999</v>
      </c>
      <c r="J1580">
        <v>1783074.318</v>
      </c>
      <c r="K1580">
        <v>6218737.4720000001</v>
      </c>
      <c r="L1580" t="s">
        <v>26</v>
      </c>
      <c r="M1580">
        <v>3502261.9649999999</v>
      </c>
      <c r="N1580">
        <v>1719187.6464310565</v>
      </c>
      <c r="O1580">
        <v>2548867.6045986842</v>
      </c>
      <c r="P1580">
        <v>72.777754213709869</v>
      </c>
    </row>
    <row r="1581" spans="1:16" x14ac:dyDescent="0.2">
      <c r="A1581">
        <v>42</v>
      </c>
      <c r="B1581" t="s">
        <v>3029</v>
      </c>
      <c r="C1581" t="s">
        <v>3176</v>
      </c>
      <c r="D1581" t="s">
        <v>3177</v>
      </c>
      <c r="E1581" t="s">
        <v>14</v>
      </c>
      <c r="F1581" t="s">
        <v>3178</v>
      </c>
      <c r="G1581" s="14">
        <v>36</v>
      </c>
      <c r="H1581" t="s">
        <v>7594</v>
      </c>
      <c r="I1581">
        <v>2687.9375420000001</v>
      </c>
      <c r="J1581">
        <v>7130.2333060000001</v>
      </c>
      <c r="K1581">
        <v>1962.5469639999999</v>
      </c>
      <c r="L1581">
        <v>3152.3193409999999</v>
      </c>
      <c r="M1581">
        <v>2920.1284420000002</v>
      </c>
      <c r="N1581">
        <v>594.88618846893917</v>
      </c>
      <c r="O1581">
        <v>881.97826302404917</v>
      </c>
      <c r="P1581">
        <v>30.203406480449601</v>
      </c>
    </row>
    <row r="1582" spans="1:16" x14ac:dyDescent="0.2">
      <c r="A1582">
        <v>42</v>
      </c>
      <c r="B1582" t="s">
        <v>3029</v>
      </c>
      <c r="C1582" t="s">
        <v>3149</v>
      </c>
      <c r="D1582" t="s">
        <v>3150</v>
      </c>
      <c r="E1582" t="s">
        <v>14</v>
      </c>
      <c r="F1582" t="s">
        <v>3151</v>
      </c>
      <c r="G1582" s="14">
        <v>37</v>
      </c>
      <c r="H1582" t="s">
        <v>7594</v>
      </c>
      <c r="I1582">
        <v>44876.177109999997</v>
      </c>
      <c r="J1582">
        <v>64706.524449999997</v>
      </c>
      <c r="K1582">
        <v>69995.117050000001</v>
      </c>
      <c r="L1582">
        <v>73408.456170000005</v>
      </c>
      <c r="M1582">
        <v>67350.820749999999</v>
      </c>
      <c r="N1582">
        <v>4350.9658595954534</v>
      </c>
      <c r="O1582">
        <v>6450.741983436219</v>
      </c>
      <c r="P1582">
        <v>9.5778223808540126</v>
      </c>
    </row>
    <row r="1583" spans="1:16" x14ac:dyDescent="0.2">
      <c r="A1583">
        <v>42</v>
      </c>
      <c r="B1583" t="s">
        <v>3029</v>
      </c>
      <c r="C1583" t="s">
        <v>3141</v>
      </c>
      <c r="D1583" t="s">
        <v>3142</v>
      </c>
      <c r="E1583" t="s">
        <v>14</v>
      </c>
      <c r="F1583" t="s">
        <v>3143</v>
      </c>
      <c r="G1583" s="14">
        <v>38</v>
      </c>
      <c r="H1583" t="s">
        <v>7594</v>
      </c>
      <c r="I1583">
        <v>28304.213220000001</v>
      </c>
      <c r="J1583">
        <v>47875.481200000002</v>
      </c>
      <c r="K1583">
        <v>46318.56177</v>
      </c>
      <c r="L1583">
        <v>50094.266080000001</v>
      </c>
      <c r="M1583">
        <v>47097.021480000003</v>
      </c>
      <c r="N1583">
        <v>1887.8521553156097</v>
      </c>
      <c r="O1583">
        <v>2798.929605470923</v>
      </c>
      <c r="P1583">
        <v>5.9429015197918673</v>
      </c>
    </row>
    <row r="1584" spans="1:16" ht="14.5" customHeight="1" x14ac:dyDescent="0.2">
      <c r="A1584">
        <v>42</v>
      </c>
      <c r="B1584" t="s">
        <v>3029</v>
      </c>
      <c r="C1584" t="s">
        <v>3168</v>
      </c>
      <c r="D1584" t="s">
        <v>3169</v>
      </c>
      <c r="E1584" t="s">
        <v>14</v>
      </c>
      <c r="F1584" t="s">
        <v>3170</v>
      </c>
      <c r="G1584" s="14">
        <v>39</v>
      </c>
      <c r="H1584" t="s">
        <v>7594</v>
      </c>
      <c r="I1584">
        <v>117286.0917</v>
      </c>
      <c r="J1584">
        <v>169275.36069999999</v>
      </c>
      <c r="K1584">
        <v>153353.39509999999</v>
      </c>
      <c r="L1584">
        <v>198452.62959999999</v>
      </c>
      <c r="M1584">
        <v>161314.37789999999</v>
      </c>
      <c r="N1584">
        <v>22549.617260338608</v>
      </c>
      <c r="O1584">
        <v>33432.062550178016</v>
      </c>
      <c r="P1584">
        <v>20.724787824618502</v>
      </c>
    </row>
    <row r="1585" spans="1:16" x14ac:dyDescent="0.2">
      <c r="A1585">
        <v>42</v>
      </c>
      <c r="B1585" t="s">
        <v>3029</v>
      </c>
      <c r="C1585" t="s">
        <v>3137</v>
      </c>
      <c r="D1585" t="s">
        <v>3138</v>
      </c>
      <c r="E1585" t="s">
        <v>73</v>
      </c>
      <c r="F1585" t="s">
        <v>3139</v>
      </c>
      <c r="G1585" s="14">
        <v>40</v>
      </c>
      <c r="H1585" t="s">
        <v>7595</v>
      </c>
      <c r="I1585" t="s">
        <v>26</v>
      </c>
      <c r="J1585" t="s">
        <v>26</v>
      </c>
      <c r="K1585" t="s">
        <v>26</v>
      </c>
      <c r="L1585" t="s">
        <v>26</v>
      </c>
      <c r="M1585" t="s">
        <v>1959</v>
      </c>
      <c r="N1585" t="s">
        <v>26</v>
      </c>
      <c r="O1585" t="s">
        <v>26</v>
      </c>
      <c r="P1585" t="s">
        <v>26</v>
      </c>
    </row>
    <row r="1586" spans="1:16" x14ac:dyDescent="0.2">
      <c r="A1586">
        <v>42</v>
      </c>
      <c r="B1586" t="s">
        <v>3029</v>
      </c>
      <c r="C1586" t="s">
        <v>3133</v>
      </c>
      <c r="D1586" t="s">
        <v>3134</v>
      </c>
      <c r="E1586" t="s">
        <v>23</v>
      </c>
      <c r="F1586" t="s">
        <v>3135</v>
      </c>
      <c r="G1586" s="14">
        <v>41</v>
      </c>
      <c r="H1586" t="s">
        <v>7594</v>
      </c>
      <c r="I1586">
        <v>23583.05371</v>
      </c>
      <c r="J1586">
        <v>47231.481699999997</v>
      </c>
      <c r="K1586">
        <v>36256.028639999997</v>
      </c>
      <c r="L1586">
        <v>48684.972540000002</v>
      </c>
      <c r="M1586">
        <v>41743.755169999997</v>
      </c>
      <c r="N1586">
        <v>6214.4719502207663</v>
      </c>
      <c r="O1586">
        <v>9213.5761133973083</v>
      </c>
      <c r="P1586">
        <v>22.071747200250975</v>
      </c>
    </row>
    <row r="1587" spans="1:16" x14ac:dyDescent="0.2">
      <c r="A1587">
        <v>42</v>
      </c>
      <c r="B1587" t="s">
        <v>3029</v>
      </c>
      <c r="C1587" t="s">
        <v>3192</v>
      </c>
      <c r="D1587" t="s">
        <v>3193</v>
      </c>
      <c r="E1587" t="s">
        <v>14</v>
      </c>
      <c r="F1587" t="s">
        <v>3195</v>
      </c>
      <c r="G1587" s="14">
        <v>42</v>
      </c>
      <c r="H1587" t="s">
        <v>7594</v>
      </c>
      <c r="I1587">
        <v>2104.6721309999998</v>
      </c>
      <c r="J1587">
        <v>2683.271553</v>
      </c>
      <c r="K1587">
        <v>3386.0620100000001</v>
      </c>
      <c r="L1587">
        <v>2745.728177</v>
      </c>
      <c r="M1587">
        <v>2714.4998650000002</v>
      </c>
      <c r="N1587">
        <v>320.52802341491247</v>
      </c>
      <c r="O1587">
        <v>475.21484751494921</v>
      </c>
      <c r="P1587">
        <v>17.506534210003561</v>
      </c>
    </row>
    <row r="1588" spans="1:16" x14ac:dyDescent="0.2">
      <c r="A1588">
        <v>42</v>
      </c>
      <c r="B1588" t="s">
        <v>3029</v>
      </c>
      <c r="C1588" t="s">
        <v>3153</v>
      </c>
      <c r="D1588" t="s">
        <v>3153</v>
      </c>
      <c r="E1588" t="s">
        <v>138</v>
      </c>
      <c r="F1588" t="s">
        <v>3154</v>
      </c>
      <c r="G1588" s="14">
        <v>43</v>
      </c>
      <c r="H1588" t="s">
        <v>7595</v>
      </c>
      <c r="I1588" t="s">
        <v>26</v>
      </c>
      <c r="J1588" t="s">
        <v>26</v>
      </c>
      <c r="K1588" t="s">
        <v>26</v>
      </c>
      <c r="L1588" t="s">
        <v>26</v>
      </c>
      <c r="M1588" t="s">
        <v>1959</v>
      </c>
      <c r="N1588" t="s">
        <v>26</v>
      </c>
      <c r="O1588" t="s">
        <v>26</v>
      </c>
      <c r="P1588" t="s">
        <v>26</v>
      </c>
    </row>
    <row r="1589" spans="1:16" x14ac:dyDescent="0.2">
      <c r="A1589">
        <v>42</v>
      </c>
      <c r="B1589" t="s">
        <v>3029</v>
      </c>
      <c r="C1589" t="s">
        <v>3164</v>
      </c>
      <c r="D1589" t="s">
        <v>3165</v>
      </c>
      <c r="E1589" t="s">
        <v>73</v>
      </c>
      <c r="F1589" t="s">
        <v>3166</v>
      </c>
      <c r="G1589" s="14">
        <v>44</v>
      </c>
      <c r="H1589" t="s">
        <v>7595</v>
      </c>
      <c r="I1589" t="s">
        <v>26</v>
      </c>
      <c r="J1589" t="s">
        <v>26</v>
      </c>
      <c r="K1589" t="s">
        <v>26</v>
      </c>
      <c r="L1589" t="s">
        <v>26</v>
      </c>
      <c r="M1589" t="s">
        <v>1959</v>
      </c>
      <c r="N1589" t="s">
        <v>26</v>
      </c>
      <c r="O1589" t="s">
        <v>26</v>
      </c>
      <c r="P1589" t="s">
        <v>26</v>
      </c>
    </row>
    <row r="1590" spans="1:16" x14ac:dyDescent="0.2">
      <c r="A1590">
        <v>43</v>
      </c>
      <c r="B1590" t="s">
        <v>3029</v>
      </c>
      <c r="C1590" t="s">
        <v>3276</v>
      </c>
      <c r="D1590" t="s">
        <v>3277</v>
      </c>
      <c r="E1590" t="s">
        <v>14</v>
      </c>
      <c r="F1590" t="s">
        <v>3279</v>
      </c>
      <c r="G1590" s="14">
        <v>1</v>
      </c>
      <c r="H1590" t="s">
        <v>7594</v>
      </c>
      <c r="I1590">
        <v>2838.7677370000001</v>
      </c>
      <c r="J1590">
        <v>2064.0445180000002</v>
      </c>
      <c r="K1590">
        <v>2002.4965540000001</v>
      </c>
      <c r="L1590" t="s">
        <v>26</v>
      </c>
      <c r="M1590">
        <v>2064.0445180000002</v>
      </c>
      <c r="N1590">
        <v>61.547964320411666</v>
      </c>
      <c r="O1590">
        <v>91.251011901442325</v>
      </c>
      <c r="P1590">
        <v>4.420980802110674</v>
      </c>
    </row>
    <row r="1591" spans="1:16" x14ac:dyDescent="0.2">
      <c r="A1591">
        <v>43</v>
      </c>
      <c r="B1591" t="s">
        <v>3029</v>
      </c>
      <c r="C1591" t="s">
        <v>3240</v>
      </c>
      <c r="D1591" t="s">
        <v>3241</v>
      </c>
      <c r="E1591" t="s">
        <v>23</v>
      </c>
      <c r="F1591" t="s">
        <v>3242</v>
      </c>
      <c r="G1591" s="14">
        <v>2</v>
      </c>
      <c r="H1591" t="s">
        <v>7594</v>
      </c>
      <c r="I1591">
        <v>2398.6703739999998</v>
      </c>
      <c r="J1591">
        <v>2534.028914</v>
      </c>
      <c r="K1591">
        <v>1784.10391</v>
      </c>
      <c r="L1591">
        <v>2635.719932</v>
      </c>
      <c r="M1591">
        <v>2466.3496439999999</v>
      </c>
      <c r="N1591">
        <v>118.52477907411685</v>
      </c>
      <c r="O1591">
        <v>175.72483745528564</v>
      </c>
      <c r="P1591">
        <v>7.1248956079053833</v>
      </c>
    </row>
    <row r="1592" spans="1:16" x14ac:dyDescent="0.2">
      <c r="A1592">
        <v>43</v>
      </c>
      <c r="B1592" t="s">
        <v>3029</v>
      </c>
      <c r="C1592" t="s">
        <v>3280</v>
      </c>
      <c r="D1592" t="s">
        <v>3281</v>
      </c>
      <c r="E1592" t="s">
        <v>73</v>
      </c>
      <c r="F1592" t="s">
        <v>3282</v>
      </c>
      <c r="G1592" s="14">
        <v>3</v>
      </c>
      <c r="H1592" t="s">
        <v>7595</v>
      </c>
      <c r="I1592" t="s">
        <v>26</v>
      </c>
      <c r="J1592" t="s">
        <v>26</v>
      </c>
      <c r="K1592" t="s">
        <v>26</v>
      </c>
      <c r="L1592" t="s">
        <v>26</v>
      </c>
      <c r="M1592" t="s">
        <v>1134</v>
      </c>
      <c r="N1592" t="s">
        <v>26</v>
      </c>
      <c r="O1592" t="s">
        <v>26</v>
      </c>
      <c r="P1592" t="s">
        <v>26</v>
      </c>
    </row>
    <row r="1593" spans="1:16" x14ac:dyDescent="0.2">
      <c r="A1593">
        <v>43</v>
      </c>
      <c r="B1593" t="s">
        <v>3029</v>
      </c>
      <c r="C1593" t="s">
        <v>3204</v>
      </c>
      <c r="D1593" t="s">
        <v>3205</v>
      </c>
      <c r="E1593" t="s">
        <v>23</v>
      </c>
      <c r="F1593" t="s">
        <v>3207</v>
      </c>
      <c r="G1593" s="14">
        <v>4</v>
      </c>
      <c r="H1593" t="s">
        <v>7595</v>
      </c>
      <c r="I1593" t="s">
        <v>26</v>
      </c>
      <c r="J1593" t="s">
        <v>26</v>
      </c>
      <c r="K1593" t="s">
        <v>26</v>
      </c>
      <c r="L1593" t="s">
        <v>26</v>
      </c>
      <c r="M1593" t="s">
        <v>1155</v>
      </c>
      <c r="N1593" t="s">
        <v>26</v>
      </c>
      <c r="O1593" t="s">
        <v>26</v>
      </c>
      <c r="P1593" t="s">
        <v>26</v>
      </c>
    </row>
    <row r="1594" spans="1:16" x14ac:dyDescent="0.2">
      <c r="A1594">
        <v>43</v>
      </c>
      <c r="B1594" t="s">
        <v>3029</v>
      </c>
      <c r="C1594" t="s">
        <v>3208</v>
      </c>
      <c r="D1594" t="s">
        <v>3209</v>
      </c>
      <c r="E1594" t="s">
        <v>23</v>
      </c>
      <c r="F1594" t="s">
        <v>3210</v>
      </c>
      <c r="G1594" s="14">
        <v>5</v>
      </c>
      <c r="H1594" t="s">
        <v>7594</v>
      </c>
      <c r="I1594">
        <v>2559.6367730000002</v>
      </c>
      <c r="J1594">
        <v>1744.5538349999999</v>
      </c>
      <c r="K1594">
        <v>1863.9775870000001</v>
      </c>
      <c r="L1594">
        <v>1986.043633</v>
      </c>
      <c r="M1594">
        <v>1925.01061</v>
      </c>
      <c r="N1594">
        <v>120.74489880822534</v>
      </c>
      <c r="O1594">
        <v>179.01638697307487</v>
      </c>
      <c r="P1594">
        <v>9.2995013144900067</v>
      </c>
    </row>
    <row r="1595" spans="1:16" x14ac:dyDescent="0.2">
      <c r="A1595">
        <v>43</v>
      </c>
      <c r="B1595" t="s">
        <v>3029</v>
      </c>
      <c r="C1595" t="s">
        <v>3264</v>
      </c>
      <c r="D1595" t="s">
        <v>3265</v>
      </c>
      <c r="E1595" t="s">
        <v>23</v>
      </c>
      <c r="F1595" t="s">
        <v>3266</v>
      </c>
      <c r="G1595" s="14">
        <v>6</v>
      </c>
      <c r="H1595" t="s">
        <v>7594</v>
      </c>
      <c r="I1595">
        <v>37911.53198</v>
      </c>
      <c r="J1595">
        <v>29792.442279999999</v>
      </c>
      <c r="K1595">
        <v>27229.633379999999</v>
      </c>
      <c r="L1595">
        <v>35675.748269999996</v>
      </c>
      <c r="M1595">
        <v>32734.095280000001</v>
      </c>
      <c r="N1595">
        <v>4059.5448476674028</v>
      </c>
      <c r="O1595">
        <v>6018.6811911516907</v>
      </c>
      <c r="P1595">
        <v>18.386581758329719</v>
      </c>
    </row>
    <row r="1596" spans="1:16" x14ac:dyDescent="0.2">
      <c r="A1596">
        <v>43</v>
      </c>
      <c r="B1596" t="s">
        <v>3029</v>
      </c>
      <c r="C1596" t="s">
        <v>3260</v>
      </c>
      <c r="D1596" t="s">
        <v>3261</v>
      </c>
      <c r="E1596" t="s">
        <v>14</v>
      </c>
      <c r="F1596" t="s">
        <v>3263</v>
      </c>
      <c r="G1596" s="14">
        <v>7</v>
      </c>
      <c r="H1596" t="s">
        <v>7594</v>
      </c>
      <c r="I1596">
        <v>42673.461389999997</v>
      </c>
      <c r="J1596">
        <v>39818.571120000001</v>
      </c>
      <c r="K1596">
        <v>31579.739170000001</v>
      </c>
      <c r="L1596">
        <v>49474.357020000003</v>
      </c>
      <c r="M1596">
        <v>41246.016259999997</v>
      </c>
      <c r="N1596">
        <v>4827.8929499009682</v>
      </c>
      <c r="O1596">
        <v>7157.8340875231752</v>
      </c>
      <c r="P1596">
        <v>17.354001034140406</v>
      </c>
    </row>
    <row r="1597" spans="1:16" x14ac:dyDescent="0.2">
      <c r="A1597">
        <v>43</v>
      </c>
      <c r="B1597" t="s">
        <v>3029</v>
      </c>
      <c r="C1597" t="s">
        <v>3268</v>
      </c>
      <c r="D1597" t="s">
        <v>3269</v>
      </c>
      <c r="E1597" t="s">
        <v>73</v>
      </c>
      <c r="F1597" t="s">
        <v>3270</v>
      </c>
      <c r="G1597" s="14">
        <v>8</v>
      </c>
      <c r="H1597" t="s">
        <v>7595</v>
      </c>
      <c r="I1597" t="s">
        <v>26</v>
      </c>
      <c r="J1597" t="s">
        <v>26</v>
      </c>
      <c r="K1597" t="s">
        <v>26</v>
      </c>
      <c r="L1597" t="s">
        <v>26</v>
      </c>
      <c r="M1597" t="s">
        <v>1134</v>
      </c>
      <c r="N1597" t="s">
        <v>26</v>
      </c>
      <c r="O1597" t="s">
        <v>26</v>
      </c>
      <c r="P1597" t="s">
        <v>26</v>
      </c>
    </row>
    <row r="1598" spans="1:16" x14ac:dyDescent="0.2">
      <c r="A1598">
        <v>43</v>
      </c>
      <c r="B1598" t="s">
        <v>3029</v>
      </c>
      <c r="C1598" t="s">
        <v>3276</v>
      </c>
      <c r="D1598" t="s">
        <v>3277</v>
      </c>
      <c r="E1598" t="s">
        <v>14</v>
      </c>
      <c r="F1598" t="s">
        <v>3278</v>
      </c>
      <c r="G1598" s="14">
        <v>9</v>
      </c>
      <c r="H1598" t="s">
        <v>7594</v>
      </c>
      <c r="I1598">
        <v>2286.6948750000001</v>
      </c>
      <c r="J1598">
        <v>3485.2211430000002</v>
      </c>
      <c r="K1598">
        <v>2864.8270419999999</v>
      </c>
      <c r="L1598" t="s">
        <v>26</v>
      </c>
      <c r="M1598">
        <v>2864.8270419999999</v>
      </c>
      <c r="N1598">
        <v>578.13216660133548</v>
      </c>
      <c r="O1598">
        <v>857.13875020313992</v>
      </c>
      <c r="P1598">
        <v>29.919389115303435</v>
      </c>
    </row>
    <row r="1599" spans="1:16" x14ac:dyDescent="0.2">
      <c r="A1599">
        <v>43</v>
      </c>
      <c r="B1599" t="s">
        <v>3029</v>
      </c>
      <c r="C1599" t="s">
        <v>3256</v>
      </c>
      <c r="D1599" t="s">
        <v>3257</v>
      </c>
      <c r="E1599" t="s">
        <v>73</v>
      </c>
      <c r="F1599" t="s">
        <v>3258</v>
      </c>
      <c r="G1599" s="14">
        <v>10</v>
      </c>
      <c r="H1599" t="s">
        <v>7595</v>
      </c>
      <c r="I1599" t="s">
        <v>26</v>
      </c>
      <c r="J1599" t="s">
        <v>26</v>
      </c>
      <c r="K1599" t="s">
        <v>26</v>
      </c>
      <c r="L1599" t="s">
        <v>26</v>
      </c>
      <c r="M1599" t="s">
        <v>1134</v>
      </c>
      <c r="N1599" t="s">
        <v>26</v>
      </c>
      <c r="O1599" t="s">
        <v>26</v>
      </c>
      <c r="P1599" t="s">
        <v>26</v>
      </c>
    </row>
    <row r="1600" spans="1:16" ht="14.5" customHeight="1" x14ac:dyDescent="0.2">
      <c r="A1600">
        <v>43</v>
      </c>
      <c r="B1600" t="s">
        <v>3029</v>
      </c>
      <c r="C1600" t="s">
        <v>3272</v>
      </c>
      <c r="D1600" t="s">
        <v>3273</v>
      </c>
      <c r="E1600" t="s">
        <v>14</v>
      </c>
      <c r="F1600" t="s">
        <v>3275</v>
      </c>
      <c r="G1600" s="14">
        <v>11</v>
      </c>
      <c r="H1600" t="s">
        <v>7594</v>
      </c>
      <c r="I1600">
        <v>76547.261700000003</v>
      </c>
      <c r="J1600">
        <v>105553.8544</v>
      </c>
      <c r="K1600">
        <v>77310.692869999999</v>
      </c>
      <c r="L1600">
        <v>69365.004010000004</v>
      </c>
      <c r="M1600">
        <v>76928.977280000006</v>
      </c>
      <c r="N1600">
        <v>3972.8444277775197</v>
      </c>
      <c r="O1600">
        <v>5890.1391486229504</v>
      </c>
      <c r="P1600">
        <v>7.656593596603102</v>
      </c>
    </row>
    <row r="1601" spans="1:16" x14ac:dyDescent="0.2">
      <c r="A1601">
        <v>43</v>
      </c>
      <c r="B1601" t="s">
        <v>3029</v>
      </c>
      <c r="C1601" t="s">
        <v>3248</v>
      </c>
      <c r="D1601" t="s">
        <v>3249</v>
      </c>
      <c r="E1601" t="s">
        <v>163</v>
      </c>
      <c r="F1601" t="s">
        <v>3251</v>
      </c>
      <c r="G1601" s="14">
        <v>12</v>
      </c>
      <c r="H1601" t="s">
        <v>7596</v>
      </c>
      <c r="I1601" t="s">
        <v>26</v>
      </c>
      <c r="J1601" t="s">
        <v>26</v>
      </c>
      <c r="K1601" t="s">
        <v>26</v>
      </c>
      <c r="L1601" t="s">
        <v>26</v>
      </c>
      <c r="M1601" t="s">
        <v>26</v>
      </c>
      <c r="N1601" t="s">
        <v>26</v>
      </c>
      <c r="O1601" t="s">
        <v>26</v>
      </c>
      <c r="P1601" t="s">
        <v>26</v>
      </c>
    </row>
    <row r="1602" spans="1:16" x14ac:dyDescent="0.2">
      <c r="A1602">
        <v>43</v>
      </c>
      <c r="B1602" t="s">
        <v>3029</v>
      </c>
      <c r="C1602" t="s">
        <v>3228</v>
      </c>
      <c r="D1602" t="s">
        <v>3229</v>
      </c>
      <c r="E1602" t="s">
        <v>73</v>
      </c>
      <c r="F1602" t="s">
        <v>3230</v>
      </c>
      <c r="G1602" s="14">
        <v>13</v>
      </c>
      <c r="H1602" t="s">
        <v>7595</v>
      </c>
      <c r="I1602" t="s">
        <v>26</v>
      </c>
      <c r="J1602" t="s">
        <v>26</v>
      </c>
      <c r="K1602" t="s">
        <v>26</v>
      </c>
      <c r="L1602" t="s">
        <v>26</v>
      </c>
      <c r="M1602" t="s">
        <v>3034</v>
      </c>
      <c r="N1602" t="s">
        <v>26</v>
      </c>
      <c r="O1602" t="s">
        <v>26</v>
      </c>
      <c r="P1602" t="s">
        <v>26</v>
      </c>
    </row>
    <row r="1603" spans="1:16" x14ac:dyDescent="0.2">
      <c r="A1603">
        <v>43</v>
      </c>
      <c r="B1603" t="s">
        <v>3029</v>
      </c>
      <c r="C1603" t="s">
        <v>3284</v>
      </c>
      <c r="D1603" t="s">
        <v>3285</v>
      </c>
      <c r="E1603" t="s">
        <v>138</v>
      </c>
      <c r="F1603" t="s">
        <v>3286</v>
      </c>
      <c r="G1603" s="14">
        <v>14</v>
      </c>
      <c r="H1603" t="s">
        <v>7595</v>
      </c>
      <c r="I1603" t="s">
        <v>26</v>
      </c>
      <c r="J1603" t="s">
        <v>26</v>
      </c>
      <c r="K1603" t="s">
        <v>26</v>
      </c>
      <c r="L1603" t="s">
        <v>26</v>
      </c>
      <c r="M1603" t="s">
        <v>1155</v>
      </c>
      <c r="N1603" t="s">
        <v>26</v>
      </c>
      <c r="O1603" t="s">
        <v>26</v>
      </c>
      <c r="P1603" t="s">
        <v>26</v>
      </c>
    </row>
    <row r="1604" spans="1:16" x14ac:dyDescent="0.2">
      <c r="A1604">
        <v>43</v>
      </c>
      <c r="B1604" t="s">
        <v>3029</v>
      </c>
      <c r="C1604" t="s">
        <v>3256</v>
      </c>
      <c r="D1604" t="s">
        <v>3257</v>
      </c>
      <c r="E1604" t="s">
        <v>73</v>
      </c>
      <c r="F1604" t="s">
        <v>3259</v>
      </c>
      <c r="G1604" s="14">
        <v>15</v>
      </c>
      <c r="H1604" t="s">
        <v>7595</v>
      </c>
      <c r="I1604" t="s">
        <v>26</v>
      </c>
      <c r="J1604" t="s">
        <v>26</v>
      </c>
      <c r="K1604" t="s">
        <v>26</v>
      </c>
      <c r="L1604" t="s">
        <v>26</v>
      </c>
      <c r="M1604" t="s">
        <v>1134</v>
      </c>
      <c r="N1604" t="s">
        <v>26</v>
      </c>
      <c r="O1604" t="s">
        <v>26</v>
      </c>
      <c r="P1604" t="s">
        <v>26</v>
      </c>
    </row>
    <row r="1605" spans="1:16" x14ac:dyDescent="0.2">
      <c r="A1605">
        <v>43</v>
      </c>
      <c r="B1605" t="s">
        <v>3029</v>
      </c>
      <c r="C1605" t="s">
        <v>3288</v>
      </c>
      <c r="D1605" t="s">
        <v>3289</v>
      </c>
      <c r="E1605" t="s">
        <v>23</v>
      </c>
      <c r="F1605" t="s">
        <v>3290</v>
      </c>
      <c r="G1605" s="14">
        <v>16</v>
      </c>
      <c r="H1605" t="s">
        <v>7594</v>
      </c>
      <c r="I1605">
        <v>27854.590479999999</v>
      </c>
      <c r="J1605">
        <v>21765.994559999999</v>
      </c>
      <c r="K1605">
        <v>21022.76641</v>
      </c>
      <c r="L1605">
        <v>14386.591060000001</v>
      </c>
      <c r="M1605">
        <v>21394.38048</v>
      </c>
      <c r="N1605">
        <v>3415.912037973012</v>
      </c>
      <c r="O1605">
        <v>5064.431187498787</v>
      </c>
      <c r="P1605">
        <v>23.671782371742371</v>
      </c>
    </row>
    <row r="1606" spans="1:16" ht="14.5" customHeight="1" x14ac:dyDescent="0.2">
      <c r="A1606">
        <v>43</v>
      </c>
      <c r="B1606" t="s">
        <v>3029</v>
      </c>
      <c r="C1606" t="s">
        <v>3268</v>
      </c>
      <c r="D1606" t="s">
        <v>3269</v>
      </c>
      <c r="E1606" t="s">
        <v>73</v>
      </c>
      <c r="F1606" t="s">
        <v>3271</v>
      </c>
      <c r="G1606" s="14">
        <v>17</v>
      </c>
      <c r="H1606" t="s">
        <v>7595</v>
      </c>
      <c r="I1606" t="s">
        <v>26</v>
      </c>
      <c r="J1606" t="s">
        <v>26</v>
      </c>
      <c r="K1606" t="s">
        <v>26</v>
      </c>
      <c r="L1606" t="s">
        <v>26</v>
      </c>
      <c r="M1606" t="s">
        <v>1134</v>
      </c>
      <c r="N1606" t="s">
        <v>26</v>
      </c>
      <c r="O1606" t="s">
        <v>26</v>
      </c>
      <c r="P1606" t="s">
        <v>26</v>
      </c>
    </row>
    <row r="1607" spans="1:16" ht="14.5" customHeight="1" x14ac:dyDescent="0.2">
      <c r="A1607">
        <v>43</v>
      </c>
      <c r="B1607" t="s">
        <v>3029</v>
      </c>
      <c r="C1607" t="s">
        <v>3252</v>
      </c>
      <c r="D1607" t="s">
        <v>3253</v>
      </c>
      <c r="E1607" t="s">
        <v>14</v>
      </c>
      <c r="F1607" t="s">
        <v>3254</v>
      </c>
      <c r="G1607" s="14">
        <v>18</v>
      </c>
      <c r="H1607" t="s">
        <v>7594</v>
      </c>
      <c r="I1607">
        <v>62504.042099999999</v>
      </c>
      <c r="J1607">
        <v>79704.359509999995</v>
      </c>
      <c r="K1607">
        <v>74280.688999999998</v>
      </c>
      <c r="L1607">
        <v>50978.698600000003</v>
      </c>
      <c r="M1607">
        <v>68392.365550000002</v>
      </c>
      <c r="N1607">
        <v>8600.1587049185946</v>
      </c>
      <c r="O1607">
        <v>12750.595295912308</v>
      </c>
      <c r="P1607">
        <v>18.643302060801918</v>
      </c>
    </row>
    <row r="1608" spans="1:16" x14ac:dyDescent="0.2">
      <c r="A1608">
        <v>43</v>
      </c>
      <c r="B1608" t="s">
        <v>3029</v>
      </c>
      <c r="C1608" t="s">
        <v>3252</v>
      </c>
      <c r="D1608" t="s">
        <v>3253</v>
      </c>
      <c r="E1608" t="s">
        <v>14</v>
      </c>
      <c r="F1608" t="s">
        <v>3255</v>
      </c>
      <c r="G1608" s="14">
        <v>19</v>
      </c>
      <c r="H1608" t="s">
        <v>7594</v>
      </c>
      <c r="I1608">
        <v>34793.47378</v>
      </c>
      <c r="J1608">
        <v>47683.634610000001</v>
      </c>
      <c r="K1608">
        <v>43538.463889999999</v>
      </c>
      <c r="L1608">
        <v>22190.723379999999</v>
      </c>
      <c r="M1608">
        <v>39165.968840000001</v>
      </c>
      <c r="N1608">
        <v>6445.0804130513206</v>
      </c>
      <c r="O1608">
        <v>9555.4762203898881</v>
      </c>
      <c r="P1608">
        <v>24.397395250321331</v>
      </c>
    </row>
    <row r="1609" spans="1:16" x14ac:dyDescent="0.2">
      <c r="A1609">
        <v>43</v>
      </c>
      <c r="B1609" t="s">
        <v>3029</v>
      </c>
      <c r="C1609" t="s">
        <v>3208</v>
      </c>
      <c r="D1609" t="s">
        <v>3209</v>
      </c>
      <c r="E1609" t="s">
        <v>23</v>
      </c>
      <c r="F1609" t="s">
        <v>3211</v>
      </c>
      <c r="G1609" s="14">
        <v>20</v>
      </c>
      <c r="H1609" t="s">
        <v>7595</v>
      </c>
      <c r="I1609" t="s">
        <v>26</v>
      </c>
      <c r="J1609" t="s">
        <v>26</v>
      </c>
      <c r="K1609" t="s">
        <v>26</v>
      </c>
      <c r="L1609" t="s">
        <v>26</v>
      </c>
      <c r="M1609" t="s">
        <v>1134</v>
      </c>
      <c r="N1609" t="s">
        <v>26</v>
      </c>
      <c r="O1609" t="s">
        <v>26</v>
      </c>
      <c r="P1609" t="s">
        <v>26</v>
      </c>
    </row>
    <row r="1610" spans="1:16" ht="14.5" customHeight="1" x14ac:dyDescent="0.2">
      <c r="A1610">
        <v>43</v>
      </c>
      <c r="B1610" t="s">
        <v>3029</v>
      </c>
      <c r="C1610" t="s">
        <v>3272</v>
      </c>
      <c r="D1610" t="s">
        <v>3273</v>
      </c>
      <c r="E1610" t="s">
        <v>14</v>
      </c>
      <c r="F1610" t="s">
        <v>3274</v>
      </c>
      <c r="G1610" s="14">
        <v>21</v>
      </c>
      <c r="H1610" t="s">
        <v>7594</v>
      </c>
      <c r="I1610">
        <v>117931.62820000001</v>
      </c>
      <c r="J1610">
        <v>119636.71249999999</v>
      </c>
      <c r="K1610">
        <v>116007.8692</v>
      </c>
      <c r="L1610" t="s">
        <v>26</v>
      </c>
      <c r="M1610">
        <v>117931.62820000001</v>
      </c>
      <c r="N1610">
        <v>1705.0843566664698</v>
      </c>
      <c r="O1610">
        <v>2527.9580671937078</v>
      </c>
      <c r="P1610">
        <v>2.1435793824369771</v>
      </c>
    </row>
    <row r="1611" spans="1:16" x14ac:dyDescent="0.2">
      <c r="A1611">
        <v>43</v>
      </c>
      <c r="B1611" t="s">
        <v>3029</v>
      </c>
      <c r="C1611" t="s">
        <v>3260</v>
      </c>
      <c r="D1611" t="s">
        <v>3261</v>
      </c>
      <c r="E1611" t="s">
        <v>14</v>
      </c>
      <c r="F1611" t="s">
        <v>3262</v>
      </c>
      <c r="G1611" s="14">
        <v>22</v>
      </c>
      <c r="H1611" t="s">
        <v>7594</v>
      </c>
      <c r="I1611">
        <v>50923.863649999999</v>
      </c>
      <c r="J1611">
        <v>42454.783450000003</v>
      </c>
      <c r="K1611">
        <v>47206.958039999998</v>
      </c>
      <c r="L1611">
        <v>43578.368219999997</v>
      </c>
      <c r="M1611">
        <v>45392.663130000001</v>
      </c>
      <c r="N1611">
        <v>2376.0872962916837</v>
      </c>
      <c r="O1611">
        <v>3522.78702548205</v>
      </c>
      <c r="P1611">
        <v>7.7606969549791458</v>
      </c>
    </row>
    <row r="1612" spans="1:16" x14ac:dyDescent="0.2">
      <c r="A1612">
        <v>43</v>
      </c>
      <c r="B1612" t="s">
        <v>3029</v>
      </c>
      <c r="C1612" t="s">
        <v>3244</v>
      </c>
      <c r="D1612" t="s">
        <v>3245</v>
      </c>
      <c r="E1612" t="s">
        <v>14</v>
      </c>
      <c r="F1612" t="s">
        <v>3247</v>
      </c>
      <c r="G1612" s="14">
        <v>23</v>
      </c>
      <c r="H1612" t="s">
        <v>7594</v>
      </c>
      <c r="I1612">
        <v>7423.3707409999997</v>
      </c>
      <c r="J1612">
        <v>10843.36594</v>
      </c>
      <c r="K1612">
        <v>7142.3453499999996</v>
      </c>
      <c r="L1612">
        <v>5480.9546469999996</v>
      </c>
      <c r="M1612">
        <v>7282.8580460000003</v>
      </c>
      <c r="N1612">
        <v>971.20804728433723</v>
      </c>
      <c r="O1612">
        <v>1439.9130509037584</v>
      </c>
      <c r="P1612">
        <v>19.771263450262534</v>
      </c>
    </row>
    <row r="1613" spans="1:16" x14ac:dyDescent="0.2">
      <c r="A1613">
        <v>43</v>
      </c>
      <c r="B1613" t="s">
        <v>3029</v>
      </c>
      <c r="C1613" t="s">
        <v>3220</v>
      </c>
      <c r="D1613" t="s">
        <v>3221</v>
      </c>
      <c r="E1613" t="s">
        <v>138</v>
      </c>
      <c r="F1613" t="s">
        <v>3222</v>
      </c>
      <c r="G1613" s="14">
        <v>24</v>
      </c>
      <c r="H1613" t="s">
        <v>7595</v>
      </c>
      <c r="I1613" t="s">
        <v>26</v>
      </c>
      <c r="J1613" t="s">
        <v>26</v>
      </c>
      <c r="K1613" t="s">
        <v>26</v>
      </c>
      <c r="L1613" t="s">
        <v>26</v>
      </c>
      <c r="M1613" t="s">
        <v>1134</v>
      </c>
      <c r="N1613" t="s">
        <v>26</v>
      </c>
      <c r="O1613" t="s">
        <v>26</v>
      </c>
      <c r="P1613" t="s">
        <v>26</v>
      </c>
    </row>
    <row r="1614" spans="1:16" x14ac:dyDescent="0.2">
      <c r="A1614">
        <v>43</v>
      </c>
      <c r="B1614" t="s">
        <v>3029</v>
      </c>
      <c r="C1614" t="s">
        <v>3240</v>
      </c>
      <c r="D1614" t="s">
        <v>3241</v>
      </c>
      <c r="E1614" t="s">
        <v>23</v>
      </c>
      <c r="F1614" t="s">
        <v>3243</v>
      </c>
      <c r="G1614" s="14">
        <v>25</v>
      </c>
      <c r="H1614" t="s">
        <v>7595</v>
      </c>
      <c r="I1614" t="s">
        <v>26</v>
      </c>
      <c r="J1614" t="s">
        <v>26</v>
      </c>
      <c r="K1614" t="s">
        <v>26</v>
      </c>
      <c r="L1614" t="s">
        <v>26</v>
      </c>
      <c r="M1614" t="s">
        <v>1134</v>
      </c>
      <c r="N1614" t="s">
        <v>26</v>
      </c>
      <c r="O1614" t="s">
        <v>26</v>
      </c>
      <c r="P1614" t="s">
        <v>26</v>
      </c>
    </row>
    <row r="1615" spans="1:16" x14ac:dyDescent="0.2">
      <c r="A1615">
        <v>43</v>
      </c>
      <c r="B1615" t="s">
        <v>3029</v>
      </c>
      <c r="C1615" t="s">
        <v>3220</v>
      </c>
      <c r="D1615" t="s">
        <v>3221</v>
      </c>
      <c r="E1615" t="s">
        <v>138</v>
      </c>
      <c r="F1615" t="s">
        <v>3223</v>
      </c>
      <c r="G1615" s="14">
        <v>26</v>
      </c>
      <c r="H1615" t="s">
        <v>7596</v>
      </c>
      <c r="I1615" t="s">
        <v>26</v>
      </c>
      <c r="J1615" t="s">
        <v>26</v>
      </c>
      <c r="K1615" t="s">
        <v>26</v>
      </c>
      <c r="L1615" t="s">
        <v>26</v>
      </c>
      <c r="M1615" t="s">
        <v>26</v>
      </c>
      <c r="N1615" t="s">
        <v>26</v>
      </c>
      <c r="O1615" t="s">
        <v>26</v>
      </c>
      <c r="P1615" t="s">
        <v>26</v>
      </c>
    </row>
    <row r="1616" spans="1:16" x14ac:dyDescent="0.2">
      <c r="A1616">
        <v>43</v>
      </c>
      <c r="B1616" t="s">
        <v>3029</v>
      </c>
      <c r="C1616" t="s">
        <v>3232</v>
      </c>
      <c r="D1616" t="s">
        <v>3233</v>
      </c>
      <c r="E1616" t="s">
        <v>30</v>
      </c>
      <c r="F1616" t="s">
        <v>3235</v>
      </c>
      <c r="G1616" s="14">
        <v>27</v>
      </c>
      <c r="H1616" t="s">
        <v>7596</v>
      </c>
      <c r="I1616" t="s">
        <v>26</v>
      </c>
      <c r="J1616" t="s">
        <v>26</v>
      </c>
      <c r="K1616" t="s">
        <v>26</v>
      </c>
      <c r="L1616" t="s">
        <v>26</v>
      </c>
      <c r="M1616" t="s">
        <v>26</v>
      </c>
      <c r="N1616" t="s">
        <v>26</v>
      </c>
      <c r="O1616" t="s">
        <v>26</v>
      </c>
      <c r="P1616" t="s">
        <v>26</v>
      </c>
    </row>
    <row r="1617" spans="1:16" x14ac:dyDescent="0.2">
      <c r="A1617">
        <v>43</v>
      </c>
      <c r="B1617" t="s">
        <v>3029</v>
      </c>
      <c r="C1617" t="s">
        <v>3216</v>
      </c>
      <c r="D1617" t="s">
        <v>3217</v>
      </c>
      <c r="E1617" t="s">
        <v>23</v>
      </c>
      <c r="F1617" t="s">
        <v>3218</v>
      </c>
      <c r="G1617" s="14">
        <v>28</v>
      </c>
      <c r="H1617" t="s">
        <v>7594</v>
      </c>
      <c r="I1617">
        <v>2699.758671</v>
      </c>
      <c r="J1617">
        <v>2908.1897370000002</v>
      </c>
      <c r="K1617">
        <v>2822.8236980000001</v>
      </c>
      <c r="L1617">
        <v>1847.074296</v>
      </c>
      <c r="M1617">
        <v>2761.291185</v>
      </c>
      <c r="N1617">
        <v>104.21553274601979</v>
      </c>
      <c r="O1617">
        <v>154.50994884924893</v>
      </c>
      <c r="P1617">
        <v>5.5955688302940061</v>
      </c>
    </row>
    <row r="1618" spans="1:16" x14ac:dyDescent="0.2">
      <c r="A1618">
        <v>43</v>
      </c>
      <c r="B1618" t="s">
        <v>3029</v>
      </c>
      <c r="C1618" t="s">
        <v>3216</v>
      </c>
      <c r="D1618" t="s">
        <v>3217</v>
      </c>
      <c r="E1618" t="s">
        <v>23</v>
      </c>
      <c r="F1618" t="s">
        <v>3219</v>
      </c>
      <c r="G1618" s="14">
        <v>29</v>
      </c>
      <c r="H1618" t="s">
        <v>7595</v>
      </c>
      <c r="I1618" t="s">
        <v>26</v>
      </c>
      <c r="J1618" t="s">
        <v>26</v>
      </c>
      <c r="K1618" t="s">
        <v>26</v>
      </c>
      <c r="L1618" t="s">
        <v>26</v>
      </c>
      <c r="M1618" t="s">
        <v>1134</v>
      </c>
      <c r="N1618" t="s">
        <v>26</v>
      </c>
      <c r="O1618" t="s">
        <v>26</v>
      </c>
      <c r="P1618" t="s">
        <v>26</v>
      </c>
    </row>
    <row r="1619" spans="1:16" x14ac:dyDescent="0.2">
      <c r="A1619">
        <v>43</v>
      </c>
      <c r="B1619" t="s">
        <v>3029</v>
      </c>
      <c r="C1619" t="s">
        <v>3288</v>
      </c>
      <c r="D1619" t="s">
        <v>3289</v>
      </c>
      <c r="E1619" t="s">
        <v>23</v>
      </c>
      <c r="F1619" t="s">
        <v>3291</v>
      </c>
      <c r="G1619" s="14">
        <v>30</v>
      </c>
      <c r="H1619" t="s">
        <v>7595</v>
      </c>
      <c r="I1619" t="s">
        <v>26</v>
      </c>
      <c r="J1619" t="s">
        <v>26</v>
      </c>
      <c r="K1619" t="s">
        <v>26</v>
      </c>
      <c r="L1619" t="s">
        <v>26</v>
      </c>
      <c r="M1619" t="s">
        <v>1155</v>
      </c>
      <c r="N1619" t="s">
        <v>26</v>
      </c>
      <c r="O1619" t="s">
        <v>26</v>
      </c>
      <c r="P1619" t="s">
        <v>26</v>
      </c>
    </row>
    <row r="1620" spans="1:16" ht="14.5" customHeight="1" x14ac:dyDescent="0.2">
      <c r="A1620">
        <v>43</v>
      </c>
      <c r="B1620" t="s">
        <v>3029</v>
      </c>
      <c r="C1620" t="s">
        <v>3236</v>
      </c>
      <c r="D1620" t="s">
        <v>3237</v>
      </c>
      <c r="E1620" t="s">
        <v>138</v>
      </c>
      <c r="F1620" t="s">
        <v>3238</v>
      </c>
      <c r="G1620" s="14">
        <v>31</v>
      </c>
      <c r="H1620" t="s">
        <v>7595</v>
      </c>
      <c r="I1620" t="s">
        <v>26</v>
      </c>
      <c r="J1620" t="s">
        <v>26</v>
      </c>
      <c r="K1620" t="s">
        <v>26</v>
      </c>
      <c r="L1620" t="s">
        <v>26</v>
      </c>
      <c r="M1620" t="s">
        <v>1155</v>
      </c>
      <c r="N1620" t="s">
        <v>26</v>
      </c>
      <c r="O1620" t="s">
        <v>26</v>
      </c>
      <c r="P1620" t="s">
        <v>26</v>
      </c>
    </row>
    <row r="1621" spans="1:16" x14ac:dyDescent="0.2">
      <c r="A1621">
        <v>43</v>
      </c>
      <c r="B1621" t="s">
        <v>3029</v>
      </c>
      <c r="C1621" t="s">
        <v>3236</v>
      </c>
      <c r="D1621" t="s">
        <v>3237</v>
      </c>
      <c r="E1621" t="s">
        <v>138</v>
      </c>
      <c r="F1621" t="s">
        <v>3239</v>
      </c>
      <c r="G1621" s="14">
        <v>32</v>
      </c>
      <c r="H1621" t="s">
        <v>7596</v>
      </c>
      <c r="I1621" t="s">
        <v>26</v>
      </c>
      <c r="J1621" t="s">
        <v>26</v>
      </c>
      <c r="K1621" t="s">
        <v>26</v>
      </c>
      <c r="L1621" t="s">
        <v>26</v>
      </c>
      <c r="M1621" t="s">
        <v>26</v>
      </c>
      <c r="N1621" t="s">
        <v>26</v>
      </c>
      <c r="O1621" t="s">
        <v>26</v>
      </c>
      <c r="P1621" t="s">
        <v>26</v>
      </c>
    </row>
    <row r="1622" spans="1:16" ht="14.5" customHeight="1" x14ac:dyDescent="0.2">
      <c r="A1622">
        <v>43</v>
      </c>
      <c r="B1622" t="s">
        <v>3029</v>
      </c>
      <c r="C1622" t="s">
        <v>3248</v>
      </c>
      <c r="D1622" t="s">
        <v>3249</v>
      </c>
      <c r="E1622" t="s">
        <v>163</v>
      </c>
      <c r="F1622" t="s">
        <v>3250</v>
      </c>
      <c r="G1622" s="14">
        <v>33</v>
      </c>
      <c r="H1622" t="s">
        <v>7596</v>
      </c>
      <c r="I1622" t="s">
        <v>26</v>
      </c>
      <c r="J1622" t="s">
        <v>26</v>
      </c>
      <c r="K1622" t="s">
        <v>26</v>
      </c>
      <c r="L1622" t="s">
        <v>26</v>
      </c>
      <c r="M1622" t="s">
        <v>26</v>
      </c>
      <c r="N1622" t="s">
        <v>26</v>
      </c>
      <c r="O1622" t="s">
        <v>26</v>
      </c>
      <c r="P1622" t="s">
        <v>26</v>
      </c>
    </row>
    <row r="1623" spans="1:16" x14ac:dyDescent="0.2">
      <c r="A1623">
        <v>43</v>
      </c>
      <c r="B1623" t="s">
        <v>3029</v>
      </c>
      <c r="C1623" t="s">
        <v>3264</v>
      </c>
      <c r="D1623" t="s">
        <v>3265</v>
      </c>
      <c r="E1623" t="s">
        <v>23</v>
      </c>
      <c r="F1623" t="s">
        <v>3267</v>
      </c>
      <c r="G1623" s="14">
        <v>34</v>
      </c>
      <c r="H1623" t="s">
        <v>7595</v>
      </c>
      <c r="I1623" t="s">
        <v>26</v>
      </c>
      <c r="J1623" t="s">
        <v>26</v>
      </c>
      <c r="K1623" t="s">
        <v>26</v>
      </c>
      <c r="L1623" t="s">
        <v>26</v>
      </c>
      <c r="M1623" t="s">
        <v>1155</v>
      </c>
      <c r="N1623" t="s">
        <v>26</v>
      </c>
      <c r="O1623" t="s">
        <v>26</v>
      </c>
      <c r="P1623" t="s">
        <v>26</v>
      </c>
    </row>
    <row r="1624" spans="1:16" x14ac:dyDescent="0.2">
      <c r="A1624">
        <v>43</v>
      </c>
      <c r="B1624" t="s">
        <v>3029</v>
      </c>
      <c r="C1624" t="s">
        <v>3224</v>
      </c>
      <c r="D1624" t="s">
        <v>3225</v>
      </c>
      <c r="E1624" t="s">
        <v>163</v>
      </c>
      <c r="F1624" t="s">
        <v>3226</v>
      </c>
      <c r="G1624" s="14">
        <v>35</v>
      </c>
      <c r="H1624" t="s">
        <v>7596</v>
      </c>
      <c r="I1624" t="s">
        <v>26</v>
      </c>
      <c r="J1624" t="s">
        <v>26</v>
      </c>
      <c r="K1624" t="s">
        <v>26</v>
      </c>
      <c r="L1624" t="s">
        <v>26</v>
      </c>
      <c r="M1624" t="s">
        <v>26</v>
      </c>
      <c r="N1624" t="s">
        <v>26</v>
      </c>
      <c r="O1624" t="s">
        <v>26</v>
      </c>
      <c r="P1624" t="s">
        <v>26</v>
      </c>
    </row>
    <row r="1625" spans="1:16" ht="14.5" customHeight="1" x14ac:dyDescent="0.2">
      <c r="A1625">
        <v>43</v>
      </c>
      <c r="B1625" t="s">
        <v>3029</v>
      </c>
      <c r="C1625" t="s">
        <v>3224</v>
      </c>
      <c r="D1625" t="s">
        <v>3225</v>
      </c>
      <c r="E1625" t="s">
        <v>163</v>
      </c>
      <c r="F1625" t="s">
        <v>3227</v>
      </c>
      <c r="G1625" s="14">
        <v>36</v>
      </c>
      <c r="H1625" t="s">
        <v>7596</v>
      </c>
      <c r="I1625" t="s">
        <v>26</v>
      </c>
      <c r="J1625" t="s">
        <v>26</v>
      </c>
      <c r="K1625" t="s">
        <v>26</v>
      </c>
      <c r="L1625" t="s">
        <v>26</v>
      </c>
      <c r="M1625" t="s">
        <v>26</v>
      </c>
      <c r="N1625" t="s">
        <v>26</v>
      </c>
      <c r="O1625" t="s">
        <v>26</v>
      </c>
      <c r="P1625" t="s">
        <v>26</v>
      </c>
    </row>
    <row r="1626" spans="1:16" x14ac:dyDescent="0.2">
      <c r="A1626">
        <v>43</v>
      </c>
      <c r="B1626" t="s">
        <v>3029</v>
      </c>
      <c r="C1626" t="s">
        <v>3284</v>
      </c>
      <c r="D1626" t="s">
        <v>3285</v>
      </c>
      <c r="E1626" t="s">
        <v>138</v>
      </c>
      <c r="F1626" t="s">
        <v>3287</v>
      </c>
      <c r="G1626" s="14">
        <v>37</v>
      </c>
      <c r="H1626" t="s">
        <v>7596</v>
      </c>
      <c r="I1626" t="s">
        <v>26</v>
      </c>
      <c r="J1626" t="s">
        <v>26</v>
      </c>
      <c r="K1626" t="s">
        <v>26</v>
      </c>
      <c r="L1626" t="s">
        <v>26</v>
      </c>
      <c r="M1626" t="s">
        <v>26</v>
      </c>
      <c r="N1626" t="s">
        <v>26</v>
      </c>
      <c r="O1626" t="s">
        <v>26</v>
      </c>
      <c r="P1626" t="s">
        <v>26</v>
      </c>
    </row>
    <row r="1627" spans="1:16" x14ac:dyDescent="0.2">
      <c r="A1627">
        <v>43</v>
      </c>
      <c r="B1627" t="s">
        <v>3029</v>
      </c>
      <c r="C1627" t="s">
        <v>3212</v>
      </c>
      <c r="D1627" t="s">
        <v>3213</v>
      </c>
      <c r="E1627" t="s">
        <v>73</v>
      </c>
      <c r="F1627" t="s">
        <v>3215</v>
      </c>
      <c r="G1627" s="14">
        <v>38</v>
      </c>
      <c r="H1627" t="s">
        <v>7595</v>
      </c>
      <c r="I1627" t="s">
        <v>26</v>
      </c>
      <c r="J1627" t="s">
        <v>26</v>
      </c>
      <c r="K1627" t="s">
        <v>26</v>
      </c>
      <c r="L1627" t="s">
        <v>26</v>
      </c>
      <c r="M1627" t="s">
        <v>1134</v>
      </c>
      <c r="N1627" t="s">
        <v>26</v>
      </c>
      <c r="O1627" t="s">
        <v>26</v>
      </c>
      <c r="P1627" t="s">
        <v>26</v>
      </c>
    </row>
    <row r="1628" spans="1:16" ht="14.5" customHeight="1" x14ac:dyDescent="0.2">
      <c r="A1628">
        <v>43</v>
      </c>
      <c r="B1628" t="s">
        <v>3029</v>
      </c>
      <c r="C1628" t="s">
        <v>3204</v>
      </c>
      <c r="D1628" t="s">
        <v>3205</v>
      </c>
      <c r="E1628" t="s">
        <v>23</v>
      </c>
      <c r="F1628" t="s">
        <v>3206</v>
      </c>
      <c r="G1628" s="14">
        <v>39</v>
      </c>
      <c r="H1628" t="s">
        <v>7594</v>
      </c>
      <c r="I1628">
        <v>13181.39826</v>
      </c>
      <c r="J1628">
        <v>21706.20362</v>
      </c>
      <c r="K1628">
        <v>18234.899109999998</v>
      </c>
      <c r="L1628">
        <v>7402.5388869999997</v>
      </c>
      <c r="M1628">
        <v>15708.14869</v>
      </c>
      <c r="N1628">
        <v>4262.4026805740441</v>
      </c>
      <c r="O1628">
        <v>6319.4382142190771</v>
      </c>
      <c r="P1628">
        <v>40.230318294595925</v>
      </c>
    </row>
    <row r="1629" spans="1:16" x14ac:dyDescent="0.2">
      <c r="A1629">
        <v>43</v>
      </c>
      <c r="B1629" t="s">
        <v>3029</v>
      </c>
      <c r="C1629" t="s">
        <v>3280</v>
      </c>
      <c r="D1629" t="s">
        <v>3281</v>
      </c>
      <c r="E1629" t="s">
        <v>73</v>
      </c>
      <c r="F1629" t="s">
        <v>3283</v>
      </c>
      <c r="G1629" s="14">
        <v>40</v>
      </c>
      <c r="H1629" t="s">
        <v>7595</v>
      </c>
      <c r="I1629" t="s">
        <v>26</v>
      </c>
      <c r="J1629" t="s">
        <v>26</v>
      </c>
      <c r="K1629" t="s">
        <v>26</v>
      </c>
      <c r="L1629" t="s">
        <v>26</v>
      </c>
      <c r="M1629" t="s">
        <v>1134</v>
      </c>
      <c r="N1629" t="s">
        <v>26</v>
      </c>
      <c r="O1629" t="s">
        <v>26</v>
      </c>
      <c r="P1629" t="s">
        <v>26</v>
      </c>
    </row>
    <row r="1630" spans="1:16" x14ac:dyDescent="0.2">
      <c r="A1630">
        <v>43</v>
      </c>
      <c r="B1630" t="s">
        <v>3029</v>
      </c>
      <c r="C1630" t="s">
        <v>3232</v>
      </c>
      <c r="D1630" t="s">
        <v>3233</v>
      </c>
      <c r="E1630" t="s">
        <v>30</v>
      </c>
      <c r="F1630" t="s">
        <v>3234</v>
      </c>
      <c r="G1630" s="14">
        <v>41</v>
      </c>
      <c r="H1630" t="s">
        <v>7594</v>
      </c>
      <c r="I1630">
        <v>15152.93528</v>
      </c>
      <c r="J1630">
        <v>21040.188709999999</v>
      </c>
      <c r="K1630">
        <v>11183.244559999999</v>
      </c>
      <c r="L1630">
        <v>8970.517092</v>
      </c>
      <c r="M1630">
        <v>13168.08992</v>
      </c>
      <c r="N1630">
        <v>3091.2090930995182</v>
      </c>
      <c r="O1630">
        <v>4583.0266014293456</v>
      </c>
      <c r="P1630">
        <v>34.804034831868307</v>
      </c>
    </row>
    <row r="1631" spans="1:16" ht="14.5" customHeight="1" x14ac:dyDescent="0.2">
      <c r="A1631">
        <v>43</v>
      </c>
      <c r="B1631" t="s">
        <v>3029</v>
      </c>
      <c r="C1631" t="s">
        <v>3244</v>
      </c>
      <c r="D1631" t="s">
        <v>3245</v>
      </c>
      <c r="E1631" t="s">
        <v>14</v>
      </c>
      <c r="F1631" t="s">
        <v>3246</v>
      </c>
      <c r="G1631" s="14">
        <v>42</v>
      </c>
      <c r="H1631" t="s">
        <v>7594</v>
      </c>
      <c r="I1631">
        <v>37310.17596</v>
      </c>
      <c r="J1631">
        <v>38900.969599999997</v>
      </c>
      <c r="K1631">
        <v>33436.553590000003</v>
      </c>
      <c r="L1631">
        <v>25189.04708</v>
      </c>
      <c r="M1631">
        <v>35373.36477</v>
      </c>
      <c r="N1631">
        <v>2732.2080059813343</v>
      </c>
      <c r="O1631">
        <v>4050.771589667926</v>
      </c>
      <c r="P1631">
        <v>11.451473772558611</v>
      </c>
    </row>
    <row r="1632" spans="1:16" x14ac:dyDescent="0.2">
      <c r="A1632">
        <v>43</v>
      </c>
      <c r="B1632" t="s">
        <v>3029</v>
      </c>
      <c r="C1632" t="s">
        <v>3212</v>
      </c>
      <c r="D1632" t="s">
        <v>3213</v>
      </c>
      <c r="E1632" t="s">
        <v>73</v>
      </c>
      <c r="F1632" t="s">
        <v>3214</v>
      </c>
      <c r="G1632" s="14">
        <v>43</v>
      </c>
      <c r="H1632" t="s">
        <v>7595</v>
      </c>
      <c r="I1632" t="s">
        <v>26</v>
      </c>
      <c r="J1632" t="s">
        <v>26</v>
      </c>
      <c r="K1632" t="s">
        <v>26</v>
      </c>
      <c r="L1632" t="s">
        <v>26</v>
      </c>
      <c r="M1632" t="s">
        <v>3034</v>
      </c>
      <c r="N1632" t="s">
        <v>26</v>
      </c>
      <c r="O1632" t="s">
        <v>26</v>
      </c>
      <c r="P1632" t="s">
        <v>26</v>
      </c>
    </row>
    <row r="1633" spans="1:16" x14ac:dyDescent="0.2">
      <c r="A1633">
        <v>43</v>
      </c>
      <c r="B1633" t="s">
        <v>3029</v>
      </c>
      <c r="C1633" t="s">
        <v>3228</v>
      </c>
      <c r="D1633" t="s">
        <v>3229</v>
      </c>
      <c r="E1633" t="s">
        <v>73</v>
      </c>
      <c r="F1633" t="s">
        <v>3231</v>
      </c>
      <c r="G1633" s="14">
        <v>44</v>
      </c>
      <c r="H1633" t="s">
        <v>7595</v>
      </c>
      <c r="I1633" t="s">
        <v>26</v>
      </c>
      <c r="J1633" t="s">
        <v>26</v>
      </c>
      <c r="K1633" t="s">
        <v>26</v>
      </c>
      <c r="L1633" t="s">
        <v>26</v>
      </c>
      <c r="M1633" t="s">
        <v>1134</v>
      </c>
      <c r="N1633" t="s">
        <v>26</v>
      </c>
      <c r="O1633" t="s">
        <v>26</v>
      </c>
      <c r="P1633" t="s">
        <v>26</v>
      </c>
    </row>
    <row r="1634" spans="1:16" ht="14.5" customHeight="1" x14ac:dyDescent="0.2">
      <c r="A1634">
        <v>44</v>
      </c>
      <c r="B1634" t="s">
        <v>3029</v>
      </c>
      <c r="C1634" t="s">
        <v>3349</v>
      </c>
      <c r="D1634" t="s">
        <v>3350</v>
      </c>
      <c r="E1634" t="s">
        <v>14</v>
      </c>
      <c r="F1634" t="s">
        <v>3351</v>
      </c>
      <c r="G1634" s="14">
        <v>1</v>
      </c>
      <c r="H1634" t="s">
        <v>7594</v>
      </c>
      <c r="I1634">
        <v>136294.45420000001</v>
      </c>
      <c r="J1634">
        <v>118868.3052</v>
      </c>
      <c r="K1634">
        <v>109907.773</v>
      </c>
      <c r="L1634">
        <v>101475.48970000001</v>
      </c>
      <c r="M1634">
        <v>114388.03909999999</v>
      </c>
      <c r="N1634">
        <v>8696.4077501307402</v>
      </c>
      <c r="O1634">
        <v>12893.294130343835</v>
      </c>
      <c r="P1634">
        <v>11.27154047759767</v>
      </c>
    </row>
    <row r="1635" spans="1:16" x14ac:dyDescent="0.2">
      <c r="A1635">
        <v>44</v>
      </c>
      <c r="B1635" t="s">
        <v>3029</v>
      </c>
      <c r="C1635" t="s">
        <v>3329</v>
      </c>
      <c r="D1635" t="s">
        <v>3330</v>
      </c>
      <c r="E1635" t="s">
        <v>14</v>
      </c>
      <c r="F1635" t="s">
        <v>3331</v>
      </c>
      <c r="G1635" s="14">
        <v>2</v>
      </c>
      <c r="H1635" t="s">
        <v>7594</v>
      </c>
      <c r="I1635">
        <v>20358.13868</v>
      </c>
      <c r="J1635">
        <v>19814.196499999998</v>
      </c>
      <c r="K1635">
        <v>17886.76469</v>
      </c>
      <c r="L1635">
        <v>15253.43226</v>
      </c>
      <c r="M1635">
        <v>18850.480599999999</v>
      </c>
      <c r="N1635">
        <v>1235.6869917268323</v>
      </c>
      <c r="O1635">
        <v>1832.0295339342015</v>
      </c>
      <c r="P1635">
        <v>9.7187417832118133</v>
      </c>
    </row>
    <row r="1636" spans="1:16" x14ac:dyDescent="0.2">
      <c r="A1636">
        <v>44</v>
      </c>
      <c r="B1636" t="s">
        <v>3029</v>
      </c>
      <c r="C1636" t="s">
        <v>3303</v>
      </c>
      <c r="D1636" t="s">
        <v>3304</v>
      </c>
      <c r="E1636" t="s">
        <v>163</v>
      </c>
      <c r="F1636" t="s">
        <v>3306</v>
      </c>
      <c r="G1636" s="14">
        <v>3</v>
      </c>
      <c r="H1636" t="s">
        <v>7596</v>
      </c>
      <c r="I1636" t="s">
        <v>26</v>
      </c>
      <c r="J1636" t="s">
        <v>26</v>
      </c>
      <c r="K1636" t="s">
        <v>26</v>
      </c>
      <c r="L1636" t="s">
        <v>26</v>
      </c>
      <c r="M1636" t="s">
        <v>26</v>
      </c>
      <c r="N1636" t="s">
        <v>26</v>
      </c>
      <c r="O1636" t="s">
        <v>26</v>
      </c>
      <c r="P1636" t="s">
        <v>26</v>
      </c>
    </row>
    <row r="1637" spans="1:16" x14ac:dyDescent="0.2">
      <c r="A1637">
        <v>44</v>
      </c>
      <c r="B1637" t="s">
        <v>3029</v>
      </c>
      <c r="C1637" t="s">
        <v>3341</v>
      </c>
      <c r="D1637" t="s">
        <v>3342</v>
      </c>
      <c r="E1637" t="s">
        <v>30</v>
      </c>
      <c r="F1637" t="s">
        <v>3343</v>
      </c>
      <c r="G1637" s="14">
        <v>4</v>
      </c>
      <c r="H1637" t="s">
        <v>7594</v>
      </c>
      <c r="I1637">
        <v>9738.4454110000006</v>
      </c>
      <c r="J1637">
        <v>10320.784159999999</v>
      </c>
      <c r="K1637">
        <v>30326.86707</v>
      </c>
      <c r="L1637">
        <v>10286.05451</v>
      </c>
      <c r="M1637">
        <v>10303.419330000001</v>
      </c>
      <c r="N1637">
        <v>291.16937390766179</v>
      </c>
      <c r="O1637">
        <v>431.68771375549937</v>
      </c>
      <c r="P1637">
        <v>4.1897519632755325</v>
      </c>
    </row>
    <row r="1638" spans="1:16" ht="14.5" customHeight="1" x14ac:dyDescent="0.2">
      <c r="A1638">
        <v>44</v>
      </c>
      <c r="B1638" t="s">
        <v>3029</v>
      </c>
      <c r="C1638" t="s">
        <v>3372</v>
      </c>
      <c r="D1638" t="s">
        <v>3373</v>
      </c>
      <c r="E1638" t="s">
        <v>138</v>
      </c>
      <c r="F1638" t="s">
        <v>3375</v>
      </c>
      <c r="G1638" s="14">
        <v>5</v>
      </c>
      <c r="H1638" t="s">
        <v>7596</v>
      </c>
      <c r="I1638" t="s">
        <v>26</v>
      </c>
      <c r="J1638" t="s">
        <v>26</v>
      </c>
      <c r="K1638" t="s">
        <v>26</v>
      </c>
      <c r="L1638" t="s">
        <v>26</v>
      </c>
      <c r="M1638" t="s">
        <v>26</v>
      </c>
      <c r="N1638" t="s">
        <v>26</v>
      </c>
      <c r="O1638" t="s">
        <v>26</v>
      </c>
      <c r="P1638" t="s">
        <v>26</v>
      </c>
    </row>
    <row r="1639" spans="1:16" x14ac:dyDescent="0.2">
      <c r="A1639">
        <v>44</v>
      </c>
      <c r="B1639" t="s">
        <v>3029</v>
      </c>
      <c r="C1639" t="s">
        <v>3326</v>
      </c>
      <c r="D1639" t="s">
        <v>3326</v>
      </c>
      <c r="E1639" t="s">
        <v>14</v>
      </c>
      <c r="F1639" t="s">
        <v>3327</v>
      </c>
      <c r="G1639" s="14">
        <v>6</v>
      </c>
      <c r="H1639" t="s">
        <v>7594</v>
      </c>
      <c r="I1639">
        <v>12341.5506</v>
      </c>
      <c r="J1639">
        <v>10771.729789999999</v>
      </c>
      <c r="K1639">
        <v>10401.54794</v>
      </c>
      <c r="L1639">
        <v>10002.127329999999</v>
      </c>
      <c r="M1639">
        <v>10586.638870000001</v>
      </c>
      <c r="N1639">
        <v>384.8012294993423</v>
      </c>
      <c r="O1639">
        <v>570.50630285572481</v>
      </c>
      <c r="P1639">
        <v>5.3889275916456558</v>
      </c>
    </row>
    <row r="1640" spans="1:16" x14ac:dyDescent="0.2">
      <c r="A1640">
        <v>44</v>
      </c>
      <c r="B1640" t="s">
        <v>3029</v>
      </c>
      <c r="C1640" t="s">
        <v>3292</v>
      </c>
      <c r="D1640" t="s">
        <v>3293</v>
      </c>
      <c r="E1640" t="s">
        <v>163</v>
      </c>
      <c r="F1640" t="s">
        <v>3295</v>
      </c>
      <c r="G1640" s="14">
        <v>7</v>
      </c>
      <c r="H1640" t="s">
        <v>7596</v>
      </c>
      <c r="I1640" t="s">
        <v>26</v>
      </c>
      <c r="J1640" t="s">
        <v>26</v>
      </c>
      <c r="K1640" t="s">
        <v>26</v>
      </c>
      <c r="L1640" t="s">
        <v>26</v>
      </c>
      <c r="M1640" t="s">
        <v>26</v>
      </c>
      <c r="N1640" t="s">
        <v>26</v>
      </c>
      <c r="O1640" t="s">
        <v>26</v>
      </c>
      <c r="P1640" t="s">
        <v>26</v>
      </c>
    </row>
    <row r="1641" spans="1:16" x14ac:dyDescent="0.2">
      <c r="A1641">
        <v>44</v>
      </c>
      <c r="B1641" t="s">
        <v>3029</v>
      </c>
      <c r="C1641" t="s">
        <v>3311</v>
      </c>
      <c r="D1641" t="s">
        <v>3312</v>
      </c>
      <c r="E1641" t="s">
        <v>14</v>
      </c>
      <c r="F1641" t="s">
        <v>3314</v>
      </c>
      <c r="G1641" s="14">
        <v>8</v>
      </c>
      <c r="H1641" t="s">
        <v>7594</v>
      </c>
      <c r="I1641">
        <v>99387.269100000005</v>
      </c>
      <c r="J1641">
        <v>98929.608240000001</v>
      </c>
      <c r="K1641">
        <v>110613.8545</v>
      </c>
      <c r="L1641">
        <v>106732.4489</v>
      </c>
      <c r="M1641">
        <v>103059.859</v>
      </c>
      <c r="N1641">
        <v>3901.4203341250613</v>
      </c>
      <c r="O1641">
        <v>5784.2457873738158</v>
      </c>
      <c r="P1641">
        <v>5.6125108682431071</v>
      </c>
    </row>
    <row r="1642" spans="1:16" x14ac:dyDescent="0.2">
      <c r="A1642">
        <v>44</v>
      </c>
      <c r="B1642" t="s">
        <v>3029</v>
      </c>
      <c r="C1642" t="s">
        <v>3296</v>
      </c>
      <c r="D1642" t="s">
        <v>3297</v>
      </c>
      <c r="E1642" t="s">
        <v>14</v>
      </c>
      <c r="F1642" t="s">
        <v>3298</v>
      </c>
      <c r="G1642" s="14">
        <v>9</v>
      </c>
      <c r="H1642" t="s">
        <v>7594</v>
      </c>
      <c r="I1642">
        <v>30035.32288</v>
      </c>
      <c r="J1642">
        <v>32868.934439999997</v>
      </c>
      <c r="K1642">
        <v>33007.139470000002</v>
      </c>
      <c r="L1642">
        <v>33399.21026</v>
      </c>
      <c r="M1642">
        <v>32938.036959999998</v>
      </c>
      <c r="N1642">
        <v>265.13791093206601</v>
      </c>
      <c r="O1642">
        <v>393.09346674788105</v>
      </c>
      <c r="P1642">
        <v>1.1934331947083625</v>
      </c>
    </row>
    <row r="1643" spans="1:16" x14ac:dyDescent="0.2">
      <c r="A1643">
        <v>44</v>
      </c>
      <c r="B1643" t="s">
        <v>3029</v>
      </c>
      <c r="C1643" t="s">
        <v>3329</v>
      </c>
      <c r="D1643" t="s">
        <v>3330</v>
      </c>
      <c r="E1643" t="s">
        <v>14</v>
      </c>
      <c r="F1643" t="s">
        <v>3332</v>
      </c>
      <c r="G1643" s="14">
        <v>10</v>
      </c>
      <c r="H1643" t="s">
        <v>7594</v>
      </c>
      <c r="I1643">
        <v>16517.866190000001</v>
      </c>
      <c r="J1643">
        <v>13206.535760000001</v>
      </c>
      <c r="K1643">
        <v>12755.13149</v>
      </c>
      <c r="L1643">
        <v>8936.8096060000007</v>
      </c>
      <c r="M1643">
        <v>12980.833619999999</v>
      </c>
      <c r="N1643">
        <v>1881.3673517722318</v>
      </c>
      <c r="O1643">
        <v>2789.3152357375106</v>
      </c>
      <c r="P1643">
        <v>21.487951516462836</v>
      </c>
    </row>
    <row r="1644" spans="1:16" x14ac:dyDescent="0.2">
      <c r="A1644">
        <v>44</v>
      </c>
      <c r="B1644" t="s">
        <v>3029</v>
      </c>
      <c r="C1644" t="s">
        <v>3333</v>
      </c>
      <c r="D1644" t="s">
        <v>3334</v>
      </c>
      <c r="E1644" t="s">
        <v>30</v>
      </c>
      <c r="F1644" t="s">
        <v>3335</v>
      </c>
      <c r="G1644" s="14">
        <v>11</v>
      </c>
      <c r="H1644" t="s">
        <v>7594</v>
      </c>
      <c r="I1644">
        <v>570.91983970000001</v>
      </c>
      <c r="J1644">
        <v>388.71975700000002</v>
      </c>
      <c r="K1644">
        <v>555.15036889999999</v>
      </c>
      <c r="L1644">
        <v>495.18967370000001</v>
      </c>
      <c r="M1644">
        <v>525.17002130000003</v>
      </c>
      <c r="N1644">
        <v>37.865082997510598</v>
      </c>
      <c r="O1644">
        <v>56.138772052109211</v>
      </c>
      <c r="P1644">
        <v>10.68963759817866</v>
      </c>
    </row>
    <row r="1645" spans="1:16" x14ac:dyDescent="0.2">
      <c r="A1645">
        <v>44</v>
      </c>
      <c r="B1645" t="s">
        <v>3029</v>
      </c>
      <c r="C1645" t="s">
        <v>3356</v>
      </c>
      <c r="D1645" t="s">
        <v>3357</v>
      </c>
      <c r="E1645" t="s">
        <v>14</v>
      </c>
      <c r="F1645" t="s">
        <v>3358</v>
      </c>
      <c r="G1645" s="14">
        <v>12</v>
      </c>
      <c r="H1645" t="s">
        <v>7594</v>
      </c>
      <c r="I1645">
        <v>98334.345010000005</v>
      </c>
      <c r="J1645">
        <v>76559.59203</v>
      </c>
      <c r="K1645">
        <v>90322.806960000002</v>
      </c>
      <c r="L1645">
        <v>111992.13039999999</v>
      </c>
      <c r="M1645">
        <v>94328.575979999994</v>
      </c>
      <c r="N1645">
        <v>10834.661728458821</v>
      </c>
      <c r="O1645">
        <v>16063.469478613048</v>
      </c>
      <c r="P1645">
        <v>17.029271682413253</v>
      </c>
    </row>
    <row r="1646" spans="1:16" x14ac:dyDescent="0.2">
      <c r="A1646">
        <v>44</v>
      </c>
      <c r="B1646" t="s">
        <v>3029</v>
      </c>
      <c r="C1646" t="s">
        <v>3341</v>
      </c>
      <c r="D1646" t="s">
        <v>3342</v>
      </c>
      <c r="E1646" t="s">
        <v>30</v>
      </c>
      <c r="F1646" t="s">
        <v>3344</v>
      </c>
      <c r="G1646" s="14">
        <v>13</v>
      </c>
      <c r="H1646" t="s">
        <v>7596</v>
      </c>
      <c r="I1646" t="s">
        <v>26</v>
      </c>
      <c r="J1646" t="s">
        <v>26</v>
      </c>
      <c r="K1646" t="s">
        <v>26</v>
      </c>
      <c r="L1646" t="s">
        <v>26</v>
      </c>
      <c r="M1646" t="s">
        <v>26</v>
      </c>
      <c r="N1646" t="s">
        <v>26</v>
      </c>
      <c r="O1646" t="s">
        <v>26</v>
      </c>
      <c r="P1646" t="s">
        <v>26</v>
      </c>
    </row>
    <row r="1647" spans="1:16" x14ac:dyDescent="0.2">
      <c r="A1647">
        <v>44</v>
      </c>
      <c r="B1647" t="s">
        <v>3029</v>
      </c>
      <c r="C1647" t="s">
        <v>3292</v>
      </c>
      <c r="D1647" t="s">
        <v>3293</v>
      </c>
      <c r="E1647" t="s">
        <v>163</v>
      </c>
      <c r="F1647" t="s">
        <v>3294</v>
      </c>
      <c r="G1647" s="14">
        <v>14</v>
      </c>
      <c r="H1647" t="s">
        <v>7596</v>
      </c>
      <c r="I1647" t="s">
        <v>26</v>
      </c>
      <c r="J1647" t="s">
        <v>26</v>
      </c>
      <c r="K1647" t="s">
        <v>26</v>
      </c>
      <c r="L1647" t="s">
        <v>26</v>
      </c>
      <c r="M1647" t="s">
        <v>26</v>
      </c>
      <c r="N1647" t="s">
        <v>26</v>
      </c>
      <c r="O1647" t="s">
        <v>26</v>
      </c>
      <c r="P1647" t="s">
        <v>26</v>
      </c>
    </row>
    <row r="1648" spans="1:16" x14ac:dyDescent="0.2">
      <c r="A1648">
        <v>44</v>
      </c>
      <c r="B1648" t="s">
        <v>3029</v>
      </c>
      <c r="C1648" t="s">
        <v>3376</v>
      </c>
      <c r="D1648" t="s">
        <v>3377</v>
      </c>
      <c r="E1648" t="s">
        <v>14</v>
      </c>
      <c r="F1648" t="s">
        <v>3378</v>
      </c>
      <c r="G1648" s="14">
        <v>15</v>
      </c>
      <c r="H1648" t="s">
        <v>7594</v>
      </c>
      <c r="I1648">
        <v>32578.772509999999</v>
      </c>
      <c r="J1648">
        <v>25011.0861</v>
      </c>
      <c r="K1648">
        <v>29337.463530000001</v>
      </c>
      <c r="L1648">
        <v>30285.545829999999</v>
      </c>
      <c r="M1648">
        <v>29811.504679999998</v>
      </c>
      <c r="N1648">
        <v>1620.6544869668705</v>
      </c>
      <c r="O1648">
        <v>2402.7823423770819</v>
      </c>
      <c r="P1648">
        <v>8.0599163573440347</v>
      </c>
    </row>
    <row r="1649" spans="1:16" x14ac:dyDescent="0.2">
      <c r="A1649">
        <v>44</v>
      </c>
      <c r="B1649" t="s">
        <v>3029</v>
      </c>
      <c r="C1649" t="s">
        <v>3311</v>
      </c>
      <c r="D1649" t="s">
        <v>3312</v>
      </c>
      <c r="E1649" t="s">
        <v>14</v>
      </c>
      <c r="F1649" t="s">
        <v>3313</v>
      </c>
      <c r="G1649" s="14">
        <v>16</v>
      </c>
      <c r="H1649" t="s">
        <v>7594</v>
      </c>
      <c r="I1649">
        <v>102861.7225</v>
      </c>
      <c r="J1649">
        <v>112821.288</v>
      </c>
      <c r="K1649">
        <v>123624.2239</v>
      </c>
      <c r="L1649">
        <v>125382.23239999999</v>
      </c>
      <c r="M1649">
        <v>118222.75599999999</v>
      </c>
      <c r="N1649">
        <v>6280.4722269593549</v>
      </c>
      <c r="O1649">
        <v>9311.4281236899387</v>
      </c>
      <c r="P1649">
        <v>7.8761724412550054</v>
      </c>
    </row>
    <row r="1650" spans="1:16" x14ac:dyDescent="0.2">
      <c r="A1650">
        <v>44</v>
      </c>
      <c r="B1650" t="s">
        <v>3029</v>
      </c>
      <c r="C1650" t="s">
        <v>3345</v>
      </c>
      <c r="D1650" t="s">
        <v>3346</v>
      </c>
      <c r="E1650" t="s">
        <v>73</v>
      </c>
      <c r="F1650" t="s">
        <v>3347</v>
      </c>
      <c r="G1650" s="14">
        <v>17</v>
      </c>
      <c r="H1650" t="s">
        <v>7595</v>
      </c>
      <c r="I1650" t="s">
        <v>26</v>
      </c>
      <c r="J1650" t="s">
        <v>26</v>
      </c>
      <c r="K1650" t="s">
        <v>26</v>
      </c>
      <c r="L1650" t="s">
        <v>26</v>
      </c>
      <c r="M1650" t="s">
        <v>1155</v>
      </c>
      <c r="N1650" t="s">
        <v>26</v>
      </c>
      <c r="O1650" t="s">
        <v>26</v>
      </c>
      <c r="P1650" t="s">
        <v>26</v>
      </c>
    </row>
    <row r="1651" spans="1:16" x14ac:dyDescent="0.2">
      <c r="A1651">
        <v>44</v>
      </c>
      <c r="B1651" t="s">
        <v>3029</v>
      </c>
      <c r="C1651" t="s">
        <v>3303</v>
      </c>
      <c r="D1651" t="s">
        <v>3304</v>
      </c>
      <c r="E1651" t="s">
        <v>163</v>
      </c>
      <c r="F1651" t="s">
        <v>3305</v>
      </c>
      <c r="G1651" s="14">
        <v>18</v>
      </c>
      <c r="H1651" t="s">
        <v>7596</v>
      </c>
      <c r="I1651" t="s">
        <v>26</v>
      </c>
      <c r="J1651" t="s">
        <v>26</v>
      </c>
      <c r="K1651" t="s">
        <v>26</v>
      </c>
      <c r="L1651" t="s">
        <v>26</v>
      </c>
      <c r="M1651" t="s">
        <v>26</v>
      </c>
      <c r="N1651" t="s">
        <v>26</v>
      </c>
      <c r="O1651" t="s">
        <v>26</v>
      </c>
      <c r="P1651" t="s">
        <v>26</v>
      </c>
    </row>
    <row r="1652" spans="1:16" ht="14.5" customHeight="1" x14ac:dyDescent="0.2">
      <c r="A1652">
        <v>44</v>
      </c>
      <c r="B1652" t="s">
        <v>3029</v>
      </c>
      <c r="C1652" t="s">
        <v>3333</v>
      </c>
      <c r="D1652" t="s">
        <v>3334</v>
      </c>
      <c r="E1652" t="s">
        <v>30</v>
      </c>
      <c r="F1652" t="s">
        <v>3336</v>
      </c>
      <c r="G1652" s="14">
        <v>19</v>
      </c>
      <c r="H1652" t="s">
        <v>7596</v>
      </c>
      <c r="I1652" t="s">
        <v>26</v>
      </c>
      <c r="J1652" t="s">
        <v>26</v>
      </c>
      <c r="K1652" t="s">
        <v>26</v>
      </c>
      <c r="L1652" t="s">
        <v>26</v>
      </c>
      <c r="M1652" t="s">
        <v>26</v>
      </c>
      <c r="N1652" t="s">
        <v>26</v>
      </c>
      <c r="O1652" t="s">
        <v>26</v>
      </c>
      <c r="P1652" t="s">
        <v>26</v>
      </c>
    </row>
    <row r="1653" spans="1:16" ht="14.5" customHeight="1" x14ac:dyDescent="0.2">
      <c r="A1653">
        <v>44</v>
      </c>
      <c r="B1653" t="s">
        <v>3029</v>
      </c>
      <c r="C1653" t="s">
        <v>3337</v>
      </c>
      <c r="D1653" t="s">
        <v>3338</v>
      </c>
      <c r="E1653" t="s">
        <v>30</v>
      </c>
      <c r="F1653" t="s">
        <v>3340</v>
      </c>
      <c r="G1653" s="14">
        <v>20</v>
      </c>
      <c r="H1653" t="s">
        <v>7596</v>
      </c>
      <c r="I1653" t="s">
        <v>26</v>
      </c>
      <c r="J1653" t="s">
        <v>26</v>
      </c>
      <c r="K1653" t="s">
        <v>26</v>
      </c>
      <c r="L1653" t="s">
        <v>26</v>
      </c>
      <c r="M1653" t="s">
        <v>26</v>
      </c>
      <c r="N1653" t="s">
        <v>26</v>
      </c>
      <c r="O1653" t="s">
        <v>26</v>
      </c>
      <c r="P1653" t="s">
        <v>26</v>
      </c>
    </row>
    <row r="1654" spans="1:16" x14ac:dyDescent="0.2">
      <c r="A1654">
        <v>44</v>
      </c>
      <c r="B1654" t="s">
        <v>3029</v>
      </c>
      <c r="C1654" t="s">
        <v>3368</v>
      </c>
      <c r="D1654" t="s">
        <v>3369</v>
      </c>
      <c r="E1654" t="s">
        <v>73</v>
      </c>
      <c r="F1654" t="s">
        <v>3370</v>
      </c>
      <c r="G1654" s="14">
        <v>21</v>
      </c>
      <c r="H1654" t="s">
        <v>7595</v>
      </c>
      <c r="I1654" t="s">
        <v>26</v>
      </c>
      <c r="J1654" t="s">
        <v>26</v>
      </c>
      <c r="K1654" t="s">
        <v>26</v>
      </c>
      <c r="L1654" t="s">
        <v>26</v>
      </c>
      <c r="M1654" t="s">
        <v>1155</v>
      </c>
      <c r="N1654" t="s">
        <v>26</v>
      </c>
      <c r="O1654" t="s">
        <v>26</v>
      </c>
      <c r="P1654" t="s">
        <v>26</v>
      </c>
    </row>
    <row r="1655" spans="1:16" x14ac:dyDescent="0.2">
      <c r="A1655">
        <v>44</v>
      </c>
      <c r="B1655" t="s">
        <v>3029</v>
      </c>
      <c r="C1655" t="s">
        <v>3319</v>
      </c>
      <c r="D1655" t="s">
        <v>3320</v>
      </c>
      <c r="E1655" t="s">
        <v>73</v>
      </c>
      <c r="F1655" t="s">
        <v>3322</v>
      </c>
      <c r="G1655" s="14">
        <v>22</v>
      </c>
      <c r="H1655" t="s">
        <v>7595</v>
      </c>
      <c r="I1655" t="s">
        <v>26</v>
      </c>
      <c r="J1655" t="s">
        <v>26</v>
      </c>
      <c r="K1655" t="s">
        <v>26</v>
      </c>
      <c r="L1655" t="s">
        <v>26</v>
      </c>
      <c r="M1655" t="s">
        <v>1134</v>
      </c>
      <c r="N1655" t="s">
        <v>26</v>
      </c>
      <c r="O1655" t="s">
        <v>26</v>
      </c>
      <c r="P1655" t="s">
        <v>26</v>
      </c>
    </row>
    <row r="1656" spans="1:16" x14ac:dyDescent="0.2">
      <c r="A1656">
        <v>44</v>
      </c>
      <c r="B1656" t="s">
        <v>3029</v>
      </c>
      <c r="C1656" t="s">
        <v>3296</v>
      </c>
      <c r="D1656" t="s">
        <v>3297</v>
      </c>
      <c r="E1656" t="s">
        <v>14</v>
      </c>
      <c r="F1656" t="s">
        <v>3299</v>
      </c>
      <c r="G1656" s="14">
        <v>23</v>
      </c>
      <c r="H1656" t="s">
        <v>7594</v>
      </c>
      <c r="I1656">
        <v>30398.886299999998</v>
      </c>
      <c r="J1656">
        <v>23245.023570000001</v>
      </c>
      <c r="K1656">
        <v>15003.09562</v>
      </c>
      <c r="L1656">
        <v>32741.310320000001</v>
      </c>
      <c r="M1656">
        <v>26821.95493</v>
      </c>
      <c r="N1656">
        <v>4748.1433746529201</v>
      </c>
      <c r="O1656">
        <v>7039.5973672604187</v>
      </c>
      <c r="P1656">
        <v>26.245653549907409</v>
      </c>
    </row>
    <row r="1657" spans="1:16" x14ac:dyDescent="0.2">
      <c r="A1657">
        <v>44</v>
      </c>
      <c r="B1657" t="s">
        <v>3029</v>
      </c>
      <c r="C1657" t="s">
        <v>3353</v>
      </c>
      <c r="D1657" t="s">
        <v>3353</v>
      </c>
      <c r="E1657" t="s">
        <v>23</v>
      </c>
      <c r="F1657" t="s">
        <v>3354</v>
      </c>
      <c r="G1657" s="14">
        <v>24</v>
      </c>
      <c r="H1657" t="s">
        <v>7594</v>
      </c>
      <c r="I1657">
        <v>18807.53728</v>
      </c>
      <c r="J1657">
        <v>21175.96299</v>
      </c>
      <c r="K1657">
        <v>12010.1345</v>
      </c>
      <c r="L1657">
        <v>11139.363660000001</v>
      </c>
      <c r="M1657">
        <v>15408.83589</v>
      </c>
      <c r="N1657">
        <v>3834.0868052538335</v>
      </c>
      <c r="O1657">
        <v>5684.4170974693334</v>
      </c>
      <c r="P1657">
        <v>36.890633001495978</v>
      </c>
    </row>
    <row r="1658" spans="1:16" x14ac:dyDescent="0.2">
      <c r="A1658">
        <v>44</v>
      </c>
      <c r="B1658" t="s">
        <v>3029</v>
      </c>
      <c r="C1658" t="s">
        <v>3345</v>
      </c>
      <c r="D1658" t="s">
        <v>3346</v>
      </c>
      <c r="E1658" t="s">
        <v>73</v>
      </c>
      <c r="F1658" t="s">
        <v>3348</v>
      </c>
      <c r="G1658" s="14">
        <v>25</v>
      </c>
      <c r="H1658" t="s">
        <v>7595</v>
      </c>
      <c r="I1658" t="s">
        <v>26</v>
      </c>
      <c r="J1658" t="s">
        <v>26</v>
      </c>
      <c r="K1658" t="s">
        <v>26</v>
      </c>
      <c r="L1658" t="s">
        <v>26</v>
      </c>
      <c r="M1658" t="s">
        <v>1155</v>
      </c>
      <c r="N1658" t="s">
        <v>26</v>
      </c>
      <c r="O1658" t="s">
        <v>26</v>
      </c>
      <c r="P1658" t="s">
        <v>26</v>
      </c>
    </row>
    <row r="1659" spans="1:16" x14ac:dyDescent="0.2">
      <c r="A1659">
        <v>44</v>
      </c>
      <c r="B1659" t="s">
        <v>3029</v>
      </c>
      <c r="C1659" t="s">
        <v>3323</v>
      </c>
      <c r="D1659" t="s">
        <v>3323</v>
      </c>
      <c r="E1659" t="s">
        <v>14</v>
      </c>
      <c r="F1659" t="s">
        <v>3324</v>
      </c>
      <c r="G1659" s="14">
        <v>26</v>
      </c>
      <c r="H1659" t="s">
        <v>7594</v>
      </c>
      <c r="I1659">
        <v>9520.7523529999999</v>
      </c>
      <c r="J1659">
        <v>5722.836695</v>
      </c>
      <c r="K1659">
        <v>6862.5626410000004</v>
      </c>
      <c r="L1659">
        <v>10727.741260000001</v>
      </c>
      <c r="M1659">
        <v>8191.6574970000001</v>
      </c>
      <c r="N1659">
        <v>1898.9578290302852</v>
      </c>
      <c r="O1659">
        <v>2815.3948773203006</v>
      </c>
      <c r="P1659">
        <v>34.369050198562078</v>
      </c>
    </row>
    <row r="1660" spans="1:16" x14ac:dyDescent="0.2">
      <c r="A1660">
        <v>44</v>
      </c>
      <c r="B1660" t="s">
        <v>3029</v>
      </c>
      <c r="C1660" t="s">
        <v>3353</v>
      </c>
      <c r="D1660" t="s">
        <v>3353</v>
      </c>
      <c r="E1660" t="s">
        <v>23</v>
      </c>
      <c r="F1660" t="s">
        <v>3355</v>
      </c>
      <c r="G1660" s="14">
        <v>27</v>
      </c>
      <c r="H1660" t="s">
        <v>7595</v>
      </c>
      <c r="I1660" t="s">
        <v>26</v>
      </c>
      <c r="J1660" t="s">
        <v>26</v>
      </c>
      <c r="K1660" t="s">
        <v>26</v>
      </c>
      <c r="L1660" t="s">
        <v>26</v>
      </c>
      <c r="M1660" t="s">
        <v>1134</v>
      </c>
      <c r="N1660" t="s">
        <v>26</v>
      </c>
      <c r="O1660" t="s">
        <v>26</v>
      </c>
      <c r="P1660" t="s">
        <v>26</v>
      </c>
    </row>
    <row r="1661" spans="1:16" x14ac:dyDescent="0.2">
      <c r="A1661">
        <v>44</v>
      </c>
      <c r="B1661" t="s">
        <v>3029</v>
      </c>
      <c r="C1661" t="s">
        <v>3364</v>
      </c>
      <c r="D1661" t="s">
        <v>3365</v>
      </c>
      <c r="E1661" t="s">
        <v>14</v>
      </c>
      <c r="F1661" t="s">
        <v>3367</v>
      </c>
      <c r="G1661" s="14">
        <v>28</v>
      </c>
      <c r="H1661" t="s">
        <v>7594</v>
      </c>
      <c r="I1661">
        <v>238760.57709999999</v>
      </c>
      <c r="J1661">
        <v>165548.3842</v>
      </c>
      <c r="K1661">
        <v>203126.51449999999</v>
      </c>
      <c r="L1661">
        <v>147668.1758</v>
      </c>
      <c r="M1661">
        <v>184337.44940000001</v>
      </c>
      <c r="N1661">
        <v>27729.169363626221</v>
      </c>
      <c r="O1661">
        <v>41111.266498512232</v>
      </c>
      <c r="P1661">
        <v>22.302178228714862</v>
      </c>
    </row>
    <row r="1662" spans="1:16" x14ac:dyDescent="0.2">
      <c r="A1662">
        <v>44</v>
      </c>
      <c r="B1662" t="s">
        <v>3029</v>
      </c>
      <c r="C1662" t="s">
        <v>3376</v>
      </c>
      <c r="D1662" t="s">
        <v>3377</v>
      </c>
      <c r="E1662" t="s">
        <v>14</v>
      </c>
      <c r="F1662" t="s">
        <v>3379</v>
      </c>
      <c r="G1662" s="14">
        <v>29</v>
      </c>
      <c r="H1662" t="s">
        <v>7594</v>
      </c>
      <c r="I1662">
        <v>15931.02786</v>
      </c>
      <c r="J1662">
        <v>12453.49417</v>
      </c>
      <c r="K1662">
        <v>14389.15538</v>
      </c>
      <c r="L1662">
        <v>15516.589180000001</v>
      </c>
      <c r="M1662">
        <v>14952.87228</v>
      </c>
      <c r="N1662">
        <v>770.9362369984301</v>
      </c>
      <c r="O1662">
        <v>1142.9900649738724</v>
      </c>
      <c r="P1662">
        <v>7.6439498935705235</v>
      </c>
    </row>
    <row r="1663" spans="1:16" x14ac:dyDescent="0.2">
      <c r="A1663">
        <v>44</v>
      </c>
      <c r="B1663" t="s">
        <v>3029</v>
      </c>
      <c r="C1663" t="s">
        <v>3356</v>
      </c>
      <c r="D1663" t="s">
        <v>3357</v>
      </c>
      <c r="E1663" t="s">
        <v>14</v>
      </c>
      <c r="F1663" t="s">
        <v>3359</v>
      </c>
      <c r="G1663" s="14">
        <v>30</v>
      </c>
      <c r="H1663" t="s">
        <v>7594</v>
      </c>
      <c r="I1663">
        <v>63872.938240000003</v>
      </c>
      <c r="J1663">
        <v>55809.123809999997</v>
      </c>
      <c r="K1663">
        <v>52159.545619999997</v>
      </c>
      <c r="L1663">
        <v>50779.683120000002</v>
      </c>
      <c r="M1663">
        <v>53984.334719999999</v>
      </c>
      <c r="N1663">
        <v>2514.7203456140014</v>
      </c>
      <c r="O1663">
        <v>3728.3243844073181</v>
      </c>
      <c r="P1663">
        <v>6.9063079206521385</v>
      </c>
    </row>
    <row r="1664" spans="1:16" x14ac:dyDescent="0.2">
      <c r="A1664">
        <v>44</v>
      </c>
      <c r="B1664" t="s">
        <v>3029</v>
      </c>
      <c r="C1664" t="s">
        <v>3326</v>
      </c>
      <c r="D1664" t="s">
        <v>3326</v>
      </c>
      <c r="E1664" t="s">
        <v>14</v>
      </c>
      <c r="F1664" t="s">
        <v>3328</v>
      </c>
      <c r="G1664" s="14">
        <v>31</v>
      </c>
      <c r="H1664" t="s">
        <v>7594</v>
      </c>
      <c r="I1664">
        <v>11563.03132</v>
      </c>
      <c r="J1664">
        <v>8969.3587879999995</v>
      </c>
      <c r="K1664">
        <v>9327.3801870000007</v>
      </c>
      <c r="L1664">
        <v>9395.6270650000006</v>
      </c>
      <c r="M1664">
        <v>9361.5036259999997</v>
      </c>
      <c r="N1664">
        <v>213.13413823878363</v>
      </c>
      <c r="O1664">
        <v>315.99267335282059</v>
      </c>
      <c r="P1664">
        <v>3.3754478551946567</v>
      </c>
    </row>
    <row r="1665" spans="1:16" x14ac:dyDescent="0.2">
      <c r="A1665">
        <v>44</v>
      </c>
      <c r="B1665" t="s">
        <v>3029</v>
      </c>
      <c r="C1665" t="s">
        <v>3364</v>
      </c>
      <c r="D1665" t="s">
        <v>3365</v>
      </c>
      <c r="E1665" t="s">
        <v>14</v>
      </c>
      <c r="F1665" t="s">
        <v>3366</v>
      </c>
      <c r="G1665" s="14">
        <v>32</v>
      </c>
      <c r="H1665" t="s">
        <v>7594</v>
      </c>
      <c r="I1665">
        <v>387905.15409999999</v>
      </c>
      <c r="J1665">
        <v>231741.21590000001</v>
      </c>
      <c r="K1665">
        <v>382683.19270000001</v>
      </c>
      <c r="L1665">
        <v>214691.22959999999</v>
      </c>
      <c r="M1665">
        <v>307212.20429999998</v>
      </c>
      <c r="N1665">
        <v>78081.969124529889</v>
      </c>
      <c r="O1665">
        <v>115764.327424028</v>
      </c>
      <c r="P1665">
        <v>37.682203314214973</v>
      </c>
    </row>
    <row r="1666" spans="1:16" x14ac:dyDescent="0.2">
      <c r="A1666">
        <v>44</v>
      </c>
      <c r="B1666" t="s">
        <v>3029</v>
      </c>
      <c r="C1666" t="s">
        <v>3319</v>
      </c>
      <c r="D1666" t="s">
        <v>3320</v>
      </c>
      <c r="E1666" t="s">
        <v>73</v>
      </c>
      <c r="F1666" t="s">
        <v>3321</v>
      </c>
      <c r="G1666" s="14">
        <v>33</v>
      </c>
      <c r="H1666" t="s">
        <v>7595</v>
      </c>
      <c r="I1666" t="s">
        <v>26</v>
      </c>
      <c r="J1666" t="s">
        <v>26</v>
      </c>
      <c r="K1666" t="s">
        <v>26</v>
      </c>
      <c r="L1666" t="s">
        <v>26</v>
      </c>
      <c r="M1666" t="s">
        <v>1134</v>
      </c>
      <c r="N1666" t="s">
        <v>26</v>
      </c>
      <c r="O1666" t="s">
        <v>26</v>
      </c>
      <c r="P1666" t="s">
        <v>26</v>
      </c>
    </row>
    <row r="1667" spans="1:16" x14ac:dyDescent="0.2">
      <c r="A1667">
        <v>44</v>
      </c>
      <c r="B1667" t="s">
        <v>3029</v>
      </c>
      <c r="C1667" t="s">
        <v>3307</v>
      </c>
      <c r="D1667" t="s">
        <v>3308</v>
      </c>
      <c r="E1667" t="s">
        <v>14</v>
      </c>
      <c r="F1667" t="s">
        <v>3310</v>
      </c>
      <c r="G1667" s="14">
        <v>34</v>
      </c>
      <c r="H1667" t="s">
        <v>7594</v>
      </c>
      <c r="I1667">
        <v>1412.251628</v>
      </c>
      <c r="J1667">
        <v>1321.141689</v>
      </c>
      <c r="K1667">
        <v>1287.553447</v>
      </c>
      <c r="L1667">
        <v>1233.0395840000001</v>
      </c>
      <c r="M1667">
        <v>1304.3475679999999</v>
      </c>
      <c r="N1667">
        <v>44.051052461585641</v>
      </c>
      <c r="O1667">
        <v>65.310090379546864</v>
      </c>
      <c r="P1667">
        <v>5.007107918866371</v>
      </c>
    </row>
    <row r="1668" spans="1:16" x14ac:dyDescent="0.2">
      <c r="A1668">
        <v>44</v>
      </c>
      <c r="B1668" t="s">
        <v>3029</v>
      </c>
      <c r="C1668" t="s">
        <v>3372</v>
      </c>
      <c r="D1668" t="s">
        <v>3373</v>
      </c>
      <c r="E1668" t="s">
        <v>138</v>
      </c>
      <c r="F1668" t="s">
        <v>3374</v>
      </c>
      <c r="G1668" s="14">
        <v>35</v>
      </c>
      <c r="H1668" t="s">
        <v>7595</v>
      </c>
      <c r="I1668" t="s">
        <v>26</v>
      </c>
      <c r="J1668" t="s">
        <v>26</v>
      </c>
      <c r="K1668" t="s">
        <v>26</v>
      </c>
      <c r="L1668" t="s">
        <v>26</v>
      </c>
      <c r="M1668" t="s">
        <v>46</v>
      </c>
      <c r="N1668" t="s">
        <v>26</v>
      </c>
      <c r="O1668" t="s">
        <v>26</v>
      </c>
      <c r="P1668" t="s">
        <v>26</v>
      </c>
    </row>
    <row r="1669" spans="1:16" x14ac:dyDescent="0.2">
      <c r="A1669">
        <v>44</v>
      </c>
      <c r="B1669" t="s">
        <v>3029</v>
      </c>
      <c r="C1669" t="s">
        <v>3315</v>
      </c>
      <c r="D1669" t="s">
        <v>3316</v>
      </c>
      <c r="E1669" t="s">
        <v>14</v>
      </c>
      <c r="F1669" t="s">
        <v>3317</v>
      </c>
      <c r="G1669" s="14">
        <v>36</v>
      </c>
      <c r="H1669" t="s">
        <v>7594</v>
      </c>
      <c r="I1669">
        <v>306055.42839999998</v>
      </c>
      <c r="J1669">
        <v>253237.55410000001</v>
      </c>
      <c r="K1669">
        <v>283512.44949999999</v>
      </c>
      <c r="L1669">
        <v>305657.19160000002</v>
      </c>
      <c r="M1669">
        <v>294584.82049999997</v>
      </c>
      <c r="N1669">
        <v>11271.489456428128</v>
      </c>
      <c r="O1669">
        <v>16711.110268100339</v>
      </c>
      <c r="P1669">
        <v>5.6727669258390661</v>
      </c>
    </row>
    <row r="1670" spans="1:16" ht="14.5" customHeight="1" x14ac:dyDescent="0.2">
      <c r="A1670">
        <v>44</v>
      </c>
      <c r="B1670" t="s">
        <v>3029</v>
      </c>
      <c r="C1670" t="s">
        <v>3360</v>
      </c>
      <c r="D1670" t="s">
        <v>3361</v>
      </c>
      <c r="E1670" t="s">
        <v>138</v>
      </c>
      <c r="F1670" t="s">
        <v>3362</v>
      </c>
      <c r="G1670" s="14">
        <v>37</v>
      </c>
      <c r="H1670" t="s">
        <v>7595</v>
      </c>
      <c r="I1670" t="s">
        <v>26</v>
      </c>
      <c r="J1670" t="s">
        <v>26</v>
      </c>
      <c r="K1670" t="s">
        <v>26</v>
      </c>
      <c r="L1670" t="s">
        <v>26</v>
      </c>
      <c r="M1670" t="s">
        <v>46</v>
      </c>
      <c r="N1670" t="s">
        <v>26</v>
      </c>
      <c r="O1670" t="s">
        <v>26</v>
      </c>
      <c r="P1670" t="s">
        <v>26</v>
      </c>
    </row>
    <row r="1671" spans="1:16" ht="14.5" customHeight="1" x14ac:dyDescent="0.2">
      <c r="A1671">
        <v>44</v>
      </c>
      <c r="B1671" t="s">
        <v>3029</v>
      </c>
      <c r="C1671" t="s">
        <v>3368</v>
      </c>
      <c r="D1671" t="s">
        <v>3369</v>
      </c>
      <c r="E1671" t="s">
        <v>73</v>
      </c>
      <c r="F1671" t="s">
        <v>3371</v>
      </c>
      <c r="G1671" s="14">
        <v>38</v>
      </c>
      <c r="H1671" t="s">
        <v>7595</v>
      </c>
      <c r="I1671" t="s">
        <v>26</v>
      </c>
      <c r="J1671" t="s">
        <v>26</v>
      </c>
      <c r="K1671" t="s">
        <v>26</v>
      </c>
      <c r="L1671" t="s">
        <v>26</v>
      </c>
      <c r="M1671" t="s">
        <v>1155</v>
      </c>
      <c r="N1671" t="s">
        <v>26</v>
      </c>
      <c r="O1671" t="s">
        <v>26</v>
      </c>
      <c r="P1671" t="s">
        <v>26</v>
      </c>
    </row>
    <row r="1672" spans="1:16" ht="14.5" customHeight="1" x14ac:dyDescent="0.2">
      <c r="A1672">
        <v>44</v>
      </c>
      <c r="B1672" t="s">
        <v>3029</v>
      </c>
      <c r="C1672" t="s">
        <v>3337</v>
      </c>
      <c r="D1672" t="s">
        <v>3338</v>
      </c>
      <c r="E1672" t="s">
        <v>30</v>
      </c>
      <c r="F1672" t="s">
        <v>3339</v>
      </c>
      <c r="G1672" s="14">
        <v>39</v>
      </c>
      <c r="H1672" t="s">
        <v>7594</v>
      </c>
      <c r="I1672">
        <v>27244.375410000001</v>
      </c>
      <c r="J1672">
        <v>29520.010030000001</v>
      </c>
      <c r="K1672">
        <v>27311.355579999999</v>
      </c>
      <c r="L1672">
        <v>25754.549599999998</v>
      </c>
      <c r="M1672">
        <v>27277.86549</v>
      </c>
      <c r="N1672">
        <v>778.40299002603751</v>
      </c>
      <c r="O1672">
        <v>1154.0602730126031</v>
      </c>
      <c r="P1672">
        <v>4.2307572534844757</v>
      </c>
    </row>
    <row r="1673" spans="1:16" x14ac:dyDescent="0.2">
      <c r="A1673">
        <v>44</v>
      </c>
      <c r="B1673" t="s">
        <v>3029</v>
      </c>
      <c r="C1673" t="s">
        <v>3349</v>
      </c>
      <c r="D1673" t="s">
        <v>3350</v>
      </c>
      <c r="E1673" t="s">
        <v>14</v>
      </c>
      <c r="F1673" t="s">
        <v>3352</v>
      </c>
      <c r="G1673" s="14">
        <v>40</v>
      </c>
      <c r="H1673" t="s">
        <v>7594</v>
      </c>
      <c r="I1673">
        <v>78671.394010000004</v>
      </c>
      <c r="J1673">
        <v>48851.757160000001</v>
      </c>
      <c r="K1673">
        <v>55595.047960000004</v>
      </c>
      <c r="L1673">
        <v>50801.176890000002</v>
      </c>
      <c r="M1673">
        <v>53198.112430000001</v>
      </c>
      <c r="N1673">
        <v>3371.6454027222862</v>
      </c>
      <c r="O1673">
        <v>4998.8014740760609</v>
      </c>
      <c r="P1673">
        <v>9.3965767692093287</v>
      </c>
    </row>
    <row r="1674" spans="1:16" x14ac:dyDescent="0.2">
      <c r="A1674">
        <v>44</v>
      </c>
      <c r="B1674" t="s">
        <v>3029</v>
      </c>
      <c r="C1674" t="s">
        <v>3307</v>
      </c>
      <c r="D1674" t="s">
        <v>3308</v>
      </c>
      <c r="E1674" t="s">
        <v>14</v>
      </c>
      <c r="F1674" t="s">
        <v>3309</v>
      </c>
      <c r="G1674" s="14">
        <v>41</v>
      </c>
      <c r="H1674" t="s">
        <v>7594</v>
      </c>
      <c r="I1674">
        <v>4727.1046839999999</v>
      </c>
      <c r="J1674">
        <v>4816.9608109999999</v>
      </c>
      <c r="K1674">
        <v>4613.4487909999998</v>
      </c>
      <c r="L1674">
        <v>4024.8036539999998</v>
      </c>
      <c r="M1674">
        <v>4670.2767379999996</v>
      </c>
      <c r="N1674">
        <v>101.75600973654309</v>
      </c>
      <c r="O1674">
        <v>150.86346003539879</v>
      </c>
      <c r="P1674">
        <v>3.2302895204154818</v>
      </c>
    </row>
    <row r="1675" spans="1:16" ht="14.5" customHeight="1" x14ac:dyDescent="0.2">
      <c r="A1675">
        <v>44</v>
      </c>
      <c r="B1675" t="s">
        <v>3029</v>
      </c>
      <c r="C1675" t="s">
        <v>3315</v>
      </c>
      <c r="D1675" t="s">
        <v>3316</v>
      </c>
      <c r="E1675" t="s">
        <v>14</v>
      </c>
      <c r="F1675" t="s">
        <v>3318</v>
      </c>
      <c r="G1675" s="14">
        <v>42</v>
      </c>
      <c r="H1675" t="s">
        <v>7594</v>
      </c>
      <c r="I1675">
        <v>213770.09239999999</v>
      </c>
      <c r="J1675">
        <v>173899.63149999999</v>
      </c>
      <c r="K1675">
        <v>184792.2561</v>
      </c>
      <c r="L1675">
        <v>196005.21669999999</v>
      </c>
      <c r="M1675">
        <v>190398.73639999999</v>
      </c>
      <c r="N1675">
        <v>11052.792631275996</v>
      </c>
      <c r="O1675">
        <v>16386.870355129791</v>
      </c>
      <c r="P1675">
        <v>8.6066066736689883</v>
      </c>
    </row>
    <row r="1676" spans="1:16" x14ac:dyDescent="0.2">
      <c r="A1676">
        <v>44</v>
      </c>
      <c r="B1676" t="s">
        <v>3029</v>
      </c>
      <c r="C1676" t="s">
        <v>3300</v>
      </c>
      <c r="D1676" t="s">
        <v>3300</v>
      </c>
      <c r="E1676" t="s">
        <v>14</v>
      </c>
      <c r="F1676" t="s">
        <v>3301</v>
      </c>
      <c r="G1676" s="14">
        <v>43</v>
      </c>
      <c r="H1676" t="s">
        <v>7594</v>
      </c>
      <c r="I1676">
        <v>4048.3606300000001</v>
      </c>
      <c r="J1676">
        <v>3623.2139040000002</v>
      </c>
      <c r="K1676">
        <v>4222.3364199999996</v>
      </c>
      <c r="L1676">
        <v>3356.310986</v>
      </c>
      <c r="M1676">
        <v>3835.7872670000002</v>
      </c>
      <c r="N1676">
        <v>299.56125805623697</v>
      </c>
      <c r="O1676">
        <v>444.1295211941769</v>
      </c>
      <c r="P1676">
        <v>11.578575407622157</v>
      </c>
    </row>
    <row r="1677" spans="1:16" x14ac:dyDescent="0.2">
      <c r="A1677">
        <v>44</v>
      </c>
      <c r="B1677" t="s">
        <v>3029</v>
      </c>
      <c r="C1677" t="s">
        <v>3323</v>
      </c>
      <c r="D1677" t="s">
        <v>3323</v>
      </c>
      <c r="E1677" t="s">
        <v>14</v>
      </c>
      <c r="F1677" t="s">
        <v>3325</v>
      </c>
      <c r="G1677" s="14">
        <v>44</v>
      </c>
      <c r="H1677" t="s">
        <v>7594</v>
      </c>
      <c r="I1677">
        <v>3149.6037540000002</v>
      </c>
      <c r="J1677">
        <v>2860.3327129999998</v>
      </c>
      <c r="K1677">
        <v>3142.9199170000002</v>
      </c>
      <c r="L1677">
        <v>3001.119436</v>
      </c>
      <c r="M1677">
        <v>3072.0196759999999</v>
      </c>
      <c r="N1677">
        <v>74.242158914129277</v>
      </c>
      <c r="O1677">
        <v>110.07142480608806</v>
      </c>
      <c r="P1677">
        <v>3.5830312433260771</v>
      </c>
    </row>
    <row r="1678" spans="1:16" x14ac:dyDescent="0.2">
      <c r="A1678">
        <v>44</v>
      </c>
      <c r="B1678" t="s">
        <v>3029</v>
      </c>
      <c r="C1678" t="s">
        <v>3360</v>
      </c>
      <c r="D1678" t="s">
        <v>3361</v>
      </c>
      <c r="E1678" t="s">
        <v>138</v>
      </c>
      <c r="F1678" t="s">
        <v>3363</v>
      </c>
      <c r="G1678" s="14">
        <v>45</v>
      </c>
      <c r="H1678" t="s">
        <v>7596</v>
      </c>
      <c r="I1678" t="s">
        <v>26</v>
      </c>
      <c r="J1678" t="s">
        <v>26</v>
      </c>
      <c r="K1678" t="s">
        <v>26</v>
      </c>
      <c r="L1678" t="s">
        <v>26</v>
      </c>
      <c r="M1678" t="s">
        <v>26</v>
      </c>
      <c r="N1678" t="s">
        <v>26</v>
      </c>
      <c r="O1678" t="s">
        <v>26</v>
      </c>
      <c r="P1678" t="s">
        <v>26</v>
      </c>
    </row>
    <row r="1679" spans="1:16" ht="14.5" customHeight="1" x14ac:dyDescent="0.2">
      <c r="A1679">
        <v>44</v>
      </c>
      <c r="B1679" t="s">
        <v>3029</v>
      </c>
      <c r="C1679" t="s">
        <v>3300</v>
      </c>
      <c r="D1679" t="s">
        <v>3300</v>
      </c>
      <c r="E1679" t="s">
        <v>14</v>
      </c>
      <c r="F1679" t="s">
        <v>3302</v>
      </c>
      <c r="G1679" s="14">
        <v>46</v>
      </c>
      <c r="H1679" t="s">
        <v>7594</v>
      </c>
      <c r="I1679">
        <v>3740.834198</v>
      </c>
      <c r="J1679">
        <v>3529.6490060000001</v>
      </c>
      <c r="K1679">
        <v>3228.6858790000001</v>
      </c>
      <c r="L1679">
        <v>2940.0924190000001</v>
      </c>
      <c r="M1679">
        <v>3379.1674419999999</v>
      </c>
      <c r="N1679">
        <v>256.07415965724681</v>
      </c>
      <c r="O1679">
        <v>379.65554910783408</v>
      </c>
      <c r="P1679">
        <v>11.235180131515383</v>
      </c>
    </row>
    <row r="1680" spans="1:16" x14ac:dyDescent="0.2">
      <c r="A1680">
        <v>45</v>
      </c>
      <c r="B1680" t="s">
        <v>3029</v>
      </c>
      <c r="C1680" t="s">
        <v>3404</v>
      </c>
      <c r="D1680" t="s">
        <v>3405</v>
      </c>
      <c r="E1680" t="s">
        <v>23</v>
      </c>
      <c r="F1680" t="s">
        <v>3406</v>
      </c>
      <c r="G1680" s="14">
        <v>1</v>
      </c>
      <c r="H1680" t="s">
        <v>7594</v>
      </c>
      <c r="I1680">
        <v>18260.727500000001</v>
      </c>
      <c r="J1680">
        <v>14439.07049</v>
      </c>
      <c r="K1680">
        <v>16159.122649999999</v>
      </c>
      <c r="L1680">
        <v>13299.49532</v>
      </c>
      <c r="M1680">
        <v>15299.09657</v>
      </c>
      <c r="N1680">
        <v>1429.8136632049545</v>
      </c>
      <c r="O1680">
        <v>2119.8417370676657</v>
      </c>
      <c r="P1680">
        <v>13.855992919484061</v>
      </c>
    </row>
    <row r="1681" spans="1:16" ht="14.5" customHeight="1" x14ac:dyDescent="0.2">
      <c r="A1681">
        <v>45</v>
      </c>
      <c r="B1681" t="s">
        <v>3029</v>
      </c>
      <c r="C1681" t="s">
        <v>3448</v>
      </c>
      <c r="D1681" t="s">
        <v>3449</v>
      </c>
      <c r="E1681" t="s">
        <v>73</v>
      </c>
      <c r="F1681" t="s">
        <v>3450</v>
      </c>
      <c r="G1681" s="14">
        <v>2</v>
      </c>
      <c r="H1681" t="s">
        <v>7595</v>
      </c>
      <c r="I1681" t="s">
        <v>26</v>
      </c>
      <c r="J1681" t="s">
        <v>26</v>
      </c>
      <c r="K1681" t="s">
        <v>26</v>
      </c>
      <c r="L1681" t="s">
        <v>26</v>
      </c>
      <c r="M1681" t="s">
        <v>1134</v>
      </c>
      <c r="N1681" t="s">
        <v>26</v>
      </c>
      <c r="O1681" t="s">
        <v>26</v>
      </c>
      <c r="P1681" t="s">
        <v>26</v>
      </c>
    </row>
    <row r="1682" spans="1:16" ht="14.5" customHeight="1" x14ac:dyDescent="0.2">
      <c r="A1682">
        <v>45</v>
      </c>
      <c r="B1682" t="s">
        <v>3029</v>
      </c>
      <c r="C1682" t="s">
        <v>3420</v>
      </c>
      <c r="D1682" t="s">
        <v>3421</v>
      </c>
      <c r="E1682" t="s">
        <v>23</v>
      </c>
      <c r="F1682" t="s">
        <v>3422</v>
      </c>
      <c r="G1682" s="14">
        <v>3</v>
      </c>
      <c r="H1682" t="s">
        <v>7594</v>
      </c>
      <c r="I1682">
        <v>185604.52410000001</v>
      </c>
      <c r="J1682">
        <v>172494.6986</v>
      </c>
      <c r="K1682">
        <v>198152.7084</v>
      </c>
      <c r="L1682">
        <v>228601.04319999999</v>
      </c>
      <c r="M1682">
        <v>191878.61619999999</v>
      </c>
      <c r="N1682">
        <v>12829.004883249727</v>
      </c>
      <c r="O1682">
        <v>19020.282639906043</v>
      </c>
      <c r="P1682">
        <v>9.9126640660695173</v>
      </c>
    </row>
    <row r="1683" spans="1:16" x14ac:dyDescent="0.2">
      <c r="A1683">
        <v>45</v>
      </c>
      <c r="B1683" t="s">
        <v>3029</v>
      </c>
      <c r="C1683" t="s">
        <v>3444</v>
      </c>
      <c r="D1683" t="s">
        <v>3445</v>
      </c>
      <c r="E1683" t="s">
        <v>30</v>
      </c>
      <c r="F1683" t="s">
        <v>3447</v>
      </c>
      <c r="G1683" s="14">
        <v>4</v>
      </c>
      <c r="H1683" t="s">
        <v>7596</v>
      </c>
      <c r="I1683" t="s">
        <v>26</v>
      </c>
      <c r="J1683" t="s">
        <v>26</v>
      </c>
      <c r="K1683" t="s">
        <v>26</v>
      </c>
      <c r="L1683" t="s">
        <v>26</v>
      </c>
      <c r="M1683" t="s">
        <v>26</v>
      </c>
      <c r="N1683" t="s">
        <v>26</v>
      </c>
      <c r="O1683" t="s">
        <v>26</v>
      </c>
      <c r="P1683" t="s">
        <v>26</v>
      </c>
    </row>
    <row r="1684" spans="1:16" ht="14.5" customHeight="1" x14ac:dyDescent="0.2">
      <c r="A1684">
        <v>45</v>
      </c>
      <c r="B1684" t="s">
        <v>3029</v>
      </c>
      <c r="C1684" t="s">
        <v>3432</v>
      </c>
      <c r="D1684" t="s">
        <v>3433</v>
      </c>
      <c r="E1684" t="s">
        <v>73</v>
      </c>
      <c r="F1684" t="s">
        <v>3435</v>
      </c>
      <c r="G1684" s="14">
        <v>5</v>
      </c>
      <c r="H1684" t="s">
        <v>7595</v>
      </c>
      <c r="I1684" t="s">
        <v>26</v>
      </c>
      <c r="J1684" t="s">
        <v>26</v>
      </c>
      <c r="K1684" t="s">
        <v>26</v>
      </c>
      <c r="L1684" t="s">
        <v>26</v>
      </c>
      <c r="M1684" t="s">
        <v>3034</v>
      </c>
      <c r="N1684" t="s">
        <v>26</v>
      </c>
      <c r="O1684" t="s">
        <v>26</v>
      </c>
      <c r="P1684" t="s">
        <v>26</v>
      </c>
    </row>
    <row r="1685" spans="1:16" ht="14.5" customHeight="1" x14ac:dyDescent="0.2">
      <c r="A1685">
        <v>45</v>
      </c>
      <c r="B1685" t="s">
        <v>3029</v>
      </c>
      <c r="C1685" t="s">
        <v>3416</v>
      </c>
      <c r="D1685" t="s">
        <v>3417</v>
      </c>
      <c r="E1685" t="s">
        <v>30</v>
      </c>
      <c r="F1685" t="s">
        <v>3418</v>
      </c>
      <c r="G1685" s="14">
        <v>6</v>
      </c>
      <c r="H1685" t="s">
        <v>7594</v>
      </c>
      <c r="I1685">
        <v>6189.7715699999999</v>
      </c>
      <c r="J1685">
        <v>5755.7426969999997</v>
      </c>
      <c r="K1685">
        <v>7419.8155020000004</v>
      </c>
      <c r="L1685" t="s">
        <v>26</v>
      </c>
      <c r="M1685">
        <v>6189.7715699999999</v>
      </c>
      <c r="N1685">
        <v>434.02887271640429</v>
      </c>
      <c r="O1685">
        <v>643.49120668934097</v>
      </c>
      <c r="P1685">
        <v>10.396041266633533</v>
      </c>
    </row>
    <row r="1686" spans="1:16" x14ac:dyDescent="0.2">
      <c r="A1686">
        <v>45</v>
      </c>
      <c r="B1686" t="s">
        <v>3029</v>
      </c>
      <c r="C1686" t="s">
        <v>3400</v>
      </c>
      <c r="D1686" t="s">
        <v>3401</v>
      </c>
      <c r="E1686" t="s">
        <v>30</v>
      </c>
      <c r="F1686" t="s">
        <v>3402</v>
      </c>
      <c r="G1686" s="14">
        <v>7</v>
      </c>
      <c r="H1686" t="s">
        <v>7594</v>
      </c>
      <c r="I1686">
        <v>4219.4518340000004</v>
      </c>
      <c r="J1686">
        <v>5850.6980700000004</v>
      </c>
      <c r="K1686">
        <v>7091.0937670000003</v>
      </c>
      <c r="L1686" t="s">
        <v>26</v>
      </c>
      <c r="M1686">
        <v>5850.6980700000004</v>
      </c>
      <c r="N1686">
        <v>1240.3956968541615</v>
      </c>
      <c r="O1686">
        <v>1839.0106601559798</v>
      </c>
      <c r="P1686">
        <v>31.432328897698319</v>
      </c>
    </row>
    <row r="1687" spans="1:16" ht="14.5" customHeight="1" x14ac:dyDescent="0.2">
      <c r="A1687">
        <v>45</v>
      </c>
      <c r="B1687" t="s">
        <v>3029</v>
      </c>
      <c r="C1687" t="s">
        <v>3420</v>
      </c>
      <c r="D1687" t="s">
        <v>3421</v>
      </c>
      <c r="E1687" t="s">
        <v>23</v>
      </c>
      <c r="F1687" t="s">
        <v>3423</v>
      </c>
      <c r="G1687" s="14">
        <v>8</v>
      </c>
      <c r="H1687" t="s">
        <v>7595</v>
      </c>
      <c r="I1687" t="s">
        <v>26</v>
      </c>
      <c r="J1687" t="s">
        <v>26</v>
      </c>
      <c r="K1687" t="s">
        <v>26</v>
      </c>
      <c r="L1687" t="s">
        <v>26</v>
      </c>
      <c r="M1687" t="s">
        <v>1155</v>
      </c>
      <c r="N1687" t="s">
        <v>26</v>
      </c>
      <c r="O1687" t="s">
        <v>26</v>
      </c>
      <c r="P1687" t="s">
        <v>26</v>
      </c>
    </row>
    <row r="1688" spans="1:16" x14ac:dyDescent="0.2">
      <c r="A1688">
        <v>45</v>
      </c>
      <c r="B1688" t="s">
        <v>3029</v>
      </c>
      <c r="C1688" t="s">
        <v>3428</v>
      </c>
      <c r="D1688" t="s">
        <v>3429</v>
      </c>
      <c r="E1688" t="s">
        <v>23</v>
      </c>
      <c r="F1688" t="s">
        <v>3430</v>
      </c>
      <c r="G1688" s="14">
        <v>9</v>
      </c>
      <c r="H1688" t="s">
        <v>7594</v>
      </c>
      <c r="I1688">
        <v>19507.814269999999</v>
      </c>
      <c r="J1688">
        <v>17796.3658</v>
      </c>
      <c r="K1688">
        <v>18219.381959999999</v>
      </c>
      <c r="L1688">
        <v>21861.913789999999</v>
      </c>
      <c r="M1688">
        <v>18863.598109999999</v>
      </c>
      <c r="N1688">
        <v>855.72423805265862</v>
      </c>
      <c r="O1688">
        <v>1268.6967553368715</v>
      </c>
      <c r="P1688">
        <v>6.7256349907951627</v>
      </c>
    </row>
    <row r="1689" spans="1:16" x14ac:dyDescent="0.2">
      <c r="A1689">
        <v>45</v>
      </c>
      <c r="B1689" t="s">
        <v>3029</v>
      </c>
      <c r="C1689" t="s">
        <v>3436</v>
      </c>
      <c r="D1689" t="s">
        <v>3437</v>
      </c>
      <c r="E1689" t="s">
        <v>30</v>
      </c>
      <c r="F1689" t="s">
        <v>3438</v>
      </c>
      <c r="G1689" s="14">
        <v>10</v>
      </c>
      <c r="H1689" t="s">
        <v>7594</v>
      </c>
      <c r="I1689">
        <v>72863.102329999994</v>
      </c>
      <c r="J1689">
        <v>67037.787750000003</v>
      </c>
      <c r="K1689">
        <v>56638.122159999999</v>
      </c>
      <c r="L1689">
        <v>66794.928239999994</v>
      </c>
      <c r="M1689">
        <v>66916.357990000004</v>
      </c>
      <c r="N1689">
        <v>3034.0870439026112</v>
      </c>
      <c r="O1689">
        <v>4498.3374512900109</v>
      </c>
      <c r="P1689">
        <v>6.7223285699614861</v>
      </c>
    </row>
    <row r="1690" spans="1:16" x14ac:dyDescent="0.2">
      <c r="A1690">
        <v>45</v>
      </c>
      <c r="B1690" t="s">
        <v>3029</v>
      </c>
      <c r="C1690" t="s">
        <v>3408</v>
      </c>
      <c r="D1690" t="s">
        <v>3409</v>
      </c>
      <c r="E1690" t="s">
        <v>73</v>
      </c>
      <c r="F1690" t="s">
        <v>3411</v>
      </c>
      <c r="G1690" s="14">
        <v>11</v>
      </c>
      <c r="H1690" t="s">
        <v>7595</v>
      </c>
      <c r="I1690" t="s">
        <v>26</v>
      </c>
      <c r="J1690" t="s">
        <v>26</v>
      </c>
      <c r="K1690" t="s">
        <v>26</v>
      </c>
      <c r="L1690" t="s">
        <v>26</v>
      </c>
      <c r="M1690" t="s">
        <v>3034</v>
      </c>
      <c r="N1690" t="s">
        <v>26</v>
      </c>
      <c r="O1690" t="s">
        <v>26</v>
      </c>
      <c r="P1690" t="s">
        <v>26</v>
      </c>
    </row>
    <row r="1691" spans="1:16" x14ac:dyDescent="0.2">
      <c r="A1691">
        <v>45</v>
      </c>
      <c r="B1691" t="s">
        <v>3029</v>
      </c>
      <c r="C1691" t="s">
        <v>3380</v>
      </c>
      <c r="D1691" t="s">
        <v>3381</v>
      </c>
      <c r="E1691" t="s">
        <v>23</v>
      </c>
      <c r="F1691" t="s">
        <v>3383</v>
      </c>
      <c r="G1691" s="14">
        <v>12</v>
      </c>
      <c r="H1691" t="s">
        <v>7595</v>
      </c>
      <c r="I1691" t="s">
        <v>26</v>
      </c>
      <c r="J1691" t="s">
        <v>26</v>
      </c>
      <c r="K1691" t="s">
        <v>26</v>
      </c>
      <c r="L1691" t="s">
        <v>26</v>
      </c>
      <c r="M1691" t="s">
        <v>1134</v>
      </c>
      <c r="N1691" t="s">
        <v>26</v>
      </c>
      <c r="O1691" t="s">
        <v>26</v>
      </c>
      <c r="P1691" t="s">
        <v>26</v>
      </c>
    </row>
    <row r="1692" spans="1:16" ht="14.5" customHeight="1" x14ac:dyDescent="0.2">
      <c r="A1692">
        <v>45</v>
      </c>
      <c r="B1692" t="s">
        <v>3029</v>
      </c>
      <c r="C1692" t="s">
        <v>3396</v>
      </c>
      <c r="D1692" t="s">
        <v>3397</v>
      </c>
      <c r="E1692" t="s">
        <v>14</v>
      </c>
      <c r="F1692" t="s">
        <v>3399</v>
      </c>
      <c r="G1692" s="14">
        <v>13</v>
      </c>
      <c r="H1692" t="s">
        <v>7594</v>
      </c>
      <c r="I1692">
        <v>24310.94328</v>
      </c>
      <c r="J1692">
        <v>21272.462500000001</v>
      </c>
      <c r="K1692">
        <v>18024.087889999999</v>
      </c>
      <c r="L1692">
        <v>23128.49638</v>
      </c>
      <c r="M1692">
        <v>22200.479439999999</v>
      </c>
      <c r="N1692">
        <v>1519.2403930177497</v>
      </c>
      <c r="O1692">
        <v>2252.4258066881157</v>
      </c>
      <c r="P1692">
        <v>10.145843078969662</v>
      </c>
    </row>
    <row r="1693" spans="1:16" x14ac:dyDescent="0.2">
      <c r="A1693">
        <v>45</v>
      </c>
      <c r="B1693" t="s">
        <v>3029</v>
      </c>
      <c r="C1693" t="s">
        <v>3412</v>
      </c>
      <c r="D1693" t="s">
        <v>3413</v>
      </c>
      <c r="E1693" t="s">
        <v>73</v>
      </c>
      <c r="F1693" t="s">
        <v>3414</v>
      </c>
      <c r="G1693" s="14">
        <v>14</v>
      </c>
      <c r="H1693" t="s">
        <v>7595</v>
      </c>
      <c r="I1693" t="s">
        <v>26</v>
      </c>
      <c r="J1693" t="s">
        <v>26</v>
      </c>
      <c r="K1693" t="s">
        <v>26</v>
      </c>
      <c r="L1693" t="s">
        <v>26</v>
      </c>
      <c r="M1693" t="s">
        <v>3034</v>
      </c>
      <c r="N1693" t="s">
        <v>26</v>
      </c>
      <c r="O1693" t="s">
        <v>26</v>
      </c>
      <c r="P1693" t="s">
        <v>26</v>
      </c>
    </row>
    <row r="1694" spans="1:16" x14ac:dyDescent="0.2">
      <c r="A1694">
        <v>45</v>
      </c>
      <c r="B1694" t="s">
        <v>3029</v>
      </c>
      <c r="C1694" t="s">
        <v>3384</v>
      </c>
      <c r="D1694" t="s">
        <v>3385</v>
      </c>
      <c r="E1694" t="s">
        <v>14</v>
      </c>
      <c r="F1694" t="s">
        <v>3387</v>
      </c>
      <c r="G1694" s="14">
        <v>15</v>
      </c>
      <c r="H1694" t="s">
        <v>7594</v>
      </c>
      <c r="I1694">
        <v>3979.0197939999998</v>
      </c>
      <c r="J1694">
        <v>3006.0638090000002</v>
      </c>
      <c r="K1694">
        <v>3148.382196</v>
      </c>
      <c r="L1694">
        <v>3806.4896279999998</v>
      </c>
      <c r="M1694">
        <v>3477.4359119999999</v>
      </c>
      <c r="N1694">
        <v>400.21290948653154</v>
      </c>
      <c r="O1694">
        <v>593.35565960473161</v>
      </c>
      <c r="P1694">
        <v>17.063022140973843</v>
      </c>
    </row>
    <row r="1695" spans="1:16" x14ac:dyDescent="0.2">
      <c r="A1695">
        <v>45</v>
      </c>
      <c r="B1695" t="s">
        <v>3029</v>
      </c>
      <c r="C1695" t="s">
        <v>3400</v>
      </c>
      <c r="D1695" t="s">
        <v>3401</v>
      </c>
      <c r="E1695" t="s">
        <v>30</v>
      </c>
      <c r="F1695" t="s">
        <v>3403</v>
      </c>
      <c r="G1695" s="14">
        <v>16</v>
      </c>
      <c r="H1695" t="s">
        <v>7596</v>
      </c>
      <c r="I1695" t="s">
        <v>26</v>
      </c>
      <c r="J1695" t="s">
        <v>26</v>
      </c>
      <c r="K1695" t="s">
        <v>26</v>
      </c>
      <c r="L1695" t="s">
        <v>26</v>
      </c>
      <c r="M1695" t="s">
        <v>26</v>
      </c>
      <c r="N1695" t="s">
        <v>26</v>
      </c>
      <c r="O1695" t="s">
        <v>26</v>
      </c>
      <c r="P1695" t="s">
        <v>26</v>
      </c>
    </row>
    <row r="1696" spans="1:16" x14ac:dyDescent="0.2">
      <c r="A1696">
        <v>45</v>
      </c>
      <c r="B1696" t="s">
        <v>3029</v>
      </c>
      <c r="C1696" t="s">
        <v>3412</v>
      </c>
      <c r="D1696" t="s">
        <v>3413</v>
      </c>
      <c r="E1696" t="s">
        <v>73</v>
      </c>
      <c r="F1696" t="s">
        <v>3415</v>
      </c>
      <c r="G1696" s="14">
        <v>17</v>
      </c>
      <c r="H1696" t="s">
        <v>7595</v>
      </c>
      <c r="I1696" t="s">
        <v>26</v>
      </c>
      <c r="J1696" t="s">
        <v>26</v>
      </c>
      <c r="K1696" t="s">
        <v>26</v>
      </c>
      <c r="L1696" t="s">
        <v>26</v>
      </c>
      <c r="M1696" t="s">
        <v>3034</v>
      </c>
      <c r="N1696" t="s">
        <v>26</v>
      </c>
      <c r="O1696" t="s">
        <v>26</v>
      </c>
      <c r="P1696" t="s">
        <v>26</v>
      </c>
    </row>
    <row r="1697" spans="1:16" x14ac:dyDescent="0.2">
      <c r="A1697">
        <v>45</v>
      </c>
      <c r="B1697" t="s">
        <v>3029</v>
      </c>
      <c r="C1697" t="s">
        <v>3456</v>
      </c>
      <c r="D1697" t="s">
        <v>3457</v>
      </c>
      <c r="E1697" t="s">
        <v>14</v>
      </c>
      <c r="F1697" t="s">
        <v>3459</v>
      </c>
      <c r="G1697" s="14">
        <v>18</v>
      </c>
      <c r="H1697" t="s">
        <v>7594</v>
      </c>
      <c r="I1697">
        <v>6554.1051610000004</v>
      </c>
      <c r="J1697">
        <v>6224.4551769999998</v>
      </c>
      <c r="K1697">
        <v>5406.1357099999996</v>
      </c>
      <c r="L1697">
        <v>5166.7785590000003</v>
      </c>
      <c r="M1697">
        <v>5815.295443</v>
      </c>
      <c r="N1697">
        <v>528.83830939331756</v>
      </c>
      <c r="O1697">
        <v>784.05567750653256</v>
      </c>
      <c r="P1697">
        <v>13.482645639088334</v>
      </c>
    </row>
    <row r="1698" spans="1:16" ht="14.5" customHeight="1" x14ac:dyDescent="0.2">
      <c r="A1698">
        <v>45</v>
      </c>
      <c r="B1698" t="s">
        <v>3029</v>
      </c>
      <c r="C1698" t="s">
        <v>3440</v>
      </c>
      <c r="D1698" t="s">
        <v>3441</v>
      </c>
      <c r="E1698" t="s">
        <v>23</v>
      </c>
      <c r="F1698" t="s">
        <v>3443</v>
      </c>
      <c r="G1698" s="14">
        <v>19</v>
      </c>
      <c r="H1698" t="s">
        <v>7595</v>
      </c>
      <c r="I1698" t="s">
        <v>26</v>
      </c>
      <c r="J1698" t="s">
        <v>26</v>
      </c>
      <c r="K1698" t="s">
        <v>26</v>
      </c>
      <c r="L1698" t="s">
        <v>26</v>
      </c>
      <c r="M1698" t="s">
        <v>1134</v>
      </c>
      <c r="N1698" t="s">
        <v>26</v>
      </c>
      <c r="O1698" t="s">
        <v>26</v>
      </c>
      <c r="P1698" t="s">
        <v>26</v>
      </c>
    </row>
    <row r="1699" spans="1:16" x14ac:dyDescent="0.2">
      <c r="A1699">
        <v>45</v>
      </c>
      <c r="B1699" t="s">
        <v>3029</v>
      </c>
      <c r="C1699" t="s">
        <v>3384</v>
      </c>
      <c r="D1699" t="s">
        <v>3385</v>
      </c>
      <c r="E1699" t="s">
        <v>14</v>
      </c>
      <c r="F1699" t="s">
        <v>3386</v>
      </c>
      <c r="G1699" s="14">
        <v>20</v>
      </c>
      <c r="H1699" t="s">
        <v>7594</v>
      </c>
      <c r="I1699">
        <v>9909.7148369999995</v>
      </c>
      <c r="J1699">
        <v>7684.5852619999996</v>
      </c>
      <c r="K1699">
        <v>9537.5590179999999</v>
      </c>
      <c r="L1699">
        <v>11891.14558</v>
      </c>
      <c r="M1699">
        <v>9723.6369279999999</v>
      </c>
      <c r="N1699">
        <v>1112.5647875008322</v>
      </c>
      <c r="O1699">
        <v>1649.4885539487336</v>
      </c>
      <c r="P1699">
        <v>16.963699552282716</v>
      </c>
    </row>
    <row r="1700" spans="1:16" x14ac:dyDescent="0.2">
      <c r="A1700">
        <v>45</v>
      </c>
      <c r="B1700" t="s">
        <v>3029</v>
      </c>
      <c r="C1700" t="s">
        <v>3424</v>
      </c>
      <c r="D1700" t="s">
        <v>3425</v>
      </c>
      <c r="E1700" t="s">
        <v>23</v>
      </c>
      <c r="F1700" t="s">
        <v>3426</v>
      </c>
      <c r="G1700" s="14">
        <v>21</v>
      </c>
      <c r="H1700" t="s">
        <v>7594</v>
      </c>
      <c r="I1700">
        <v>1234.117872</v>
      </c>
      <c r="J1700">
        <v>1393.1993930000001</v>
      </c>
      <c r="K1700">
        <v>755.6432466</v>
      </c>
      <c r="L1700" t="s">
        <v>26</v>
      </c>
      <c r="M1700">
        <v>1234.117872</v>
      </c>
      <c r="N1700">
        <v>159.08152094114143</v>
      </c>
      <c r="O1700">
        <v>235.85426294733628</v>
      </c>
      <c r="P1700">
        <v>19.111161776217532</v>
      </c>
    </row>
    <row r="1701" spans="1:16" ht="14.5" customHeight="1" x14ac:dyDescent="0.2">
      <c r="A1701">
        <v>45</v>
      </c>
      <c r="B1701" t="s">
        <v>3029</v>
      </c>
      <c r="C1701" t="s">
        <v>3392</v>
      </c>
      <c r="D1701" t="s">
        <v>3393</v>
      </c>
      <c r="E1701" t="s">
        <v>30</v>
      </c>
      <c r="F1701" t="s">
        <v>3395</v>
      </c>
      <c r="G1701" s="14">
        <v>22</v>
      </c>
      <c r="H1701" t="s">
        <v>7596</v>
      </c>
      <c r="I1701" t="s">
        <v>26</v>
      </c>
      <c r="J1701" t="s">
        <v>26</v>
      </c>
      <c r="K1701" t="s">
        <v>26</v>
      </c>
      <c r="L1701" t="s">
        <v>26</v>
      </c>
      <c r="M1701" t="s">
        <v>26</v>
      </c>
      <c r="N1701" t="s">
        <v>26</v>
      </c>
      <c r="O1701" t="s">
        <v>26</v>
      </c>
      <c r="P1701" t="s">
        <v>26</v>
      </c>
    </row>
    <row r="1702" spans="1:16" ht="14.5" customHeight="1" x14ac:dyDescent="0.2">
      <c r="A1702">
        <v>45</v>
      </c>
      <c r="B1702" t="s">
        <v>3029</v>
      </c>
      <c r="C1702" t="s">
        <v>3408</v>
      </c>
      <c r="D1702" t="s">
        <v>3409</v>
      </c>
      <c r="E1702" t="s">
        <v>73</v>
      </c>
      <c r="F1702" t="s">
        <v>3410</v>
      </c>
      <c r="G1702" s="14">
        <v>23</v>
      </c>
      <c r="H1702" t="s">
        <v>7595</v>
      </c>
      <c r="I1702" t="s">
        <v>26</v>
      </c>
      <c r="J1702" t="s">
        <v>26</v>
      </c>
      <c r="K1702" t="s">
        <v>26</v>
      </c>
      <c r="L1702" t="s">
        <v>26</v>
      </c>
      <c r="M1702" t="s">
        <v>1134</v>
      </c>
      <c r="N1702" t="s">
        <v>26</v>
      </c>
      <c r="O1702" t="s">
        <v>26</v>
      </c>
      <c r="P1702" t="s">
        <v>26</v>
      </c>
    </row>
    <row r="1703" spans="1:16" ht="14.5" customHeight="1" x14ac:dyDescent="0.2">
      <c r="A1703">
        <v>45</v>
      </c>
      <c r="B1703" t="s">
        <v>3029</v>
      </c>
      <c r="C1703" t="s">
        <v>3416</v>
      </c>
      <c r="D1703" t="s">
        <v>3417</v>
      </c>
      <c r="E1703" t="s">
        <v>30</v>
      </c>
      <c r="F1703" t="s">
        <v>3419</v>
      </c>
      <c r="G1703" s="14">
        <v>24</v>
      </c>
      <c r="H1703" t="s">
        <v>7596</v>
      </c>
      <c r="I1703" t="s">
        <v>26</v>
      </c>
      <c r="J1703" t="s">
        <v>26</v>
      </c>
      <c r="K1703" t="s">
        <v>26</v>
      </c>
      <c r="L1703" t="s">
        <v>26</v>
      </c>
      <c r="M1703" t="s">
        <v>26</v>
      </c>
      <c r="N1703" t="s">
        <v>26</v>
      </c>
      <c r="O1703" t="s">
        <v>26</v>
      </c>
      <c r="P1703" t="s">
        <v>26</v>
      </c>
    </row>
    <row r="1704" spans="1:16" ht="14.5" customHeight="1" x14ac:dyDescent="0.2">
      <c r="A1704">
        <v>45</v>
      </c>
      <c r="B1704" t="s">
        <v>3029</v>
      </c>
      <c r="C1704" t="s">
        <v>3456</v>
      </c>
      <c r="D1704" t="s">
        <v>3457</v>
      </c>
      <c r="E1704" t="s">
        <v>14</v>
      </c>
      <c r="F1704" t="s">
        <v>3458</v>
      </c>
      <c r="G1704" s="14">
        <v>25</v>
      </c>
      <c r="H1704" t="s">
        <v>7594</v>
      </c>
      <c r="I1704">
        <v>9306.6244189999998</v>
      </c>
      <c r="J1704">
        <v>7604.3206289999998</v>
      </c>
      <c r="K1704">
        <v>7567.839594</v>
      </c>
      <c r="L1704">
        <v>7472.4838460000001</v>
      </c>
      <c r="M1704">
        <v>7586.0801110000002</v>
      </c>
      <c r="N1704">
        <v>65.918391555106155</v>
      </c>
      <c r="O1704">
        <v>97.730607319600381</v>
      </c>
      <c r="P1704">
        <v>1.2882886271101619</v>
      </c>
    </row>
    <row r="1705" spans="1:16" ht="14.5" customHeight="1" x14ac:dyDescent="0.2">
      <c r="A1705">
        <v>45</v>
      </c>
      <c r="B1705" t="s">
        <v>3029</v>
      </c>
      <c r="C1705" t="s">
        <v>3388</v>
      </c>
      <c r="D1705" t="s">
        <v>3389</v>
      </c>
      <c r="E1705" t="s">
        <v>23</v>
      </c>
      <c r="F1705" t="s">
        <v>3391</v>
      </c>
      <c r="G1705" s="14">
        <v>26</v>
      </c>
      <c r="H1705" t="s">
        <v>7595</v>
      </c>
      <c r="I1705" t="s">
        <v>26</v>
      </c>
      <c r="J1705" t="s">
        <v>26</v>
      </c>
      <c r="K1705" t="s">
        <v>26</v>
      </c>
      <c r="L1705" t="s">
        <v>26</v>
      </c>
      <c r="M1705" t="s">
        <v>1134</v>
      </c>
      <c r="N1705" t="s">
        <v>26</v>
      </c>
      <c r="O1705" t="s">
        <v>26</v>
      </c>
      <c r="P1705" t="s">
        <v>26</v>
      </c>
    </row>
    <row r="1706" spans="1:16" ht="14.5" customHeight="1" x14ac:dyDescent="0.2">
      <c r="A1706">
        <v>45</v>
      </c>
      <c r="B1706" t="s">
        <v>3029</v>
      </c>
      <c r="C1706" t="s">
        <v>3440</v>
      </c>
      <c r="D1706" t="s">
        <v>3441</v>
      </c>
      <c r="E1706" t="s">
        <v>23</v>
      </c>
      <c r="F1706" t="s">
        <v>3442</v>
      </c>
      <c r="G1706" s="14">
        <v>27</v>
      </c>
      <c r="H1706" t="s">
        <v>7594</v>
      </c>
      <c r="I1706">
        <v>5826.1623810000001</v>
      </c>
      <c r="J1706">
        <v>4435.5259420000002</v>
      </c>
      <c r="K1706">
        <v>3841.6629229999999</v>
      </c>
      <c r="L1706" t="s">
        <v>26</v>
      </c>
      <c r="M1706">
        <v>4435.5259420000002</v>
      </c>
      <c r="N1706">
        <v>593.86301888510297</v>
      </c>
      <c r="O1706">
        <v>880.46131179905365</v>
      </c>
      <c r="P1706">
        <v>19.850212202756783</v>
      </c>
    </row>
    <row r="1707" spans="1:16" ht="14.5" customHeight="1" x14ac:dyDescent="0.2">
      <c r="A1707">
        <v>45</v>
      </c>
      <c r="B1707" t="s">
        <v>3029</v>
      </c>
      <c r="C1707" t="s">
        <v>3436</v>
      </c>
      <c r="D1707" t="s">
        <v>3437</v>
      </c>
      <c r="E1707" t="s">
        <v>30</v>
      </c>
      <c r="F1707" t="s">
        <v>3439</v>
      </c>
      <c r="G1707" s="14">
        <v>28</v>
      </c>
      <c r="H1707" t="s">
        <v>7596</v>
      </c>
      <c r="I1707" t="s">
        <v>26</v>
      </c>
      <c r="J1707" t="s">
        <v>26</v>
      </c>
      <c r="K1707" t="s">
        <v>26</v>
      </c>
      <c r="L1707" t="s">
        <v>26</v>
      </c>
      <c r="M1707" t="s">
        <v>26</v>
      </c>
      <c r="N1707" t="s">
        <v>26</v>
      </c>
      <c r="O1707" t="s">
        <v>26</v>
      </c>
      <c r="P1707" t="s">
        <v>26</v>
      </c>
    </row>
    <row r="1708" spans="1:16" ht="14.5" customHeight="1" x14ac:dyDescent="0.2">
      <c r="A1708">
        <v>45</v>
      </c>
      <c r="B1708" t="s">
        <v>3029</v>
      </c>
      <c r="C1708" t="s">
        <v>3452</v>
      </c>
      <c r="D1708" t="s">
        <v>3453</v>
      </c>
      <c r="E1708" t="s">
        <v>73</v>
      </c>
      <c r="F1708" t="s">
        <v>3454</v>
      </c>
      <c r="G1708" s="14">
        <v>29</v>
      </c>
      <c r="H1708" t="s">
        <v>7595</v>
      </c>
      <c r="I1708" t="s">
        <v>26</v>
      </c>
      <c r="J1708" t="s">
        <v>26</v>
      </c>
      <c r="K1708" t="s">
        <v>26</v>
      </c>
      <c r="L1708" t="s">
        <v>26</v>
      </c>
      <c r="M1708" t="s">
        <v>3034</v>
      </c>
      <c r="N1708" t="s">
        <v>26</v>
      </c>
      <c r="O1708" t="s">
        <v>26</v>
      </c>
      <c r="P1708" t="s">
        <v>26</v>
      </c>
    </row>
    <row r="1709" spans="1:16" ht="14.5" customHeight="1" x14ac:dyDescent="0.2">
      <c r="A1709">
        <v>45</v>
      </c>
      <c r="B1709" t="s">
        <v>3029</v>
      </c>
      <c r="C1709" t="s">
        <v>3380</v>
      </c>
      <c r="D1709" t="s">
        <v>3381</v>
      </c>
      <c r="E1709" t="s">
        <v>23</v>
      </c>
      <c r="F1709" t="s">
        <v>3382</v>
      </c>
      <c r="G1709" s="14">
        <v>30</v>
      </c>
      <c r="H1709" t="s">
        <v>7594</v>
      </c>
      <c r="I1709">
        <v>3542.230466</v>
      </c>
      <c r="J1709">
        <v>2851.7435890000002</v>
      </c>
      <c r="K1709">
        <v>2153.5928060000001</v>
      </c>
      <c r="L1709" t="s">
        <v>26</v>
      </c>
      <c r="M1709">
        <v>2851.7435890000002</v>
      </c>
      <c r="N1709">
        <v>690.48687705907196</v>
      </c>
      <c r="O1709">
        <v>1023.71584392778</v>
      </c>
      <c r="P1709">
        <v>35.897892354677204</v>
      </c>
    </row>
    <row r="1710" spans="1:16" ht="14.5" customHeight="1" x14ac:dyDescent="0.2">
      <c r="A1710">
        <v>45</v>
      </c>
      <c r="B1710" t="s">
        <v>3029</v>
      </c>
      <c r="C1710" t="s">
        <v>3464</v>
      </c>
      <c r="D1710" t="s">
        <v>3465</v>
      </c>
      <c r="E1710" t="s">
        <v>23</v>
      </c>
      <c r="F1710" t="s">
        <v>3466</v>
      </c>
      <c r="G1710" s="14">
        <v>31</v>
      </c>
      <c r="H1710" t="s">
        <v>7594</v>
      </c>
      <c r="I1710">
        <v>1211.44506</v>
      </c>
      <c r="J1710">
        <v>1270.768399</v>
      </c>
      <c r="K1710">
        <v>1272.057223</v>
      </c>
      <c r="L1710" t="s">
        <v>26</v>
      </c>
      <c r="M1710">
        <v>1270.768399</v>
      </c>
      <c r="N1710">
        <v>1.2888242522594737</v>
      </c>
      <c r="O1710">
        <v>1.9108108363998957</v>
      </c>
      <c r="P1710">
        <v>0.15036656861508194</v>
      </c>
    </row>
    <row r="1711" spans="1:16" ht="14.5" customHeight="1" x14ac:dyDescent="0.2">
      <c r="A1711">
        <v>45</v>
      </c>
      <c r="B1711" t="s">
        <v>3029</v>
      </c>
      <c r="C1711" t="s">
        <v>3460</v>
      </c>
      <c r="D1711" t="s">
        <v>3461</v>
      </c>
      <c r="E1711" t="s">
        <v>30</v>
      </c>
      <c r="F1711" t="s">
        <v>3463</v>
      </c>
      <c r="G1711" s="14">
        <v>32</v>
      </c>
      <c r="H1711" t="s">
        <v>7596</v>
      </c>
      <c r="I1711" t="s">
        <v>26</v>
      </c>
      <c r="J1711" t="s">
        <v>26</v>
      </c>
      <c r="K1711" t="s">
        <v>26</v>
      </c>
      <c r="L1711" t="s">
        <v>26</v>
      </c>
      <c r="M1711" t="s">
        <v>26</v>
      </c>
      <c r="N1711" t="s">
        <v>26</v>
      </c>
      <c r="O1711" t="s">
        <v>26</v>
      </c>
      <c r="P1711" t="s">
        <v>26</v>
      </c>
    </row>
    <row r="1712" spans="1:16" ht="14.5" customHeight="1" x14ac:dyDescent="0.2">
      <c r="A1712">
        <v>45</v>
      </c>
      <c r="B1712" t="s">
        <v>3029</v>
      </c>
      <c r="C1712" t="s">
        <v>3432</v>
      </c>
      <c r="D1712" t="s">
        <v>3433</v>
      </c>
      <c r="E1712" t="s">
        <v>73</v>
      </c>
      <c r="F1712" t="s">
        <v>3434</v>
      </c>
      <c r="G1712" s="14">
        <v>33</v>
      </c>
      <c r="H1712" t="s">
        <v>7595</v>
      </c>
      <c r="I1712" t="s">
        <v>26</v>
      </c>
      <c r="J1712" t="s">
        <v>26</v>
      </c>
      <c r="K1712" t="s">
        <v>26</v>
      </c>
      <c r="L1712" t="s">
        <v>26</v>
      </c>
      <c r="M1712" t="s">
        <v>1134</v>
      </c>
      <c r="N1712" t="s">
        <v>26</v>
      </c>
      <c r="O1712" t="s">
        <v>26</v>
      </c>
      <c r="P1712" t="s">
        <v>26</v>
      </c>
    </row>
    <row r="1713" spans="1:16" ht="14.5" customHeight="1" x14ac:dyDescent="0.2">
      <c r="A1713">
        <v>45</v>
      </c>
      <c r="B1713" t="s">
        <v>3029</v>
      </c>
      <c r="C1713" t="s">
        <v>3460</v>
      </c>
      <c r="D1713" t="s">
        <v>3461</v>
      </c>
      <c r="E1713" t="s">
        <v>30</v>
      </c>
      <c r="F1713" t="s">
        <v>3462</v>
      </c>
      <c r="G1713" s="14">
        <v>34</v>
      </c>
      <c r="H1713" t="s">
        <v>7594</v>
      </c>
      <c r="I1713">
        <v>5229.9671699999999</v>
      </c>
      <c r="J1713">
        <v>4260.3827959999999</v>
      </c>
      <c r="K1713">
        <v>6008.8741380000001</v>
      </c>
      <c r="L1713">
        <v>11364.924999999999</v>
      </c>
      <c r="M1713">
        <v>5619.4206539999996</v>
      </c>
      <c r="N1713">
        <v>874.24567118790583</v>
      </c>
      <c r="O1713">
        <v>1296.1566321031892</v>
      </c>
      <c r="P1713">
        <v>23.065663025885037</v>
      </c>
    </row>
    <row r="1714" spans="1:16" ht="14.5" customHeight="1" x14ac:dyDescent="0.2">
      <c r="A1714">
        <v>45</v>
      </c>
      <c r="B1714" t="s">
        <v>3029</v>
      </c>
      <c r="C1714" t="s">
        <v>3388</v>
      </c>
      <c r="D1714" t="s">
        <v>3389</v>
      </c>
      <c r="E1714" t="s">
        <v>23</v>
      </c>
      <c r="F1714" t="s">
        <v>3390</v>
      </c>
      <c r="G1714" s="14">
        <v>35</v>
      </c>
      <c r="H1714" t="s">
        <v>7594</v>
      </c>
      <c r="I1714">
        <v>3886.2342619999999</v>
      </c>
      <c r="J1714">
        <v>3434.8252349999998</v>
      </c>
      <c r="K1714">
        <v>3847.7545449999998</v>
      </c>
      <c r="L1714">
        <v>4353.7289270000001</v>
      </c>
      <c r="M1714">
        <v>3866.9944030000001</v>
      </c>
      <c r="N1714">
        <v>225.70451331463164</v>
      </c>
      <c r="O1714">
        <v>334.62951144027284</v>
      </c>
      <c r="P1714">
        <v>8.6534780390327057</v>
      </c>
    </row>
    <row r="1715" spans="1:16" ht="14.5" customHeight="1" x14ac:dyDescent="0.2">
      <c r="A1715">
        <v>45</v>
      </c>
      <c r="B1715" t="s">
        <v>3029</v>
      </c>
      <c r="C1715" t="s">
        <v>3448</v>
      </c>
      <c r="D1715" t="s">
        <v>3449</v>
      </c>
      <c r="E1715" t="s">
        <v>73</v>
      </c>
      <c r="F1715" t="s">
        <v>3451</v>
      </c>
      <c r="G1715" s="14">
        <v>36</v>
      </c>
      <c r="H1715" t="s">
        <v>7595</v>
      </c>
      <c r="I1715" t="s">
        <v>26</v>
      </c>
      <c r="J1715" t="s">
        <v>26</v>
      </c>
      <c r="K1715" t="s">
        <v>26</v>
      </c>
      <c r="L1715" t="s">
        <v>26</v>
      </c>
      <c r="M1715" t="s">
        <v>1155</v>
      </c>
      <c r="N1715" t="s">
        <v>26</v>
      </c>
      <c r="O1715" t="s">
        <v>26</v>
      </c>
      <c r="P1715" t="s">
        <v>26</v>
      </c>
    </row>
    <row r="1716" spans="1:16" ht="14.5" customHeight="1" x14ac:dyDescent="0.2">
      <c r="A1716">
        <v>45</v>
      </c>
      <c r="B1716" t="s">
        <v>3029</v>
      </c>
      <c r="C1716" t="s">
        <v>3404</v>
      </c>
      <c r="D1716" t="s">
        <v>3405</v>
      </c>
      <c r="E1716" t="s">
        <v>23</v>
      </c>
      <c r="F1716" t="s">
        <v>3407</v>
      </c>
      <c r="G1716" s="14">
        <v>37</v>
      </c>
      <c r="H1716" t="s">
        <v>7595</v>
      </c>
      <c r="I1716" t="s">
        <v>26</v>
      </c>
      <c r="J1716" t="s">
        <v>26</v>
      </c>
      <c r="K1716" t="s">
        <v>26</v>
      </c>
      <c r="L1716" t="s">
        <v>26</v>
      </c>
      <c r="M1716" t="s">
        <v>1155</v>
      </c>
      <c r="N1716" t="s">
        <v>26</v>
      </c>
      <c r="O1716" t="s">
        <v>26</v>
      </c>
      <c r="P1716" t="s">
        <v>26</v>
      </c>
    </row>
    <row r="1717" spans="1:16" ht="14.5" customHeight="1" x14ac:dyDescent="0.2">
      <c r="A1717">
        <v>45</v>
      </c>
      <c r="B1717" t="s">
        <v>3029</v>
      </c>
      <c r="C1717" t="s">
        <v>3452</v>
      </c>
      <c r="D1717" t="s">
        <v>3453</v>
      </c>
      <c r="E1717" t="s">
        <v>73</v>
      </c>
      <c r="F1717" t="s">
        <v>3455</v>
      </c>
      <c r="G1717" s="14">
        <v>38</v>
      </c>
      <c r="H1717" t="s">
        <v>7595</v>
      </c>
      <c r="I1717" t="s">
        <v>26</v>
      </c>
      <c r="J1717" t="s">
        <v>26</v>
      </c>
      <c r="K1717" t="s">
        <v>26</v>
      </c>
      <c r="L1717" t="s">
        <v>26</v>
      </c>
      <c r="M1717" t="s">
        <v>3034</v>
      </c>
      <c r="N1717" t="s">
        <v>26</v>
      </c>
      <c r="O1717" t="s">
        <v>26</v>
      </c>
      <c r="P1717" t="s">
        <v>26</v>
      </c>
    </row>
    <row r="1718" spans="1:16" ht="14.5" customHeight="1" x14ac:dyDescent="0.2">
      <c r="A1718">
        <v>45</v>
      </c>
      <c r="B1718" t="s">
        <v>3029</v>
      </c>
      <c r="C1718" t="s">
        <v>3424</v>
      </c>
      <c r="D1718" t="s">
        <v>3425</v>
      </c>
      <c r="E1718" t="s">
        <v>23</v>
      </c>
      <c r="F1718" t="s">
        <v>3427</v>
      </c>
      <c r="G1718" s="14">
        <v>39</v>
      </c>
      <c r="H1718" t="s">
        <v>7595</v>
      </c>
      <c r="I1718" t="s">
        <v>26</v>
      </c>
      <c r="J1718" t="s">
        <v>26</v>
      </c>
      <c r="K1718" t="s">
        <v>26</v>
      </c>
      <c r="L1718" t="s">
        <v>26</v>
      </c>
      <c r="M1718" t="s">
        <v>1134</v>
      </c>
      <c r="N1718" t="s">
        <v>26</v>
      </c>
      <c r="O1718" t="s">
        <v>26</v>
      </c>
      <c r="P1718" t="s">
        <v>26</v>
      </c>
    </row>
    <row r="1719" spans="1:16" ht="14.5" customHeight="1" x14ac:dyDescent="0.2">
      <c r="A1719">
        <v>45</v>
      </c>
      <c r="B1719" t="s">
        <v>3029</v>
      </c>
      <c r="C1719" t="s">
        <v>3396</v>
      </c>
      <c r="D1719" t="s">
        <v>3397</v>
      </c>
      <c r="E1719" t="s">
        <v>14</v>
      </c>
      <c r="F1719" t="s">
        <v>3398</v>
      </c>
      <c r="G1719" s="14">
        <v>40</v>
      </c>
      <c r="H1719" t="s">
        <v>7594</v>
      </c>
      <c r="I1719">
        <v>128221.87910000001</v>
      </c>
      <c r="J1719">
        <v>127551.0961</v>
      </c>
      <c r="K1719">
        <v>143167.9179</v>
      </c>
      <c r="L1719">
        <v>107276.0454</v>
      </c>
      <c r="M1719">
        <v>127886.48759999999</v>
      </c>
      <c r="N1719">
        <v>7808.4108718211501</v>
      </c>
      <c r="O1719">
        <v>11576.749958562037</v>
      </c>
      <c r="P1719">
        <v>9.0523636806968781</v>
      </c>
    </row>
    <row r="1720" spans="1:16" ht="14.5" customHeight="1" x14ac:dyDescent="0.2">
      <c r="A1720">
        <v>45</v>
      </c>
      <c r="B1720" t="s">
        <v>3029</v>
      </c>
      <c r="C1720" t="s">
        <v>3444</v>
      </c>
      <c r="D1720" t="s">
        <v>3445</v>
      </c>
      <c r="E1720" t="s">
        <v>30</v>
      </c>
      <c r="F1720" t="s">
        <v>3446</v>
      </c>
      <c r="G1720" s="14">
        <v>41</v>
      </c>
      <c r="H1720" t="s">
        <v>7594</v>
      </c>
      <c r="I1720">
        <v>24179.668580000001</v>
      </c>
      <c r="J1720">
        <v>23086.357179999999</v>
      </c>
      <c r="K1720">
        <v>24307.641899999999</v>
      </c>
      <c r="L1720">
        <v>20880.164089999998</v>
      </c>
      <c r="M1720">
        <v>23633.012879999998</v>
      </c>
      <c r="N1720">
        <v>610.64236113301558</v>
      </c>
      <c r="O1720">
        <v>905.33836461580881</v>
      </c>
      <c r="P1720">
        <v>3.8308207647549608</v>
      </c>
    </row>
    <row r="1721" spans="1:16" ht="14.5" customHeight="1" x14ac:dyDescent="0.2">
      <c r="A1721">
        <v>45</v>
      </c>
      <c r="B1721" t="s">
        <v>3029</v>
      </c>
      <c r="C1721" t="s">
        <v>3428</v>
      </c>
      <c r="D1721" t="s">
        <v>3429</v>
      </c>
      <c r="E1721" t="s">
        <v>23</v>
      </c>
      <c r="F1721" t="s">
        <v>3431</v>
      </c>
      <c r="G1721" s="14">
        <v>42</v>
      </c>
      <c r="H1721" t="s">
        <v>7595</v>
      </c>
      <c r="I1721" t="s">
        <v>26</v>
      </c>
      <c r="J1721" t="s">
        <v>26</v>
      </c>
      <c r="K1721" t="s">
        <v>26</v>
      </c>
      <c r="L1721" t="s">
        <v>26</v>
      </c>
      <c r="M1721" t="s">
        <v>1134</v>
      </c>
      <c r="N1721" t="s">
        <v>26</v>
      </c>
      <c r="O1721" t="s">
        <v>26</v>
      </c>
      <c r="P1721" t="s">
        <v>26</v>
      </c>
    </row>
    <row r="1722" spans="1:16" ht="14.5" customHeight="1" x14ac:dyDescent="0.2">
      <c r="A1722">
        <v>45</v>
      </c>
      <c r="B1722" t="s">
        <v>3029</v>
      </c>
      <c r="C1722" t="s">
        <v>3464</v>
      </c>
      <c r="D1722" t="s">
        <v>3465</v>
      </c>
      <c r="E1722" t="s">
        <v>23</v>
      </c>
      <c r="F1722" t="s">
        <v>3467</v>
      </c>
      <c r="G1722" s="14">
        <v>43</v>
      </c>
      <c r="H1722" t="s">
        <v>7595</v>
      </c>
      <c r="I1722" t="s">
        <v>26</v>
      </c>
      <c r="J1722" t="s">
        <v>26</v>
      </c>
      <c r="K1722" t="s">
        <v>26</v>
      </c>
      <c r="L1722" t="s">
        <v>26</v>
      </c>
      <c r="M1722" t="s">
        <v>3034</v>
      </c>
      <c r="N1722" t="s">
        <v>26</v>
      </c>
      <c r="O1722" t="s">
        <v>26</v>
      </c>
      <c r="P1722" t="s">
        <v>26</v>
      </c>
    </row>
    <row r="1723" spans="1:16" ht="14.5" customHeight="1" x14ac:dyDescent="0.2">
      <c r="A1723">
        <v>45</v>
      </c>
      <c r="B1723" t="s">
        <v>3029</v>
      </c>
      <c r="C1723" t="s">
        <v>3392</v>
      </c>
      <c r="D1723" t="s">
        <v>3393</v>
      </c>
      <c r="E1723" t="s">
        <v>30</v>
      </c>
      <c r="F1723" t="s">
        <v>3394</v>
      </c>
      <c r="G1723" s="14">
        <v>44</v>
      </c>
      <c r="H1723" t="s">
        <v>7594</v>
      </c>
      <c r="I1723">
        <v>41013.497179999998</v>
      </c>
      <c r="J1723">
        <v>42975.47638</v>
      </c>
      <c r="K1723">
        <v>51956.313179999997</v>
      </c>
      <c r="L1723">
        <v>62882.717819999998</v>
      </c>
      <c r="M1723">
        <v>47465.894780000002</v>
      </c>
      <c r="N1723">
        <v>5471.4079980224451</v>
      </c>
      <c r="O1723">
        <v>8111.9094978680769</v>
      </c>
      <c r="P1723">
        <v>17.089974887470206</v>
      </c>
    </row>
    <row r="1724" spans="1:16" ht="14.5" customHeight="1" x14ac:dyDescent="0.2">
      <c r="A1724">
        <v>47</v>
      </c>
      <c r="B1724" t="s">
        <v>3029</v>
      </c>
      <c r="C1724" t="s">
        <v>3508</v>
      </c>
      <c r="D1724" t="s">
        <v>3509</v>
      </c>
      <c r="E1724" t="s">
        <v>23</v>
      </c>
      <c r="F1724" t="s">
        <v>3510</v>
      </c>
      <c r="G1724" s="14">
        <v>1</v>
      </c>
      <c r="H1724" t="s">
        <v>7594</v>
      </c>
      <c r="I1724">
        <v>29358.47522</v>
      </c>
      <c r="J1724">
        <v>30237.378570000001</v>
      </c>
      <c r="K1724">
        <v>29878.054349999999</v>
      </c>
      <c r="L1724" t="s">
        <v>26</v>
      </c>
      <c r="M1724">
        <v>29878.054349999999</v>
      </c>
      <c r="N1724">
        <v>359.32421975555189</v>
      </c>
      <c r="O1724">
        <v>532.73408820958116</v>
      </c>
      <c r="P1724">
        <v>1.7830280447571516</v>
      </c>
    </row>
    <row r="1725" spans="1:16" ht="14.5" customHeight="1" x14ac:dyDescent="0.2">
      <c r="A1725">
        <v>47</v>
      </c>
      <c r="B1725" t="s">
        <v>3029</v>
      </c>
      <c r="C1725" t="s">
        <v>3500</v>
      </c>
      <c r="D1725" t="s">
        <v>3501</v>
      </c>
      <c r="E1725" t="s">
        <v>14</v>
      </c>
      <c r="F1725" t="s">
        <v>3503</v>
      </c>
      <c r="G1725" s="14">
        <v>2</v>
      </c>
      <c r="H1725" t="s">
        <v>7594</v>
      </c>
      <c r="I1725">
        <v>10721.14201</v>
      </c>
      <c r="J1725">
        <v>10313.69651</v>
      </c>
      <c r="K1725">
        <v>10229.910180000001</v>
      </c>
      <c r="L1725" t="s">
        <v>26</v>
      </c>
      <c r="M1725">
        <v>10313.69651</v>
      </c>
      <c r="N1725">
        <v>83.786325910299638</v>
      </c>
      <c r="O1725">
        <v>124.22160679461024</v>
      </c>
      <c r="P1725">
        <v>1.2044334127219321</v>
      </c>
    </row>
    <row r="1726" spans="1:16" ht="14.5" customHeight="1" x14ac:dyDescent="0.2">
      <c r="A1726">
        <v>47</v>
      </c>
      <c r="B1726" t="s">
        <v>3029</v>
      </c>
      <c r="C1726" t="s">
        <v>3472</v>
      </c>
      <c r="D1726" t="s">
        <v>3473</v>
      </c>
      <c r="E1726" t="s">
        <v>23</v>
      </c>
      <c r="F1726" t="s">
        <v>3475</v>
      </c>
      <c r="G1726" s="14">
        <v>3</v>
      </c>
      <c r="H1726" t="s">
        <v>7595</v>
      </c>
      <c r="I1726" t="s">
        <v>26</v>
      </c>
      <c r="J1726" t="s">
        <v>26</v>
      </c>
      <c r="K1726" t="s">
        <v>26</v>
      </c>
      <c r="L1726" t="s">
        <v>26</v>
      </c>
      <c r="M1726" t="s">
        <v>1134</v>
      </c>
      <c r="N1726" t="s">
        <v>26</v>
      </c>
      <c r="O1726" t="s">
        <v>26</v>
      </c>
      <c r="P1726" t="s">
        <v>26</v>
      </c>
    </row>
    <row r="1727" spans="1:16" ht="14.5" customHeight="1" x14ac:dyDescent="0.2">
      <c r="A1727">
        <v>47</v>
      </c>
      <c r="B1727" t="s">
        <v>3029</v>
      </c>
      <c r="C1727" t="s">
        <v>3500</v>
      </c>
      <c r="D1727" t="s">
        <v>3501</v>
      </c>
      <c r="E1727" t="s">
        <v>14</v>
      </c>
      <c r="F1727" t="s">
        <v>3502</v>
      </c>
      <c r="G1727" s="14">
        <v>4</v>
      </c>
      <c r="H1727" t="s">
        <v>7594</v>
      </c>
      <c r="I1727">
        <v>16782.477350000001</v>
      </c>
      <c r="J1727">
        <v>15459.96477</v>
      </c>
      <c r="K1727">
        <v>17793.872439999999</v>
      </c>
      <c r="L1727" t="s">
        <v>26</v>
      </c>
      <c r="M1727">
        <v>16782.477350000001</v>
      </c>
      <c r="N1727">
        <v>1011.395088510646</v>
      </c>
      <c r="O1727">
        <v>1499.4943582258836</v>
      </c>
      <c r="P1727">
        <v>8.93488086891929</v>
      </c>
    </row>
    <row r="1728" spans="1:16" ht="14.5" customHeight="1" x14ac:dyDescent="0.2">
      <c r="A1728">
        <v>47</v>
      </c>
      <c r="B1728" t="s">
        <v>3029</v>
      </c>
      <c r="C1728" t="s">
        <v>3492</v>
      </c>
      <c r="D1728" t="s">
        <v>3493</v>
      </c>
      <c r="E1728" t="s">
        <v>14</v>
      </c>
      <c r="F1728" t="s">
        <v>3495</v>
      </c>
      <c r="G1728" s="14">
        <v>5</v>
      </c>
      <c r="H1728" t="s">
        <v>7594</v>
      </c>
      <c r="I1728">
        <v>1798.4750959999999</v>
      </c>
      <c r="J1728">
        <v>1228.447281</v>
      </c>
      <c r="K1728">
        <v>1504.4401580000001</v>
      </c>
      <c r="L1728" t="s">
        <v>26</v>
      </c>
      <c r="M1728">
        <v>1504.4401580000001</v>
      </c>
      <c r="N1728">
        <v>275.99287705171196</v>
      </c>
      <c r="O1728">
        <v>409.18703951686814</v>
      </c>
      <c r="P1728">
        <v>27.198625180125163</v>
      </c>
    </row>
    <row r="1729" spans="1:16" ht="14.5" customHeight="1" x14ac:dyDescent="0.2">
      <c r="A1729">
        <v>47</v>
      </c>
      <c r="B1729" t="s">
        <v>3029</v>
      </c>
      <c r="C1729" t="s">
        <v>3547</v>
      </c>
      <c r="D1729" t="s">
        <v>3548</v>
      </c>
      <c r="E1729" t="s">
        <v>23</v>
      </c>
      <c r="F1729" t="s">
        <v>3549</v>
      </c>
      <c r="G1729" s="14">
        <v>6</v>
      </c>
      <c r="H1729" t="s">
        <v>7594</v>
      </c>
      <c r="I1729">
        <v>5131.7585419999996</v>
      </c>
      <c r="J1729">
        <v>5231.0499989999998</v>
      </c>
      <c r="K1729">
        <v>6436.9075990000001</v>
      </c>
      <c r="L1729" t="s">
        <v>26</v>
      </c>
      <c r="M1729">
        <v>5231.0499989999998</v>
      </c>
      <c r="N1729">
        <v>99.291457105849986</v>
      </c>
      <c r="O1729">
        <v>147.20951430513318</v>
      </c>
      <c r="P1729">
        <v>2.8141484853740231</v>
      </c>
    </row>
    <row r="1730" spans="1:16" ht="14.5" customHeight="1" x14ac:dyDescent="0.2">
      <c r="A1730">
        <v>47</v>
      </c>
      <c r="B1730" t="s">
        <v>3029</v>
      </c>
      <c r="C1730" t="s">
        <v>3520</v>
      </c>
      <c r="D1730" t="s">
        <v>3520</v>
      </c>
      <c r="E1730" t="s">
        <v>73</v>
      </c>
      <c r="F1730" t="s">
        <v>3522</v>
      </c>
      <c r="G1730" s="14">
        <v>7</v>
      </c>
      <c r="H1730" t="s">
        <v>7595</v>
      </c>
      <c r="I1730" t="s">
        <v>26</v>
      </c>
      <c r="J1730" t="s">
        <v>26</v>
      </c>
      <c r="K1730" t="s">
        <v>26</v>
      </c>
      <c r="L1730" t="s">
        <v>26</v>
      </c>
      <c r="M1730" t="s">
        <v>3034</v>
      </c>
      <c r="N1730" t="s">
        <v>26</v>
      </c>
      <c r="O1730" t="s">
        <v>26</v>
      </c>
      <c r="P1730" t="s">
        <v>26</v>
      </c>
    </row>
    <row r="1731" spans="1:16" ht="14.5" customHeight="1" x14ac:dyDescent="0.2">
      <c r="A1731">
        <v>47</v>
      </c>
      <c r="B1731" t="s">
        <v>3029</v>
      </c>
      <c r="C1731" t="s">
        <v>3480</v>
      </c>
      <c r="D1731" t="s">
        <v>3481</v>
      </c>
      <c r="E1731" t="s">
        <v>14</v>
      </c>
      <c r="F1731" t="s">
        <v>3482</v>
      </c>
      <c r="G1731" s="14">
        <v>8</v>
      </c>
      <c r="H1731" t="s">
        <v>7594</v>
      </c>
      <c r="I1731">
        <v>175091.97099999999</v>
      </c>
      <c r="J1731">
        <v>214787.26850000001</v>
      </c>
      <c r="K1731">
        <v>177468.20129999999</v>
      </c>
      <c r="L1731" t="s">
        <v>26</v>
      </c>
      <c r="M1731">
        <v>177468.20129999999</v>
      </c>
      <c r="N1731">
        <v>2376.2302758147998</v>
      </c>
      <c r="O1731">
        <v>3522.9990069230221</v>
      </c>
      <c r="P1731">
        <v>1.9851438064499183</v>
      </c>
    </row>
    <row r="1732" spans="1:16" ht="14.5" customHeight="1" x14ac:dyDescent="0.2">
      <c r="A1732">
        <v>47</v>
      </c>
      <c r="B1732" t="s">
        <v>3029</v>
      </c>
      <c r="C1732" t="s">
        <v>3504</v>
      </c>
      <c r="D1732" t="s">
        <v>3505</v>
      </c>
      <c r="E1732" t="s">
        <v>14</v>
      </c>
      <c r="F1732" t="s">
        <v>3507</v>
      </c>
      <c r="G1732" s="14">
        <v>9</v>
      </c>
      <c r="H1732" t="s">
        <v>7594</v>
      </c>
      <c r="I1732">
        <v>13968.611440000001</v>
      </c>
      <c r="J1732">
        <v>15908.64487</v>
      </c>
      <c r="K1732">
        <v>13170.14747</v>
      </c>
      <c r="L1732" t="s">
        <v>26</v>
      </c>
      <c r="M1732">
        <v>13968.611440000001</v>
      </c>
      <c r="N1732">
        <v>798.46397008572603</v>
      </c>
      <c r="O1732">
        <v>1183.8026820490973</v>
      </c>
      <c r="P1732">
        <v>8.4747341382042247</v>
      </c>
    </row>
    <row r="1733" spans="1:16" ht="14.5" customHeight="1" x14ac:dyDescent="0.2">
      <c r="A1733">
        <v>47</v>
      </c>
      <c r="B1733" t="s">
        <v>3029</v>
      </c>
      <c r="C1733" t="s">
        <v>3468</v>
      </c>
      <c r="D1733" t="s">
        <v>3469</v>
      </c>
      <c r="E1733" t="s">
        <v>14</v>
      </c>
      <c r="F1733" t="s">
        <v>3471</v>
      </c>
      <c r="G1733" s="14">
        <v>10</v>
      </c>
      <c r="H1733" t="s">
        <v>7594</v>
      </c>
      <c r="I1733">
        <v>32282.218980000001</v>
      </c>
      <c r="J1733">
        <v>31696.228770000002</v>
      </c>
      <c r="K1733">
        <v>29271.603319999998</v>
      </c>
      <c r="L1733" t="s">
        <v>26</v>
      </c>
      <c r="M1733">
        <v>31696.228770000002</v>
      </c>
      <c r="N1733">
        <v>585.99021118893506</v>
      </c>
      <c r="O1733">
        <v>868.78908710871508</v>
      </c>
      <c r="P1733">
        <v>2.7409856658213263</v>
      </c>
    </row>
    <row r="1734" spans="1:16" ht="14.5" customHeight="1" x14ac:dyDescent="0.2">
      <c r="A1734">
        <v>47</v>
      </c>
      <c r="B1734" t="s">
        <v>3029</v>
      </c>
      <c r="C1734" t="s">
        <v>3488</v>
      </c>
      <c r="D1734" t="s">
        <v>3489</v>
      </c>
      <c r="E1734" t="s">
        <v>138</v>
      </c>
      <c r="F1734" t="s">
        <v>3490</v>
      </c>
      <c r="G1734" s="14">
        <v>11</v>
      </c>
      <c r="H1734" t="s">
        <v>7595</v>
      </c>
      <c r="I1734" t="s">
        <v>26</v>
      </c>
      <c r="J1734" t="s">
        <v>26</v>
      </c>
      <c r="K1734" t="s">
        <v>26</v>
      </c>
      <c r="L1734" t="s">
        <v>26</v>
      </c>
      <c r="M1734" t="s">
        <v>1134</v>
      </c>
      <c r="N1734" t="s">
        <v>26</v>
      </c>
      <c r="O1734" t="s">
        <v>26</v>
      </c>
      <c r="P1734" t="s">
        <v>26</v>
      </c>
    </row>
    <row r="1735" spans="1:16" ht="14.5" customHeight="1" x14ac:dyDescent="0.2">
      <c r="A1735">
        <v>47</v>
      </c>
      <c r="B1735" t="s">
        <v>3029</v>
      </c>
      <c r="C1735" t="s">
        <v>3543</v>
      </c>
      <c r="D1735" t="s">
        <v>3544</v>
      </c>
      <c r="E1735" t="s">
        <v>14</v>
      </c>
      <c r="F1735" t="s">
        <v>3546</v>
      </c>
      <c r="G1735" s="14">
        <v>12</v>
      </c>
      <c r="H1735" t="s">
        <v>7594</v>
      </c>
      <c r="I1735">
        <v>18018.73762</v>
      </c>
      <c r="J1735">
        <v>17990.6672</v>
      </c>
      <c r="K1735">
        <v>15362.130929999999</v>
      </c>
      <c r="L1735" t="s">
        <v>26</v>
      </c>
      <c r="M1735">
        <v>17990.6672</v>
      </c>
      <c r="N1735">
        <v>28.070422590153612</v>
      </c>
      <c r="O1735">
        <v>41.61720853216174</v>
      </c>
      <c r="P1735">
        <v>0.23132665441658093</v>
      </c>
    </row>
    <row r="1736" spans="1:16" ht="14.5" customHeight="1" x14ac:dyDescent="0.2">
      <c r="A1736">
        <v>47</v>
      </c>
      <c r="B1736" t="s">
        <v>3029</v>
      </c>
      <c r="C1736" t="s">
        <v>3496</v>
      </c>
      <c r="D1736" t="s">
        <v>3497</v>
      </c>
      <c r="E1736" t="s">
        <v>163</v>
      </c>
      <c r="F1736" t="s">
        <v>3498</v>
      </c>
      <c r="G1736" s="14">
        <v>13</v>
      </c>
      <c r="H1736" t="s">
        <v>7596</v>
      </c>
      <c r="I1736" t="s">
        <v>26</v>
      </c>
      <c r="J1736" t="s">
        <v>26</v>
      </c>
      <c r="K1736" t="s">
        <v>26</v>
      </c>
      <c r="L1736" t="s">
        <v>26</v>
      </c>
      <c r="M1736" t="s">
        <v>26</v>
      </c>
      <c r="N1736" t="s">
        <v>26</v>
      </c>
      <c r="O1736" t="s">
        <v>26</v>
      </c>
      <c r="P1736" t="s">
        <v>26</v>
      </c>
    </row>
    <row r="1737" spans="1:16" ht="14.5" customHeight="1" x14ac:dyDescent="0.2">
      <c r="A1737">
        <v>47</v>
      </c>
      <c r="B1737" t="s">
        <v>3029</v>
      </c>
      <c r="C1737" t="s">
        <v>3488</v>
      </c>
      <c r="D1737" t="s">
        <v>3489</v>
      </c>
      <c r="E1737" t="s">
        <v>138</v>
      </c>
      <c r="F1737" t="s">
        <v>3491</v>
      </c>
      <c r="G1737" s="14">
        <v>14</v>
      </c>
      <c r="H1737" t="s">
        <v>7596</v>
      </c>
      <c r="I1737" t="s">
        <v>26</v>
      </c>
      <c r="J1737" t="s">
        <v>26</v>
      </c>
      <c r="K1737" t="s">
        <v>26</v>
      </c>
      <c r="L1737" t="s">
        <v>26</v>
      </c>
      <c r="M1737" t="s">
        <v>26</v>
      </c>
      <c r="N1737" t="s">
        <v>26</v>
      </c>
      <c r="O1737" t="s">
        <v>26</v>
      </c>
      <c r="P1737" t="s">
        <v>26</v>
      </c>
    </row>
    <row r="1738" spans="1:16" ht="14.5" customHeight="1" x14ac:dyDescent="0.2">
      <c r="A1738">
        <v>47</v>
      </c>
      <c r="B1738" t="s">
        <v>3029</v>
      </c>
      <c r="C1738" t="s">
        <v>3472</v>
      </c>
      <c r="D1738" t="s">
        <v>3473</v>
      </c>
      <c r="E1738" t="s">
        <v>23</v>
      </c>
      <c r="F1738" t="s">
        <v>3474</v>
      </c>
      <c r="G1738" s="14">
        <v>15</v>
      </c>
      <c r="H1738" t="s">
        <v>7594</v>
      </c>
      <c r="I1738">
        <v>3232.288094</v>
      </c>
      <c r="J1738">
        <v>2214.4894199999999</v>
      </c>
      <c r="K1738">
        <v>3385.6054039999999</v>
      </c>
      <c r="L1738" t="s">
        <v>26</v>
      </c>
      <c r="M1738">
        <v>3232.288094</v>
      </c>
      <c r="N1738">
        <v>153.31730920716609</v>
      </c>
      <c r="O1738">
        <v>227.30824263054444</v>
      </c>
      <c r="P1738">
        <v>7.0324252045865689</v>
      </c>
    </row>
    <row r="1739" spans="1:16" ht="14.5" customHeight="1" x14ac:dyDescent="0.2">
      <c r="A1739">
        <v>47</v>
      </c>
      <c r="B1739" t="s">
        <v>3029</v>
      </c>
      <c r="C1739" t="s">
        <v>3504</v>
      </c>
      <c r="D1739" t="s">
        <v>3505</v>
      </c>
      <c r="E1739" t="s">
        <v>14</v>
      </c>
      <c r="F1739" t="s">
        <v>3506</v>
      </c>
      <c r="G1739" s="14">
        <v>16</v>
      </c>
      <c r="H1739" t="s">
        <v>7594</v>
      </c>
      <c r="I1739">
        <v>16105.21184</v>
      </c>
      <c r="J1739">
        <v>16369.59238</v>
      </c>
      <c r="K1739">
        <v>19062.606090000001</v>
      </c>
      <c r="L1739" t="s">
        <v>26</v>
      </c>
      <c r="M1739">
        <v>16369.59238</v>
      </c>
      <c r="N1739">
        <v>264.38054264915627</v>
      </c>
      <c r="O1739">
        <v>391.97059253163906</v>
      </c>
      <c r="P1739">
        <v>2.3945042944877089</v>
      </c>
    </row>
    <row r="1740" spans="1:16" ht="14.5" customHeight="1" x14ac:dyDescent="0.2">
      <c r="A1740">
        <v>47</v>
      </c>
      <c r="B1740" t="s">
        <v>3029</v>
      </c>
      <c r="C1740" t="s">
        <v>3535</v>
      </c>
      <c r="D1740" t="s">
        <v>3536</v>
      </c>
      <c r="E1740" t="s">
        <v>73</v>
      </c>
      <c r="F1740" t="s">
        <v>3538</v>
      </c>
      <c r="G1740" s="14">
        <v>17</v>
      </c>
      <c r="H1740" t="s">
        <v>7595</v>
      </c>
      <c r="I1740" t="s">
        <v>26</v>
      </c>
      <c r="J1740" t="s">
        <v>26</v>
      </c>
      <c r="K1740" t="s">
        <v>26</v>
      </c>
      <c r="L1740" t="s">
        <v>26</v>
      </c>
      <c r="M1740" t="s">
        <v>1155</v>
      </c>
      <c r="N1740" t="s">
        <v>26</v>
      </c>
      <c r="O1740" t="s">
        <v>26</v>
      </c>
      <c r="P1740" t="s">
        <v>26</v>
      </c>
    </row>
    <row r="1741" spans="1:16" ht="14.5" customHeight="1" x14ac:dyDescent="0.2">
      <c r="A1741">
        <v>47</v>
      </c>
      <c r="B1741" t="s">
        <v>3029</v>
      </c>
      <c r="C1741" t="s">
        <v>3520</v>
      </c>
      <c r="D1741" t="s">
        <v>3520</v>
      </c>
      <c r="E1741" t="s">
        <v>73</v>
      </c>
      <c r="F1741" t="s">
        <v>3521</v>
      </c>
      <c r="G1741" s="14">
        <v>18</v>
      </c>
      <c r="H1741" t="s">
        <v>7595</v>
      </c>
      <c r="I1741" t="s">
        <v>26</v>
      </c>
      <c r="J1741" t="s">
        <v>26</v>
      </c>
      <c r="K1741" t="s">
        <v>26</v>
      </c>
      <c r="L1741" t="s">
        <v>26</v>
      </c>
      <c r="M1741" t="s">
        <v>3034</v>
      </c>
      <c r="N1741" t="s">
        <v>26</v>
      </c>
      <c r="O1741" t="s">
        <v>26</v>
      </c>
      <c r="P1741" t="s">
        <v>26</v>
      </c>
    </row>
    <row r="1742" spans="1:16" ht="14.5" customHeight="1" x14ac:dyDescent="0.2">
      <c r="A1742">
        <v>47</v>
      </c>
      <c r="B1742" t="s">
        <v>3029</v>
      </c>
      <c r="C1742" t="s">
        <v>3551</v>
      </c>
      <c r="D1742" t="s">
        <v>3552</v>
      </c>
      <c r="E1742" t="s">
        <v>14</v>
      </c>
      <c r="F1742" t="s">
        <v>3554</v>
      </c>
      <c r="G1742" s="14">
        <v>19</v>
      </c>
      <c r="H1742" t="s">
        <v>7594</v>
      </c>
      <c r="I1742">
        <v>1270.7624780000001</v>
      </c>
      <c r="J1742">
        <v>1515.112545</v>
      </c>
      <c r="K1742">
        <v>1310.169357</v>
      </c>
      <c r="L1742" t="s">
        <v>26</v>
      </c>
      <c r="M1742">
        <v>1310.169357</v>
      </c>
      <c r="N1742">
        <v>39.406878573981658</v>
      </c>
      <c r="O1742">
        <v>58.424638173785205</v>
      </c>
      <c r="P1742">
        <v>4.4593195435564743</v>
      </c>
    </row>
    <row r="1743" spans="1:16" ht="14.5" customHeight="1" x14ac:dyDescent="0.2">
      <c r="A1743">
        <v>47</v>
      </c>
      <c r="B1743" t="s">
        <v>3029</v>
      </c>
      <c r="C1743" t="s">
        <v>3531</v>
      </c>
      <c r="D1743" t="s">
        <v>3532</v>
      </c>
      <c r="E1743" t="s">
        <v>73</v>
      </c>
      <c r="F1743" t="s">
        <v>3533</v>
      </c>
      <c r="G1743" s="14">
        <v>20</v>
      </c>
      <c r="H1743" t="s">
        <v>7595</v>
      </c>
      <c r="I1743" t="s">
        <v>26</v>
      </c>
      <c r="J1743" t="s">
        <v>26</v>
      </c>
      <c r="K1743" t="s">
        <v>26</v>
      </c>
      <c r="L1743" t="s">
        <v>26</v>
      </c>
      <c r="M1743" t="s">
        <v>1155</v>
      </c>
      <c r="N1743" t="s">
        <v>26</v>
      </c>
      <c r="O1743" t="s">
        <v>26</v>
      </c>
      <c r="P1743" t="s">
        <v>26</v>
      </c>
    </row>
    <row r="1744" spans="1:16" ht="14.5" customHeight="1" x14ac:dyDescent="0.2">
      <c r="A1744">
        <v>47</v>
      </c>
      <c r="B1744" t="s">
        <v>3029</v>
      </c>
      <c r="C1744" t="s">
        <v>3523</v>
      </c>
      <c r="D1744" t="s">
        <v>3524</v>
      </c>
      <c r="E1744" t="s">
        <v>14</v>
      </c>
      <c r="F1744" t="s">
        <v>3526</v>
      </c>
      <c r="G1744" s="14">
        <v>21</v>
      </c>
      <c r="H1744" t="s">
        <v>7594</v>
      </c>
      <c r="I1744">
        <v>21232.55631</v>
      </c>
      <c r="J1744">
        <v>25404.353230000001</v>
      </c>
      <c r="K1744">
        <v>18621.699189999999</v>
      </c>
      <c r="L1744" t="s">
        <v>26</v>
      </c>
      <c r="M1744">
        <v>21232.55631</v>
      </c>
      <c r="N1744">
        <v>2610.8571249814413</v>
      </c>
      <c r="O1744">
        <v>3870.8567734974845</v>
      </c>
      <c r="P1744">
        <v>18.230761836216104</v>
      </c>
    </row>
    <row r="1745" spans="1:16" ht="14.5" customHeight="1" x14ac:dyDescent="0.2">
      <c r="A1745">
        <v>47</v>
      </c>
      <c r="B1745" t="s">
        <v>3029</v>
      </c>
      <c r="C1745" t="s">
        <v>3484</v>
      </c>
      <c r="D1745" t="s">
        <v>3485</v>
      </c>
      <c r="E1745" t="s">
        <v>23</v>
      </c>
      <c r="F1745" t="s">
        <v>3487</v>
      </c>
      <c r="G1745" s="14">
        <v>22</v>
      </c>
      <c r="H1745" t="s">
        <v>7595</v>
      </c>
      <c r="I1745" t="s">
        <v>26</v>
      </c>
      <c r="J1745" t="s">
        <v>26</v>
      </c>
      <c r="K1745" t="s">
        <v>26</v>
      </c>
      <c r="L1745" t="s">
        <v>26</v>
      </c>
      <c r="M1745" t="s">
        <v>1155</v>
      </c>
      <c r="N1745" t="s">
        <v>26</v>
      </c>
      <c r="O1745" t="s">
        <v>26</v>
      </c>
      <c r="P1745" t="s">
        <v>26</v>
      </c>
    </row>
    <row r="1746" spans="1:16" ht="14.5" customHeight="1" x14ac:dyDescent="0.2">
      <c r="A1746">
        <v>47</v>
      </c>
      <c r="B1746" t="s">
        <v>3029</v>
      </c>
      <c r="C1746" t="s">
        <v>3508</v>
      </c>
      <c r="D1746" t="s">
        <v>3509</v>
      </c>
      <c r="E1746" t="s">
        <v>23</v>
      </c>
      <c r="F1746" t="s">
        <v>3511</v>
      </c>
      <c r="G1746" s="14">
        <v>23</v>
      </c>
      <c r="H1746" t="s">
        <v>7595</v>
      </c>
      <c r="I1746" t="s">
        <v>26</v>
      </c>
      <c r="J1746" t="s">
        <v>26</v>
      </c>
      <c r="K1746" t="s">
        <v>26</v>
      </c>
      <c r="L1746" t="s">
        <v>26</v>
      </c>
      <c r="M1746" t="s">
        <v>1155</v>
      </c>
      <c r="N1746" t="s">
        <v>26</v>
      </c>
      <c r="O1746" t="s">
        <v>26</v>
      </c>
      <c r="P1746" t="s">
        <v>26</v>
      </c>
    </row>
    <row r="1747" spans="1:16" ht="14.5" customHeight="1" x14ac:dyDescent="0.2">
      <c r="A1747">
        <v>47</v>
      </c>
      <c r="B1747" t="s">
        <v>3029</v>
      </c>
      <c r="C1747" t="s">
        <v>3480</v>
      </c>
      <c r="D1747" t="s">
        <v>3481</v>
      </c>
      <c r="E1747" t="s">
        <v>14</v>
      </c>
      <c r="F1747" t="s">
        <v>3483</v>
      </c>
      <c r="G1747" s="14">
        <v>24</v>
      </c>
      <c r="H1747" t="s">
        <v>7594</v>
      </c>
      <c r="I1747">
        <v>64059.128989999997</v>
      </c>
      <c r="J1747">
        <v>60301.344340000003</v>
      </c>
      <c r="K1747">
        <v>67627.380109999998</v>
      </c>
      <c r="L1747" t="s">
        <v>26</v>
      </c>
      <c r="M1747">
        <v>64059.128989999997</v>
      </c>
      <c r="N1747">
        <v>3568.2511279018945</v>
      </c>
      <c r="O1747">
        <v>5290.2891222273483</v>
      </c>
      <c r="P1747">
        <v>8.25844685358242</v>
      </c>
    </row>
    <row r="1748" spans="1:16" ht="14.5" customHeight="1" x14ac:dyDescent="0.2">
      <c r="A1748">
        <v>47</v>
      </c>
      <c r="B1748" t="s">
        <v>3029</v>
      </c>
      <c r="C1748" t="s">
        <v>3492</v>
      </c>
      <c r="D1748" t="s">
        <v>3493</v>
      </c>
      <c r="E1748" t="s">
        <v>14</v>
      </c>
      <c r="F1748" t="s">
        <v>3494</v>
      </c>
      <c r="G1748" s="14">
        <v>25</v>
      </c>
      <c r="H1748" t="s">
        <v>7594</v>
      </c>
      <c r="I1748">
        <v>9488.1673859999992</v>
      </c>
      <c r="J1748">
        <v>11007.65489</v>
      </c>
      <c r="K1748">
        <v>11898.805109999999</v>
      </c>
      <c r="L1748" t="s">
        <v>26</v>
      </c>
      <c r="M1748">
        <v>11007.65489</v>
      </c>
      <c r="N1748">
        <v>891.1502181875876</v>
      </c>
      <c r="O1748">
        <v>1321.2193134849174</v>
      </c>
      <c r="P1748">
        <v>12.002731978493376</v>
      </c>
    </row>
    <row r="1749" spans="1:16" ht="14.5" customHeight="1" x14ac:dyDescent="0.2">
      <c r="A1749">
        <v>47</v>
      </c>
      <c r="B1749" t="s">
        <v>3029</v>
      </c>
      <c r="C1749" t="s">
        <v>3531</v>
      </c>
      <c r="D1749" t="s">
        <v>3532</v>
      </c>
      <c r="E1749" t="s">
        <v>73</v>
      </c>
      <c r="F1749" t="s">
        <v>3534</v>
      </c>
      <c r="G1749" s="14">
        <v>26</v>
      </c>
      <c r="H1749" t="s">
        <v>7595</v>
      </c>
      <c r="I1749" t="s">
        <v>26</v>
      </c>
      <c r="J1749" t="s">
        <v>26</v>
      </c>
      <c r="K1749" t="s">
        <v>26</v>
      </c>
      <c r="L1749" t="s">
        <v>26</v>
      </c>
      <c r="M1749" t="s">
        <v>1155</v>
      </c>
      <c r="N1749" t="s">
        <v>26</v>
      </c>
      <c r="O1749" t="s">
        <v>26</v>
      </c>
      <c r="P1749" t="s">
        <v>26</v>
      </c>
    </row>
    <row r="1750" spans="1:16" ht="14.5" customHeight="1" x14ac:dyDescent="0.2">
      <c r="A1750">
        <v>47</v>
      </c>
      <c r="B1750" t="s">
        <v>3029</v>
      </c>
      <c r="C1750" t="s">
        <v>3516</v>
      </c>
      <c r="D1750" t="s">
        <v>3517</v>
      </c>
      <c r="E1750" t="s">
        <v>30</v>
      </c>
      <c r="F1750" t="s">
        <v>3519</v>
      </c>
      <c r="G1750" s="14">
        <v>27</v>
      </c>
      <c r="H1750" t="s">
        <v>7596</v>
      </c>
      <c r="I1750" t="s">
        <v>26</v>
      </c>
      <c r="J1750" t="s">
        <v>26</v>
      </c>
      <c r="K1750" t="s">
        <v>26</v>
      </c>
      <c r="L1750" t="s">
        <v>26</v>
      </c>
      <c r="M1750" t="s">
        <v>26</v>
      </c>
      <c r="N1750" t="s">
        <v>26</v>
      </c>
      <c r="O1750" t="s">
        <v>26</v>
      </c>
      <c r="P1750" t="s">
        <v>26</v>
      </c>
    </row>
    <row r="1751" spans="1:16" ht="14.5" customHeight="1" x14ac:dyDescent="0.2">
      <c r="A1751">
        <v>47</v>
      </c>
      <c r="B1751" t="s">
        <v>3029</v>
      </c>
      <c r="C1751" t="s">
        <v>3547</v>
      </c>
      <c r="D1751" t="s">
        <v>3548</v>
      </c>
      <c r="E1751" t="s">
        <v>23</v>
      </c>
      <c r="F1751" t="s">
        <v>3550</v>
      </c>
      <c r="G1751" s="14">
        <v>28</v>
      </c>
      <c r="H1751" t="s">
        <v>7595</v>
      </c>
      <c r="I1751" t="s">
        <v>26</v>
      </c>
      <c r="J1751" t="s">
        <v>26</v>
      </c>
      <c r="K1751" t="s">
        <v>26</v>
      </c>
      <c r="L1751" t="s">
        <v>26</v>
      </c>
      <c r="M1751" t="s">
        <v>3034</v>
      </c>
      <c r="N1751" t="s">
        <v>26</v>
      </c>
      <c r="O1751" t="s">
        <v>26</v>
      </c>
      <c r="P1751" t="s">
        <v>26</v>
      </c>
    </row>
    <row r="1752" spans="1:16" ht="14.5" customHeight="1" x14ac:dyDescent="0.2">
      <c r="A1752">
        <v>47</v>
      </c>
      <c r="B1752" t="s">
        <v>3029</v>
      </c>
      <c r="C1752" t="s">
        <v>3512</v>
      </c>
      <c r="D1752" t="s">
        <v>3513</v>
      </c>
      <c r="E1752" t="s">
        <v>73</v>
      </c>
      <c r="F1752" t="s">
        <v>3514</v>
      </c>
      <c r="G1752" s="14">
        <v>29</v>
      </c>
      <c r="H1752" t="s">
        <v>7595</v>
      </c>
      <c r="I1752" t="s">
        <v>26</v>
      </c>
      <c r="J1752" t="s">
        <v>26</v>
      </c>
      <c r="K1752" t="s">
        <v>26</v>
      </c>
      <c r="L1752" t="s">
        <v>26</v>
      </c>
      <c r="M1752" t="s">
        <v>1155</v>
      </c>
      <c r="N1752" t="s">
        <v>26</v>
      </c>
      <c r="O1752" t="s">
        <v>26</v>
      </c>
      <c r="P1752" t="s">
        <v>26</v>
      </c>
    </row>
    <row r="1753" spans="1:16" ht="14.5" customHeight="1" x14ac:dyDescent="0.2">
      <c r="A1753">
        <v>47</v>
      </c>
      <c r="B1753" t="s">
        <v>3029</v>
      </c>
      <c r="C1753" t="s">
        <v>3539</v>
      </c>
      <c r="D1753" t="s">
        <v>3540</v>
      </c>
      <c r="E1753" t="s">
        <v>73</v>
      </c>
      <c r="F1753" t="s">
        <v>3542</v>
      </c>
      <c r="G1753" s="14">
        <v>30</v>
      </c>
      <c r="H1753" t="s">
        <v>7595</v>
      </c>
      <c r="I1753" t="s">
        <v>26</v>
      </c>
      <c r="J1753" t="s">
        <v>26</v>
      </c>
      <c r="K1753" t="s">
        <v>26</v>
      </c>
      <c r="L1753" t="s">
        <v>26</v>
      </c>
      <c r="M1753" t="s">
        <v>1134</v>
      </c>
      <c r="N1753" t="s">
        <v>26</v>
      </c>
      <c r="O1753" t="s">
        <v>26</v>
      </c>
      <c r="P1753" t="s">
        <v>26</v>
      </c>
    </row>
    <row r="1754" spans="1:16" ht="14.5" customHeight="1" x14ac:dyDescent="0.2">
      <c r="A1754">
        <v>47</v>
      </c>
      <c r="B1754" t="s">
        <v>3029</v>
      </c>
      <c r="C1754" t="s">
        <v>3476</v>
      </c>
      <c r="D1754" t="s">
        <v>3477</v>
      </c>
      <c r="E1754" t="s">
        <v>73</v>
      </c>
      <c r="F1754" t="s">
        <v>3478</v>
      </c>
      <c r="G1754" s="14">
        <v>31</v>
      </c>
      <c r="H1754" t="s">
        <v>7595</v>
      </c>
      <c r="I1754" t="s">
        <v>26</v>
      </c>
      <c r="J1754" t="s">
        <v>26</v>
      </c>
      <c r="K1754" t="s">
        <v>26</v>
      </c>
      <c r="L1754" t="s">
        <v>26</v>
      </c>
      <c r="M1754" t="s">
        <v>1134</v>
      </c>
      <c r="N1754" t="s">
        <v>26</v>
      </c>
      <c r="O1754" t="s">
        <v>26</v>
      </c>
      <c r="P1754" t="s">
        <v>26</v>
      </c>
    </row>
    <row r="1755" spans="1:16" ht="14.5" customHeight="1" x14ac:dyDescent="0.2">
      <c r="A1755">
        <v>47</v>
      </c>
      <c r="B1755" t="s">
        <v>3029</v>
      </c>
      <c r="C1755" t="s">
        <v>3512</v>
      </c>
      <c r="D1755" t="s">
        <v>3513</v>
      </c>
      <c r="E1755" t="s">
        <v>73</v>
      </c>
      <c r="F1755" t="s">
        <v>3515</v>
      </c>
      <c r="G1755" s="14">
        <v>32</v>
      </c>
      <c r="H1755" t="s">
        <v>7595</v>
      </c>
      <c r="I1755" t="s">
        <v>26</v>
      </c>
      <c r="J1755" t="s">
        <v>26</v>
      </c>
      <c r="K1755" t="s">
        <v>26</v>
      </c>
      <c r="L1755" t="s">
        <v>26</v>
      </c>
      <c r="M1755" t="s">
        <v>1134</v>
      </c>
      <c r="N1755" t="s">
        <v>26</v>
      </c>
      <c r="O1755" t="s">
        <v>26</v>
      </c>
      <c r="P1755" t="s">
        <v>26</v>
      </c>
    </row>
    <row r="1756" spans="1:16" ht="14.5" customHeight="1" x14ac:dyDescent="0.2">
      <c r="A1756">
        <v>47</v>
      </c>
      <c r="B1756" t="s">
        <v>3029</v>
      </c>
      <c r="C1756" t="s">
        <v>3496</v>
      </c>
      <c r="D1756" t="s">
        <v>3497</v>
      </c>
      <c r="E1756" t="s">
        <v>163</v>
      </c>
      <c r="F1756" t="s">
        <v>3499</v>
      </c>
      <c r="G1756" s="14">
        <v>33</v>
      </c>
      <c r="H1756" t="s">
        <v>7596</v>
      </c>
      <c r="I1756" t="s">
        <v>26</v>
      </c>
      <c r="J1756" t="s">
        <v>26</v>
      </c>
      <c r="K1756" t="s">
        <v>26</v>
      </c>
      <c r="L1756" t="s">
        <v>26</v>
      </c>
      <c r="M1756" t="s">
        <v>26</v>
      </c>
      <c r="N1756" t="s">
        <v>26</v>
      </c>
      <c r="O1756" t="s">
        <v>26</v>
      </c>
      <c r="P1756" t="s">
        <v>26</v>
      </c>
    </row>
    <row r="1757" spans="1:16" ht="14.5" customHeight="1" x14ac:dyDescent="0.2">
      <c r="A1757">
        <v>47</v>
      </c>
      <c r="B1757" t="s">
        <v>3029</v>
      </c>
      <c r="C1757" t="s">
        <v>3543</v>
      </c>
      <c r="D1757" t="s">
        <v>3544</v>
      </c>
      <c r="E1757" t="s">
        <v>14</v>
      </c>
      <c r="F1757" t="s">
        <v>3545</v>
      </c>
      <c r="G1757" s="14">
        <v>34</v>
      </c>
      <c r="H1757" t="s">
        <v>7594</v>
      </c>
      <c r="I1757">
        <v>18883.491839999999</v>
      </c>
      <c r="J1757">
        <v>20826.362290000001</v>
      </c>
      <c r="K1757">
        <v>18499.61002</v>
      </c>
      <c r="L1757" t="s">
        <v>26</v>
      </c>
      <c r="M1757">
        <v>18883.491839999999</v>
      </c>
      <c r="N1757">
        <v>383.88181931804866</v>
      </c>
      <c r="O1757">
        <v>569.14318532093887</v>
      </c>
      <c r="P1757">
        <v>3.0139721512789901</v>
      </c>
    </row>
    <row r="1758" spans="1:16" ht="14.5" customHeight="1" x14ac:dyDescent="0.2">
      <c r="A1758">
        <v>47</v>
      </c>
      <c r="B1758" t="s">
        <v>3029</v>
      </c>
      <c r="C1758" t="s">
        <v>3527</v>
      </c>
      <c r="D1758" t="s">
        <v>3528</v>
      </c>
      <c r="E1758" t="s">
        <v>14</v>
      </c>
      <c r="F1758" t="s">
        <v>3529</v>
      </c>
      <c r="G1758" s="14">
        <v>35</v>
      </c>
      <c r="H1758" t="s">
        <v>7594</v>
      </c>
      <c r="I1758">
        <v>97461.492570000002</v>
      </c>
      <c r="J1758">
        <v>100332.80220000001</v>
      </c>
      <c r="K1758">
        <v>87529.471739999994</v>
      </c>
      <c r="L1758" t="s">
        <v>26</v>
      </c>
      <c r="M1758">
        <v>97461.492570000002</v>
      </c>
      <c r="N1758">
        <v>2871.3096224980836</v>
      </c>
      <c r="O1758">
        <v>4257.0036463156584</v>
      </c>
      <c r="P1758">
        <v>4.3678826724432618</v>
      </c>
    </row>
    <row r="1759" spans="1:16" ht="14.5" customHeight="1" x14ac:dyDescent="0.2">
      <c r="A1759">
        <v>47</v>
      </c>
      <c r="B1759" t="s">
        <v>3029</v>
      </c>
      <c r="C1759" t="s">
        <v>3527</v>
      </c>
      <c r="D1759" t="s">
        <v>3528</v>
      </c>
      <c r="E1759" t="s">
        <v>14</v>
      </c>
      <c r="F1759" t="s">
        <v>3530</v>
      </c>
      <c r="G1759" s="14">
        <v>36</v>
      </c>
      <c r="H1759" t="s">
        <v>7594</v>
      </c>
      <c r="I1759">
        <v>93886.431909999999</v>
      </c>
      <c r="J1759">
        <v>95372.741009999998</v>
      </c>
      <c r="K1759">
        <v>88305.5429</v>
      </c>
      <c r="L1759" t="s">
        <v>26</v>
      </c>
      <c r="M1759">
        <v>93886.431909999999</v>
      </c>
      <c r="N1759">
        <v>1486.3090954050131</v>
      </c>
      <c r="O1759">
        <v>2203.6018648474724</v>
      </c>
      <c r="P1759">
        <v>2.3470929930514832</v>
      </c>
    </row>
    <row r="1760" spans="1:16" ht="14.5" customHeight="1" x14ac:dyDescent="0.2">
      <c r="A1760">
        <v>47</v>
      </c>
      <c r="B1760" t="s">
        <v>3029</v>
      </c>
      <c r="C1760" t="s">
        <v>3484</v>
      </c>
      <c r="D1760" t="s">
        <v>3485</v>
      </c>
      <c r="E1760" t="s">
        <v>23</v>
      </c>
      <c r="F1760" t="s">
        <v>3486</v>
      </c>
      <c r="G1760" s="14">
        <v>37</v>
      </c>
      <c r="H1760" t="s">
        <v>7594</v>
      </c>
      <c r="I1760">
        <v>32540.957979999999</v>
      </c>
      <c r="J1760">
        <v>32716.84693</v>
      </c>
      <c r="K1760">
        <v>30369.413209999999</v>
      </c>
      <c r="L1760" t="s">
        <v>26</v>
      </c>
      <c r="M1760">
        <v>32540.957979999999</v>
      </c>
      <c r="N1760">
        <v>175.88894817209439</v>
      </c>
      <c r="O1760">
        <v>260.77295455994715</v>
      </c>
      <c r="P1760">
        <v>0.80136840079787153</v>
      </c>
    </row>
    <row r="1761" spans="1:16" ht="14.5" customHeight="1" x14ac:dyDescent="0.2">
      <c r="A1761">
        <v>47</v>
      </c>
      <c r="B1761" t="s">
        <v>3029</v>
      </c>
      <c r="C1761" t="s">
        <v>3476</v>
      </c>
      <c r="D1761" t="s">
        <v>3477</v>
      </c>
      <c r="E1761" t="s">
        <v>73</v>
      </c>
      <c r="F1761" t="s">
        <v>3479</v>
      </c>
      <c r="G1761" s="14">
        <v>38</v>
      </c>
      <c r="H1761" t="s">
        <v>7595</v>
      </c>
      <c r="I1761" t="s">
        <v>26</v>
      </c>
      <c r="J1761" t="s">
        <v>26</v>
      </c>
      <c r="K1761" t="s">
        <v>26</v>
      </c>
      <c r="L1761" t="s">
        <v>26</v>
      </c>
      <c r="M1761" t="s">
        <v>3034</v>
      </c>
      <c r="N1761" t="s">
        <v>26</v>
      </c>
      <c r="O1761" t="s">
        <v>26</v>
      </c>
      <c r="P1761" t="s">
        <v>26</v>
      </c>
    </row>
    <row r="1762" spans="1:16" ht="14.5" customHeight="1" x14ac:dyDescent="0.2">
      <c r="A1762">
        <v>47</v>
      </c>
      <c r="B1762" t="s">
        <v>3029</v>
      </c>
      <c r="C1762" t="s">
        <v>3516</v>
      </c>
      <c r="D1762" t="s">
        <v>3517</v>
      </c>
      <c r="E1762" t="s">
        <v>30</v>
      </c>
      <c r="F1762" t="s">
        <v>3518</v>
      </c>
      <c r="G1762" s="14">
        <v>39</v>
      </c>
      <c r="H1762" t="s">
        <v>7594</v>
      </c>
      <c r="I1762">
        <v>804573.63710000005</v>
      </c>
      <c r="J1762">
        <v>672273.58680000005</v>
      </c>
      <c r="K1762">
        <v>721928.36719999998</v>
      </c>
      <c r="L1762" t="s">
        <v>26</v>
      </c>
      <c r="M1762">
        <v>721928.36719999998</v>
      </c>
      <c r="N1762">
        <v>49654.780334635987</v>
      </c>
      <c r="O1762">
        <v>73618.177324131306</v>
      </c>
      <c r="P1762">
        <v>10.197435184900595</v>
      </c>
    </row>
    <row r="1763" spans="1:16" ht="14.5" customHeight="1" x14ac:dyDescent="0.2">
      <c r="A1763">
        <v>47</v>
      </c>
      <c r="B1763" t="s">
        <v>3029</v>
      </c>
      <c r="C1763" t="s">
        <v>3551</v>
      </c>
      <c r="D1763" t="s">
        <v>3552</v>
      </c>
      <c r="E1763" t="s">
        <v>14</v>
      </c>
      <c r="F1763" t="s">
        <v>3553</v>
      </c>
      <c r="G1763" s="14">
        <v>40</v>
      </c>
      <c r="H1763" t="s">
        <v>7594</v>
      </c>
      <c r="I1763">
        <v>4209.7965830000003</v>
      </c>
      <c r="J1763">
        <v>4299.7254700000003</v>
      </c>
      <c r="K1763">
        <v>3562.5174609999999</v>
      </c>
      <c r="L1763" t="s">
        <v>26</v>
      </c>
      <c r="M1763">
        <v>4209.7965830000003</v>
      </c>
      <c r="N1763">
        <v>89.928887287925136</v>
      </c>
      <c r="O1763">
        <v>133.32856829307781</v>
      </c>
      <c r="P1763">
        <v>3.1671023925019082</v>
      </c>
    </row>
    <row r="1764" spans="1:16" ht="14.5" customHeight="1" x14ac:dyDescent="0.2">
      <c r="A1764">
        <v>47</v>
      </c>
      <c r="B1764" t="s">
        <v>3029</v>
      </c>
      <c r="C1764" t="s">
        <v>3468</v>
      </c>
      <c r="D1764" t="s">
        <v>3469</v>
      </c>
      <c r="E1764" t="s">
        <v>14</v>
      </c>
      <c r="F1764" t="s">
        <v>3470</v>
      </c>
      <c r="G1764" s="14">
        <v>41</v>
      </c>
      <c r="H1764" t="s">
        <v>7594</v>
      </c>
      <c r="I1764">
        <v>38959.837010000003</v>
      </c>
      <c r="J1764">
        <v>37466.413500000002</v>
      </c>
      <c r="K1764">
        <v>36450.34347</v>
      </c>
      <c r="L1764" t="s">
        <v>26</v>
      </c>
      <c r="M1764">
        <v>37466.413500000002</v>
      </c>
      <c r="N1764">
        <v>1016.0700338775787</v>
      </c>
      <c r="O1764">
        <v>1506.425432226898</v>
      </c>
      <c r="P1764">
        <v>4.0207356176426492</v>
      </c>
    </row>
    <row r="1765" spans="1:16" ht="14.5" customHeight="1" x14ac:dyDescent="0.2">
      <c r="A1765">
        <v>47</v>
      </c>
      <c r="B1765" t="s">
        <v>3029</v>
      </c>
      <c r="C1765" t="s">
        <v>3523</v>
      </c>
      <c r="D1765" t="s">
        <v>3524</v>
      </c>
      <c r="E1765" t="s">
        <v>14</v>
      </c>
      <c r="F1765" t="s">
        <v>3525</v>
      </c>
      <c r="G1765" s="14">
        <v>42</v>
      </c>
      <c r="H1765" t="s">
        <v>7594</v>
      </c>
      <c r="I1765">
        <v>28875.323199999999</v>
      </c>
      <c r="J1765">
        <v>27681.163909999999</v>
      </c>
      <c r="K1765">
        <v>28152.13378</v>
      </c>
      <c r="L1765" t="s">
        <v>26</v>
      </c>
      <c r="M1765">
        <v>28152.13378</v>
      </c>
      <c r="N1765">
        <v>470.96986668744285</v>
      </c>
      <c r="O1765">
        <v>698.25992435080275</v>
      </c>
      <c r="P1765">
        <v>2.4803090587607679</v>
      </c>
    </row>
    <row r="1766" spans="1:16" ht="14.5" customHeight="1" x14ac:dyDescent="0.2">
      <c r="A1766">
        <v>47</v>
      </c>
      <c r="B1766" t="s">
        <v>3029</v>
      </c>
      <c r="C1766" t="s">
        <v>3535</v>
      </c>
      <c r="D1766" t="s">
        <v>3536</v>
      </c>
      <c r="E1766" t="s">
        <v>73</v>
      </c>
      <c r="F1766" t="s">
        <v>3537</v>
      </c>
      <c r="G1766" s="14">
        <v>43</v>
      </c>
      <c r="H1766" t="s">
        <v>7595</v>
      </c>
      <c r="I1766" t="s">
        <v>26</v>
      </c>
      <c r="J1766" t="s">
        <v>26</v>
      </c>
      <c r="K1766" t="s">
        <v>26</v>
      </c>
      <c r="L1766" t="s">
        <v>26</v>
      </c>
      <c r="M1766" t="s">
        <v>1155</v>
      </c>
      <c r="N1766" t="s">
        <v>26</v>
      </c>
      <c r="O1766" t="s">
        <v>26</v>
      </c>
      <c r="P1766" t="s">
        <v>26</v>
      </c>
    </row>
    <row r="1767" spans="1:16" ht="14.5" customHeight="1" x14ac:dyDescent="0.2">
      <c r="A1767">
        <v>47</v>
      </c>
      <c r="B1767" t="s">
        <v>3029</v>
      </c>
      <c r="C1767" t="s">
        <v>3539</v>
      </c>
      <c r="D1767" t="s">
        <v>3540</v>
      </c>
      <c r="E1767" t="s">
        <v>73</v>
      </c>
      <c r="F1767" t="s">
        <v>3541</v>
      </c>
      <c r="G1767" s="14">
        <v>44</v>
      </c>
      <c r="H1767" t="s">
        <v>7595</v>
      </c>
      <c r="I1767" t="s">
        <v>26</v>
      </c>
      <c r="J1767" t="s">
        <v>26</v>
      </c>
      <c r="K1767" t="s">
        <v>26</v>
      </c>
      <c r="L1767" t="s">
        <v>26</v>
      </c>
      <c r="M1767" t="s">
        <v>3034</v>
      </c>
      <c r="N1767" t="s">
        <v>26</v>
      </c>
      <c r="O1767" t="s">
        <v>26</v>
      </c>
      <c r="P1767" t="s">
        <v>26</v>
      </c>
    </row>
    <row r="1768" spans="1:16" ht="14.5" customHeight="1" x14ac:dyDescent="0.2">
      <c r="A1768">
        <v>48</v>
      </c>
      <c r="B1768" t="s">
        <v>3029</v>
      </c>
      <c r="C1768" t="s">
        <v>3606</v>
      </c>
      <c r="D1768" t="s">
        <v>3606</v>
      </c>
      <c r="E1768" t="s">
        <v>73</v>
      </c>
      <c r="F1768" t="s">
        <v>3608</v>
      </c>
      <c r="G1768" s="14">
        <v>1</v>
      </c>
      <c r="H1768" t="s">
        <v>7595</v>
      </c>
      <c r="I1768" t="s">
        <v>26</v>
      </c>
      <c r="J1768" t="s">
        <v>26</v>
      </c>
      <c r="K1768" t="s">
        <v>26</v>
      </c>
      <c r="L1768" t="s">
        <v>26</v>
      </c>
      <c r="M1768" t="s">
        <v>1155</v>
      </c>
      <c r="N1768" t="s">
        <v>26</v>
      </c>
      <c r="O1768" t="s">
        <v>26</v>
      </c>
      <c r="P1768" t="s">
        <v>26</v>
      </c>
    </row>
    <row r="1769" spans="1:16" ht="14.5" customHeight="1" x14ac:dyDescent="0.2">
      <c r="A1769">
        <v>48</v>
      </c>
      <c r="B1769" t="s">
        <v>3029</v>
      </c>
      <c r="C1769" t="s">
        <v>3590</v>
      </c>
      <c r="D1769" t="s">
        <v>3591</v>
      </c>
      <c r="E1769" t="s">
        <v>14</v>
      </c>
      <c r="F1769" t="s">
        <v>3593</v>
      </c>
      <c r="G1769" s="14">
        <v>2</v>
      </c>
      <c r="H1769" t="s">
        <v>7594</v>
      </c>
      <c r="I1769">
        <v>5027.7983080000004</v>
      </c>
      <c r="J1769">
        <v>5255.2712570000003</v>
      </c>
      <c r="K1769">
        <v>3566.486406</v>
      </c>
      <c r="L1769">
        <v>5692.7316970000002</v>
      </c>
      <c r="M1769">
        <v>5141.5347819999997</v>
      </c>
      <c r="N1769">
        <v>332.46669449817227</v>
      </c>
      <c r="O1769">
        <v>492.91512126299017</v>
      </c>
      <c r="P1769">
        <v>9.5869257361116293</v>
      </c>
    </row>
    <row r="1770" spans="1:16" ht="14.5" customHeight="1" x14ac:dyDescent="0.2">
      <c r="A1770">
        <v>48</v>
      </c>
      <c r="B1770" t="s">
        <v>3029</v>
      </c>
      <c r="C1770" t="s">
        <v>3613</v>
      </c>
      <c r="D1770" t="s">
        <v>3614</v>
      </c>
      <c r="E1770" t="s">
        <v>23</v>
      </c>
      <c r="F1770" t="s">
        <v>3615</v>
      </c>
      <c r="G1770" s="14">
        <v>3</v>
      </c>
      <c r="H1770" t="s">
        <v>7594</v>
      </c>
      <c r="I1770">
        <v>3640.8891629999998</v>
      </c>
      <c r="J1770">
        <v>3378.5251779999999</v>
      </c>
      <c r="K1770">
        <v>3245.2786120000001</v>
      </c>
      <c r="L1770">
        <v>4422.1276200000002</v>
      </c>
      <c r="M1770">
        <v>3509.7071700000001</v>
      </c>
      <c r="N1770">
        <v>197.80527525490334</v>
      </c>
      <c r="O1770">
        <v>293.26610109291966</v>
      </c>
      <c r="P1770">
        <v>8.3558566817222157</v>
      </c>
    </row>
    <row r="1771" spans="1:16" ht="14.5" customHeight="1" x14ac:dyDescent="0.2">
      <c r="A1771">
        <v>48</v>
      </c>
      <c r="B1771" t="s">
        <v>3029</v>
      </c>
      <c r="C1771" t="s">
        <v>3594</v>
      </c>
      <c r="D1771" t="s">
        <v>3595</v>
      </c>
      <c r="E1771" t="s">
        <v>23</v>
      </c>
      <c r="F1771" t="s">
        <v>3596</v>
      </c>
      <c r="G1771" s="14">
        <v>4</v>
      </c>
      <c r="H1771" t="s">
        <v>7594</v>
      </c>
      <c r="I1771">
        <v>1185.460116</v>
      </c>
      <c r="J1771">
        <v>1339.4736399999999</v>
      </c>
      <c r="K1771">
        <v>1653.513461</v>
      </c>
      <c r="L1771">
        <v>1573.8592269999999</v>
      </c>
      <c r="M1771">
        <v>1456.666434</v>
      </c>
      <c r="N1771">
        <v>157.01991047729166</v>
      </c>
      <c r="O1771">
        <v>232.79771927363259</v>
      </c>
      <c r="P1771">
        <v>15.98153934918119</v>
      </c>
    </row>
    <row r="1772" spans="1:16" ht="14.5" customHeight="1" x14ac:dyDescent="0.2">
      <c r="A1772">
        <v>48</v>
      </c>
      <c r="B1772" t="s">
        <v>3029</v>
      </c>
      <c r="C1772" t="s">
        <v>3559</v>
      </c>
      <c r="D1772" t="s">
        <v>3560</v>
      </c>
      <c r="E1772" t="s">
        <v>23</v>
      </c>
      <c r="F1772" t="s">
        <v>3562</v>
      </c>
      <c r="G1772" s="14">
        <v>5</v>
      </c>
      <c r="H1772" t="s">
        <v>7595</v>
      </c>
      <c r="I1772" t="s">
        <v>26</v>
      </c>
      <c r="J1772" t="s">
        <v>26</v>
      </c>
      <c r="K1772" t="s">
        <v>26</v>
      </c>
      <c r="L1772" t="s">
        <v>26</v>
      </c>
      <c r="M1772" t="s">
        <v>1134</v>
      </c>
      <c r="N1772" t="s">
        <v>26</v>
      </c>
      <c r="O1772" t="s">
        <v>26</v>
      </c>
      <c r="P1772" t="s">
        <v>26</v>
      </c>
    </row>
    <row r="1773" spans="1:16" ht="14.5" customHeight="1" x14ac:dyDescent="0.2">
      <c r="A1773">
        <v>48</v>
      </c>
      <c r="B1773" t="s">
        <v>3029</v>
      </c>
      <c r="C1773" t="s">
        <v>3625</v>
      </c>
      <c r="D1773" t="s">
        <v>3626</v>
      </c>
      <c r="E1773" t="s">
        <v>14</v>
      </c>
      <c r="F1773" t="s">
        <v>3628</v>
      </c>
      <c r="G1773" s="14">
        <v>6</v>
      </c>
      <c r="H1773" t="s">
        <v>7594</v>
      </c>
      <c r="I1773">
        <v>19909.794999999998</v>
      </c>
      <c r="J1773">
        <v>21229.557830000002</v>
      </c>
      <c r="K1773">
        <v>15212.334049999999</v>
      </c>
      <c r="L1773">
        <v>29016.901150000002</v>
      </c>
      <c r="M1773">
        <v>20569.67641</v>
      </c>
      <c r="N1773">
        <v>3008.6118895747713</v>
      </c>
      <c r="O1773">
        <v>4460.567987483556</v>
      </c>
      <c r="P1773">
        <v>21.685163628302682</v>
      </c>
    </row>
    <row r="1774" spans="1:16" ht="14.5" customHeight="1" x14ac:dyDescent="0.2">
      <c r="A1774">
        <v>48</v>
      </c>
      <c r="B1774" t="s">
        <v>3029</v>
      </c>
      <c r="C1774" t="s">
        <v>3563</v>
      </c>
      <c r="D1774" t="s">
        <v>3564</v>
      </c>
      <c r="E1774" t="s">
        <v>138</v>
      </c>
      <c r="F1774" t="s">
        <v>3566</v>
      </c>
      <c r="G1774" s="14">
        <v>7</v>
      </c>
      <c r="H1774" t="s">
        <v>7596</v>
      </c>
      <c r="I1774" t="s">
        <v>26</v>
      </c>
      <c r="J1774" t="s">
        <v>26</v>
      </c>
      <c r="K1774" t="s">
        <v>26</v>
      </c>
      <c r="L1774" t="s">
        <v>26</v>
      </c>
      <c r="M1774" t="s">
        <v>26</v>
      </c>
      <c r="N1774" t="s">
        <v>26</v>
      </c>
      <c r="O1774" t="s">
        <v>26</v>
      </c>
      <c r="P1774" t="s">
        <v>26</v>
      </c>
    </row>
    <row r="1775" spans="1:16" ht="14.5" customHeight="1" x14ac:dyDescent="0.2">
      <c r="A1775">
        <v>48</v>
      </c>
      <c r="B1775" t="s">
        <v>3029</v>
      </c>
      <c r="C1775" t="s">
        <v>3613</v>
      </c>
      <c r="D1775" t="s">
        <v>3614</v>
      </c>
      <c r="E1775" t="s">
        <v>23</v>
      </c>
      <c r="F1775" t="s">
        <v>3616</v>
      </c>
      <c r="G1775" s="14">
        <v>8</v>
      </c>
      <c r="H1775" t="s">
        <v>7595</v>
      </c>
      <c r="I1775" t="s">
        <v>26</v>
      </c>
      <c r="J1775" t="s">
        <v>26</v>
      </c>
      <c r="K1775" t="s">
        <v>26</v>
      </c>
      <c r="L1775" t="s">
        <v>26</v>
      </c>
      <c r="M1775" t="s">
        <v>1155</v>
      </c>
      <c r="N1775" t="s">
        <v>26</v>
      </c>
      <c r="O1775" t="s">
        <v>26</v>
      </c>
      <c r="P1775" t="s">
        <v>26</v>
      </c>
    </row>
    <row r="1776" spans="1:16" ht="14.5" customHeight="1" x14ac:dyDescent="0.2">
      <c r="A1776">
        <v>48</v>
      </c>
      <c r="B1776" t="s">
        <v>3029</v>
      </c>
      <c r="C1776" t="s">
        <v>3633</v>
      </c>
      <c r="D1776" t="s">
        <v>3634</v>
      </c>
      <c r="E1776" t="s">
        <v>138</v>
      </c>
      <c r="F1776" t="s">
        <v>3635</v>
      </c>
      <c r="G1776" s="14">
        <v>9</v>
      </c>
      <c r="H1776" t="s">
        <v>7595</v>
      </c>
      <c r="I1776" t="s">
        <v>26</v>
      </c>
      <c r="J1776" t="s">
        <v>26</v>
      </c>
      <c r="K1776" t="s">
        <v>26</v>
      </c>
      <c r="L1776" t="s">
        <v>26</v>
      </c>
      <c r="M1776" t="s">
        <v>3034</v>
      </c>
      <c r="N1776" t="s">
        <v>26</v>
      </c>
      <c r="O1776" t="s">
        <v>26</v>
      </c>
      <c r="P1776" t="s">
        <v>26</v>
      </c>
    </row>
    <row r="1777" spans="1:16" ht="14.5" customHeight="1" x14ac:dyDescent="0.2">
      <c r="A1777">
        <v>48</v>
      </c>
      <c r="B1777" t="s">
        <v>3029</v>
      </c>
      <c r="C1777" t="s">
        <v>3571</v>
      </c>
      <c r="D1777" t="s">
        <v>3572</v>
      </c>
      <c r="E1777" t="s">
        <v>138</v>
      </c>
      <c r="F1777" t="s">
        <v>3573</v>
      </c>
      <c r="G1777" s="14">
        <v>10</v>
      </c>
      <c r="H1777" t="s">
        <v>7595</v>
      </c>
      <c r="I1777" t="s">
        <v>26</v>
      </c>
      <c r="J1777" t="s">
        <v>26</v>
      </c>
      <c r="K1777" t="s">
        <v>26</v>
      </c>
      <c r="L1777" t="s">
        <v>26</v>
      </c>
      <c r="M1777" t="s">
        <v>1155</v>
      </c>
      <c r="N1777" t="s">
        <v>26</v>
      </c>
      <c r="O1777" t="s">
        <v>26</v>
      </c>
      <c r="P1777" t="s">
        <v>26</v>
      </c>
    </row>
    <row r="1778" spans="1:16" ht="14.5" customHeight="1" x14ac:dyDescent="0.2">
      <c r="A1778">
        <v>48</v>
      </c>
      <c r="B1778" t="s">
        <v>3029</v>
      </c>
      <c r="C1778" t="s">
        <v>3637</v>
      </c>
      <c r="D1778" t="s">
        <v>3638</v>
      </c>
      <c r="E1778" t="s">
        <v>73</v>
      </c>
      <c r="F1778" t="s">
        <v>3640</v>
      </c>
      <c r="G1778" s="14">
        <v>11</v>
      </c>
      <c r="H1778" t="s">
        <v>7595</v>
      </c>
      <c r="I1778" t="s">
        <v>26</v>
      </c>
      <c r="J1778" t="s">
        <v>26</v>
      </c>
      <c r="K1778" t="s">
        <v>26</v>
      </c>
      <c r="L1778" t="s">
        <v>26</v>
      </c>
      <c r="M1778" t="s">
        <v>1155</v>
      </c>
      <c r="N1778" t="s">
        <v>26</v>
      </c>
      <c r="O1778" t="s">
        <v>26</v>
      </c>
      <c r="P1778" t="s">
        <v>26</v>
      </c>
    </row>
    <row r="1779" spans="1:16" ht="14.5" customHeight="1" x14ac:dyDescent="0.2">
      <c r="A1779">
        <v>48</v>
      </c>
      <c r="B1779" t="s">
        <v>3029</v>
      </c>
      <c r="C1779" t="s">
        <v>3609</v>
      </c>
      <c r="D1779" t="s">
        <v>3610</v>
      </c>
      <c r="E1779" t="s">
        <v>73</v>
      </c>
      <c r="F1779" t="s">
        <v>3611</v>
      </c>
      <c r="G1779" s="14">
        <v>12</v>
      </c>
      <c r="H1779" t="s">
        <v>7595</v>
      </c>
      <c r="I1779" t="s">
        <v>26</v>
      </c>
      <c r="J1779" t="s">
        <v>26</v>
      </c>
      <c r="K1779" t="s">
        <v>26</v>
      </c>
      <c r="L1779" t="s">
        <v>26</v>
      </c>
      <c r="M1779" t="s">
        <v>1134</v>
      </c>
      <c r="N1779" t="s">
        <v>26</v>
      </c>
      <c r="O1779" t="s">
        <v>26</v>
      </c>
      <c r="P1779" t="s">
        <v>26</v>
      </c>
    </row>
    <row r="1780" spans="1:16" ht="14.5" customHeight="1" x14ac:dyDescent="0.2">
      <c r="A1780">
        <v>48</v>
      </c>
      <c r="B1780" t="s">
        <v>3029</v>
      </c>
      <c r="C1780" t="s">
        <v>3575</v>
      </c>
      <c r="D1780" t="s">
        <v>3576</v>
      </c>
      <c r="E1780" t="s">
        <v>73</v>
      </c>
      <c r="F1780" t="s">
        <v>3578</v>
      </c>
      <c r="G1780" s="14">
        <v>13</v>
      </c>
      <c r="H1780" t="s">
        <v>7595</v>
      </c>
      <c r="I1780" t="s">
        <v>26</v>
      </c>
      <c r="J1780" t="s">
        <v>26</v>
      </c>
      <c r="K1780" t="s">
        <v>26</v>
      </c>
      <c r="L1780" t="s">
        <v>26</v>
      </c>
      <c r="M1780" t="s">
        <v>3034</v>
      </c>
      <c r="N1780" t="s">
        <v>26</v>
      </c>
      <c r="O1780" t="s">
        <v>26</v>
      </c>
      <c r="P1780" t="s">
        <v>26</v>
      </c>
    </row>
    <row r="1781" spans="1:16" ht="14.5" customHeight="1" x14ac:dyDescent="0.2">
      <c r="A1781">
        <v>48</v>
      </c>
      <c r="B1781" t="s">
        <v>3029</v>
      </c>
      <c r="C1781" t="s">
        <v>3579</v>
      </c>
      <c r="D1781" t="s">
        <v>3580</v>
      </c>
      <c r="E1781" t="s">
        <v>23</v>
      </c>
      <c r="F1781" t="s">
        <v>3582</v>
      </c>
      <c r="G1781" s="14">
        <v>14</v>
      </c>
      <c r="H1781" t="s">
        <v>7595</v>
      </c>
      <c r="I1781" t="s">
        <v>26</v>
      </c>
      <c r="J1781" t="s">
        <v>26</v>
      </c>
      <c r="K1781" t="s">
        <v>26</v>
      </c>
      <c r="L1781" t="s">
        <v>26</v>
      </c>
      <c r="M1781" t="s">
        <v>3034</v>
      </c>
      <c r="N1781" t="s">
        <v>26</v>
      </c>
      <c r="O1781" t="s">
        <v>26</v>
      </c>
      <c r="P1781" t="s">
        <v>26</v>
      </c>
    </row>
    <row r="1782" spans="1:16" ht="14.5" customHeight="1" x14ac:dyDescent="0.2">
      <c r="A1782">
        <v>48</v>
      </c>
      <c r="B1782" t="s">
        <v>3029</v>
      </c>
      <c r="C1782" t="s">
        <v>3621</v>
      </c>
      <c r="D1782" t="s">
        <v>3622</v>
      </c>
      <c r="E1782" t="s">
        <v>14</v>
      </c>
      <c r="F1782" t="s">
        <v>3623</v>
      </c>
      <c r="G1782" s="14">
        <v>15</v>
      </c>
      <c r="H1782" t="s">
        <v>7594</v>
      </c>
      <c r="I1782">
        <v>6147.2500120000004</v>
      </c>
      <c r="J1782">
        <v>5921.6279189999996</v>
      </c>
      <c r="K1782">
        <v>6820.1882990000004</v>
      </c>
      <c r="L1782">
        <v>6410.8423339999999</v>
      </c>
      <c r="M1782">
        <v>6279.0461729999997</v>
      </c>
      <c r="N1782">
        <v>244.60720728336128</v>
      </c>
      <c r="O1782">
        <v>362.65464551831138</v>
      </c>
      <c r="P1782">
        <v>5.7756327237023495</v>
      </c>
    </row>
    <row r="1783" spans="1:16" ht="14.5" customHeight="1" x14ac:dyDescent="0.2">
      <c r="A1783">
        <v>48</v>
      </c>
      <c r="B1783" t="s">
        <v>3029</v>
      </c>
      <c r="C1783" t="s">
        <v>3571</v>
      </c>
      <c r="D1783" t="s">
        <v>3572</v>
      </c>
      <c r="E1783" t="s">
        <v>138</v>
      </c>
      <c r="F1783" t="s">
        <v>3574</v>
      </c>
      <c r="G1783" s="14">
        <v>16</v>
      </c>
      <c r="H1783" t="s">
        <v>7596</v>
      </c>
      <c r="I1783" t="s">
        <v>26</v>
      </c>
      <c r="J1783" t="s">
        <v>26</v>
      </c>
      <c r="K1783" t="s">
        <v>26</v>
      </c>
      <c r="L1783" t="s">
        <v>26</v>
      </c>
      <c r="M1783" t="s">
        <v>26</v>
      </c>
      <c r="N1783" t="s">
        <v>26</v>
      </c>
      <c r="O1783" t="s">
        <v>26</v>
      </c>
      <c r="P1783" t="s">
        <v>26</v>
      </c>
    </row>
    <row r="1784" spans="1:16" ht="14.5" customHeight="1" x14ac:dyDescent="0.2">
      <c r="A1784">
        <v>48</v>
      </c>
      <c r="B1784" t="s">
        <v>3029</v>
      </c>
      <c r="C1784" t="s">
        <v>3586</v>
      </c>
      <c r="D1784" t="s">
        <v>3587</v>
      </c>
      <c r="E1784" t="s">
        <v>14</v>
      </c>
      <c r="F1784" t="s">
        <v>3589</v>
      </c>
      <c r="G1784" s="14">
        <v>17</v>
      </c>
      <c r="H1784" t="s">
        <v>7594</v>
      </c>
      <c r="I1784">
        <v>4620.4800640000003</v>
      </c>
      <c r="J1784">
        <v>3779.6629800000001</v>
      </c>
      <c r="K1784">
        <v>3819.4870059999998</v>
      </c>
      <c r="L1784">
        <v>5200.6690760000001</v>
      </c>
      <c r="M1784">
        <v>4219.9835350000003</v>
      </c>
      <c r="N1784">
        <v>420.40854197362341</v>
      </c>
      <c r="O1784">
        <v>623.29770433009401</v>
      </c>
      <c r="P1784">
        <v>14.770145408921923</v>
      </c>
    </row>
    <row r="1785" spans="1:16" ht="14.5" customHeight="1" x14ac:dyDescent="0.2">
      <c r="A1785">
        <v>48</v>
      </c>
      <c r="B1785" t="s">
        <v>3029</v>
      </c>
      <c r="C1785" t="s">
        <v>3602</v>
      </c>
      <c r="D1785" t="s">
        <v>3603</v>
      </c>
      <c r="E1785" t="s">
        <v>30</v>
      </c>
      <c r="F1785" t="s">
        <v>3605</v>
      </c>
      <c r="G1785" s="14">
        <v>18</v>
      </c>
      <c r="H1785" t="s">
        <v>7596</v>
      </c>
      <c r="I1785" t="s">
        <v>26</v>
      </c>
      <c r="J1785" t="s">
        <v>26</v>
      </c>
      <c r="K1785" t="s">
        <v>26</v>
      </c>
      <c r="L1785" t="s">
        <v>26</v>
      </c>
      <c r="M1785" t="s">
        <v>26</v>
      </c>
      <c r="N1785" t="s">
        <v>26</v>
      </c>
      <c r="O1785" t="s">
        <v>26</v>
      </c>
      <c r="P1785" t="s">
        <v>26</v>
      </c>
    </row>
    <row r="1786" spans="1:16" ht="14.5" customHeight="1" x14ac:dyDescent="0.2">
      <c r="A1786">
        <v>48</v>
      </c>
      <c r="B1786" t="s">
        <v>3029</v>
      </c>
      <c r="C1786" t="s">
        <v>3555</v>
      </c>
      <c r="D1786" t="s">
        <v>3556</v>
      </c>
      <c r="E1786" t="s">
        <v>73</v>
      </c>
      <c r="F1786" t="s">
        <v>3558</v>
      </c>
      <c r="G1786" s="14">
        <v>19</v>
      </c>
      <c r="H1786" t="s">
        <v>7595</v>
      </c>
      <c r="I1786" t="s">
        <v>26</v>
      </c>
      <c r="J1786" t="s">
        <v>26</v>
      </c>
      <c r="K1786" t="s">
        <v>26</v>
      </c>
      <c r="L1786" t="s">
        <v>26</v>
      </c>
      <c r="M1786" t="s">
        <v>3034</v>
      </c>
      <c r="N1786" t="s">
        <v>26</v>
      </c>
      <c r="O1786" t="s">
        <v>26</v>
      </c>
      <c r="P1786" t="s">
        <v>26</v>
      </c>
    </row>
    <row r="1787" spans="1:16" ht="14.5" customHeight="1" x14ac:dyDescent="0.2">
      <c r="A1787">
        <v>48</v>
      </c>
      <c r="B1787" t="s">
        <v>3029</v>
      </c>
      <c r="C1787" t="s">
        <v>3567</v>
      </c>
      <c r="D1787" t="s">
        <v>3568</v>
      </c>
      <c r="E1787" t="s">
        <v>14</v>
      </c>
      <c r="F1787" t="s">
        <v>3570</v>
      </c>
      <c r="G1787" s="14">
        <v>20</v>
      </c>
      <c r="H1787" t="s">
        <v>7594</v>
      </c>
      <c r="I1787">
        <v>601.48881970000002</v>
      </c>
      <c r="J1787">
        <v>587.43810450000001</v>
      </c>
      <c r="K1787">
        <v>814.90440980000005</v>
      </c>
      <c r="L1787">
        <v>1321.995048</v>
      </c>
      <c r="M1787">
        <v>708.19661470000005</v>
      </c>
      <c r="N1787">
        <v>113.73315264956193</v>
      </c>
      <c r="O1787">
        <v>168.6207721182405</v>
      </c>
      <c r="P1787">
        <v>23.80988112727097</v>
      </c>
    </row>
    <row r="1788" spans="1:16" ht="14.5" customHeight="1" x14ac:dyDescent="0.2">
      <c r="A1788">
        <v>48</v>
      </c>
      <c r="B1788" t="s">
        <v>3029</v>
      </c>
      <c r="C1788" t="s">
        <v>3555</v>
      </c>
      <c r="D1788" t="s">
        <v>3556</v>
      </c>
      <c r="E1788" t="s">
        <v>73</v>
      </c>
      <c r="F1788" t="s">
        <v>3557</v>
      </c>
      <c r="G1788" s="14">
        <v>21</v>
      </c>
      <c r="H1788" t="s">
        <v>7595</v>
      </c>
      <c r="I1788" t="s">
        <v>26</v>
      </c>
      <c r="J1788" t="s">
        <v>26</v>
      </c>
      <c r="K1788" t="s">
        <v>26</v>
      </c>
      <c r="L1788" t="s">
        <v>26</v>
      </c>
      <c r="M1788" t="s">
        <v>1155</v>
      </c>
      <c r="N1788" t="s">
        <v>26</v>
      </c>
      <c r="O1788" t="s">
        <v>26</v>
      </c>
      <c r="P1788" t="s">
        <v>26</v>
      </c>
    </row>
    <row r="1789" spans="1:16" ht="14.5" customHeight="1" x14ac:dyDescent="0.2">
      <c r="A1789">
        <v>48</v>
      </c>
      <c r="B1789" t="s">
        <v>3029</v>
      </c>
      <c r="C1789" t="s">
        <v>3621</v>
      </c>
      <c r="D1789" t="s">
        <v>3622</v>
      </c>
      <c r="E1789" t="s">
        <v>14</v>
      </c>
      <c r="F1789" t="s">
        <v>3624</v>
      </c>
      <c r="G1789" s="14">
        <v>22</v>
      </c>
      <c r="H1789" t="s">
        <v>7594</v>
      </c>
      <c r="I1789">
        <v>4537.0463559999998</v>
      </c>
      <c r="J1789">
        <v>4339.3130639999999</v>
      </c>
      <c r="K1789">
        <v>4712.5885790000002</v>
      </c>
      <c r="L1789">
        <v>4686.6310229999999</v>
      </c>
      <c r="M1789">
        <v>4611.8386899999996</v>
      </c>
      <c r="N1789">
        <v>87.771111421639489</v>
      </c>
      <c r="O1789">
        <v>130.1294497937227</v>
      </c>
      <c r="P1789">
        <v>2.8216392322263775</v>
      </c>
    </row>
    <row r="1790" spans="1:16" ht="14.5" customHeight="1" x14ac:dyDescent="0.2">
      <c r="A1790">
        <v>48</v>
      </c>
      <c r="B1790" t="s">
        <v>3029</v>
      </c>
      <c r="C1790" t="s">
        <v>3559</v>
      </c>
      <c r="D1790" t="s">
        <v>3560</v>
      </c>
      <c r="E1790" t="s">
        <v>23</v>
      </c>
      <c r="F1790" t="s">
        <v>3561</v>
      </c>
      <c r="G1790" s="14">
        <v>23</v>
      </c>
      <c r="H1790" t="s">
        <v>7594</v>
      </c>
      <c r="I1790">
        <v>1163.1527269999999</v>
      </c>
      <c r="J1790">
        <v>1473.5213220000001</v>
      </c>
      <c r="K1790">
        <v>1470.0902349999999</v>
      </c>
      <c r="L1790" t="s">
        <v>26</v>
      </c>
      <c r="M1790">
        <v>1470.0902349999999</v>
      </c>
      <c r="N1790">
        <v>3.431086649993631</v>
      </c>
      <c r="O1790">
        <v>5.0869290672805567</v>
      </c>
      <c r="P1790">
        <v>0.34602835558632</v>
      </c>
    </row>
    <row r="1791" spans="1:16" ht="14.5" customHeight="1" x14ac:dyDescent="0.2">
      <c r="A1791">
        <v>48</v>
      </c>
      <c r="B1791" t="s">
        <v>3029</v>
      </c>
      <c r="C1791" t="s">
        <v>3629</v>
      </c>
      <c r="D1791" t="s">
        <v>3630</v>
      </c>
      <c r="E1791" t="s">
        <v>138</v>
      </c>
      <c r="F1791" t="s">
        <v>3631</v>
      </c>
      <c r="G1791" s="14">
        <v>24</v>
      </c>
      <c r="H1791" t="s">
        <v>7595</v>
      </c>
      <c r="I1791" t="s">
        <v>26</v>
      </c>
      <c r="J1791" t="s">
        <v>26</v>
      </c>
      <c r="K1791" t="s">
        <v>26</v>
      </c>
      <c r="L1791" t="s">
        <v>26</v>
      </c>
      <c r="M1791" t="s">
        <v>1134</v>
      </c>
      <c r="N1791" t="s">
        <v>26</v>
      </c>
      <c r="O1791" t="s">
        <v>26</v>
      </c>
      <c r="P1791" t="s">
        <v>26</v>
      </c>
    </row>
    <row r="1792" spans="1:16" ht="14.5" customHeight="1" x14ac:dyDescent="0.2">
      <c r="A1792">
        <v>48</v>
      </c>
      <c r="B1792" t="s">
        <v>3029</v>
      </c>
      <c r="C1792" t="s">
        <v>3579</v>
      </c>
      <c r="D1792" t="s">
        <v>3580</v>
      </c>
      <c r="E1792" t="s">
        <v>23</v>
      </c>
      <c r="F1792" t="s">
        <v>3581</v>
      </c>
      <c r="G1792" s="14">
        <v>25</v>
      </c>
      <c r="H1792" t="s">
        <v>7594</v>
      </c>
      <c r="I1792">
        <v>496.59541719999999</v>
      </c>
      <c r="J1792">
        <v>567.18223009999997</v>
      </c>
      <c r="K1792">
        <v>564.64737600000001</v>
      </c>
      <c r="L1792">
        <v>561.17939379999996</v>
      </c>
      <c r="M1792">
        <v>562.91338489999998</v>
      </c>
      <c r="N1792">
        <v>3.0014181523635557</v>
      </c>
      <c r="O1792">
        <v>4.4499025526942075</v>
      </c>
      <c r="P1792">
        <v>0.79051283412190054</v>
      </c>
    </row>
    <row r="1793" spans="1:16" ht="14.5" customHeight="1" x14ac:dyDescent="0.2">
      <c r="A1793">
        <v>48</v>
      </c>
      <c r="B1793" t="s">
        <v>3029</v>
      </c>
      <c r="C1793" t="s">
        <v>3606</v>
      </c>
      <c r="D1793" t="s">
        <v>3606</v>
      </c>
      <c r="E1793" t="s">
        <v>73</v>
      </c>
      <c r="F1793" t="s">
        <v>3607</v>
      </c>
      <c r="G1793" s="14">
        <v>26</v>
      </c>
      <c r="H1793" t="s">
        <v>7595</v>
      </c>
      <c r="I1793" t="s">
        <v>26</v>
      </c>
      <c r="J1793" t="s">
        <v>26</v>
      </c>
      <c r="K1793" t="s">
        <v>26</v>
      </c>
      <c r="L1793" t="s">
        <v>26</v>
      </c>
      <c r="M1793" t="s">
        <v>3034</v>
      </c>
      <c r="N1793" t="s">
        <v>26</v>
      </c>
      <c r="O1793" t="s">
        <v>26</v>
      </c>
      <c r="P1793" t="s">
        <v>26</v>
      </c>
    </row>
    <row r="1794" spans="1:16" ht="14.5" customHeight="1" x14ac:dyDescent="0.2">
      <c r="A1794">
        <v>48</v>
      </c>
      <c r="B1794" t="s">
        <v>3029</v>
      </c>
      <c r="C1794" t="s">
        <v>3575</v>
      </c>
      <c r="D1794" t="s">
        <v>3576</v>
      </c>
      <c r="E1794" t="s">
        <v>73</v>
      </c>
      <c r="F1794" t="s">
        <v>3577</v>
      </c>
      <c r="G1794" s="14">
        <v>27</v>
      </c>
      <c r="H1794" t="s">
        <v>7595</v>
      </c>
      <c r="I1794" t="s">
        <v>26</v>
      </c>
      <c r="J1794" t="s">
        <v>26</v>
      </c>
      <c r="K1794" t="s">
        <v>26</v>
      </c>
      <c r="L1794" t="s">
        <v>26</v>
      </c>
      <c r="M1794" t="s">
        <v>1134</v>
      </c>
      <c r="N1794" t="s">
        <v>26</v>
      </c>
      <c r="O1794" t="s">
        <v>26</v>
      </c>
      <c r="P1794" t="s">
        <v>26</v>
      </c>
    </row>
    <row r="1795" spans="1:16" ht="14.5" customHeight="1" x14ac:dyDescent="0.2">
      <c r="A1795">
        <v>48</v>
      </c>
      <c r="B1795" t="s">
        <v>3029</v>
      </c>
      <c r="C1795" t="s">
        <v>3594</v>
      </c>
      <c r="D1795" t="s">
        <v>3595</v>
      </c>
      <c r="E1795" t="s">
        <v>23</v>
      </c>
      <c r="F1795" t="s">
        <v>3597</v>
      </c>
      <c r="G1795" s="14">
        <v>28</v>
      </c>
      <c r="H1795" t="s">
        <v>7595</v>
      </c>
      <c r="I1795" t="s">
        <v>26</v>
      </c>
      <c r="J1795" t="s">
        <v>26</v>
      </c>
      <c r="K1795" t="s">
        <v>26</v>
      </c>
      <c r="L1795" t="s">
        <v>26</v>
      </c>
      <c r="M1795" t="s">
        <v>1155</v>
      </c>
      <c r="N1795" t="s">
        <v>26</v>
      </c>
      <c r="O1795" t="s">
        <v>26</v>
      </c>
      <c r="P1795" t="s">
        <v>26</v>
      </c>
    </row>
    <row r="1796" spans="1:16" ht="14.5" customHeight="1" x14ac:dyDescent="0.2">
      <c r="A1796">
        <v>48</v>
      </c>
      <c r="B1796" t="s">
        <v>3029</v>
      </c>
      <c r="C1796" t="s">
        <v>3617</v>
      </c>
      <c r="D1796" t="s">
        <v>3618</v>
      </c>
      <c r="E1796" t="s">
        <v>30</v>
      </c>
      <c r="F1796" t="s">
        <v>3619</v>
      </c>
      <c r="G1796" s="14">
        <v>29</v>
      </c>
      <c r="H1796" t="s">
        <v>7594</v>
      </c>
      <c r="I1796">
        <v>2895.3915099999999</v>
      </c>
      <c r="J1796">
        <v>1540.4999</v>
      </c>
      <c r="K1796">
        <v>2016.029088</v>
      </c>
      <c r="L1796" t="s">
        <v>26</v>
      </c>
      <c r="M1796">
        <v>2016.029088</v>
      </c>
      <c r="N1796">
        <v>475.52918803587318</v>
      </c>
      <c r="O1796">
        <v>705.01957418198549</v>
      </c>
      <c r="P1796">
        <v>34.970704451161794</v>
      </c>
    </row>
    <row r="1797" spans="1:16" ht="14.5" customHeight="1" x14ac:dyDescent="0.2">
      <c r="A1797">
        <v>48</v>
      </c>
      <c r="B1797" t="s">
        <v>3029</v>
      </c>
      <c r="C1797" t="s">
        <v>3633</v>
      </c>
      <c r="D1797" t="s">
        <v>3634</v>
      </c>
      <c r="E1797" t="s">
        <v>138</v>
      </c>
      <c r="F1797" t="s">
        <v>3636</v>
      </c>
      <c r="G1797" s="14">
        <v>30</v>
      </c>
      <c r="H1797" t="s">
        <v>7596</v>
      </c>
      <c r="I1797" t="s">
        <v>26</v>
      </c>
      <c r="J1797" t="s">
        <v>26</v>
      </c>
      <c r="K1797" t="s">
        <v>26</v>
      </c>
      <c r="L1797" t="s">
        <v>26</v>
      </c>
      <c r="M1797" t="s">
        <v>26</v>
      </c>
      <c r="N1797" t="s">
        <v>26</v>
      </c>
      <c r="O1797" t="s">
        <v>26</v>
      </c>
      <c r="P1797" t="s">
        <v>26</v>
      </c>
    </row>
    <row r="1798" spans="1:16" ht="14.5" customHeight="1" x14ac:dyDescent="0.2">
      <c r="A1798">
        <v>48</v>
      </c>
      <c r="B1798" t="s">
        <v>3029</v>
      </c>
      <c r="C1798" t="s">
        <v>3583</v>
      </c>
      <c r="D1798" t="s">
        <v>3583</v>
      </c>
      <c r="E1798" t="s">
        <v>30</v>
      </c>
      <c r="F1798" t="s">
        <v>3584</v>
      </c>
      <c r="G1798" s="14">
        <v>31</v>
      </c>
      <c r="H1798" t="s">
        <v>7594</v>
      </c>
      <c r="I1798">
        <v>8212.6997269999993</v>
      </c>
      <c r="J1798">
        <v>7882.0125850000004</v>
      </c>
      <c r="K1798">
        <v>8180.0879510000004</v>
      </c>
      <c r="L1798">
        <v>8718.3875740000003</v>
      </c>
      <c r="M1798">
        <v>8196.3938390000003</v>
      </c>
      <c r="N1798">
        <v>165.34357137886172</v>
      </c>
      <c r="O1798">
        <v>245.13837892630039</v>
      </c>
      <c r="P1798">
        <v>2.9908077105848094</v>
      </c>
    </row>
    <row r="1799" spans="1:16" ht="14.5" customHeight="1" x14ac:dyDescent="0.2">
      <c r="A1799">
        <v>48</v>
      </c>
      <c r="B1799" t="s">
        <v>3029</v>
      </c>
      <c r="C1799" t="s">
        <v>3602</v>
      </c>
      <c r="D1799" t="s">
        <v>3603</v>
      </c>
      <c r="E1799" t="s">
        <v>30</v>
      </c>
      <c r="F1799" t="s">
        <v>3604</v>
      </c>
      <c r="G1799" s="14">
        <v>32</v>
      </c>
      <c r="H1799" t="s">
        <v>7594</v>
      </c>
      <c r="I1799">
        <v>4353.8178260000004</v>
      </c>
      <c r="J1799">
        <v>3872.9516520000002</v>
      </c>
      <c r="K1799">
        <v>4055.9207419999998</v>
      </c>
      <c r="L1799">
        <v>3648.9366190000001</v>
      </c>
      <c r="M1799">
        <v>3964.436197</v>
      </c>
      <c r="N1799">
        <v>203.49206144248888</v>
      </c>
      <c r="O1799">
        <v>301.69733029463401</v>
      </c>
      <c r="P1799">
        <v>7.6100942306835613</v>
      </c>
    </row>
    <row r="1800" spans="1:16" ht="14.5" customHeight="1" x14ac:dyDescent="0.2">
      <c r="A1800">
        <v>48</v>
      </c>
      <c r="B1800" t="s">
        <v>3029</v>
      </c>
      <c r="C1800" t="s">
        <v>3609</v>
      </c>
      <c r="D1800" t="s">
        <v>3610</v>
      </c>
      <c r="E1800" t="s">
        <v>73</v>
      </c>
      <c r="F1800" t="s">
        <v>3612</v>
      </c>
      <c r="G1800" s="14">
        <v>33</v>
      </c>
      <c r="H1800" t="s">
        <v>7595</v>
      </c>
      <c r="I1800" t="s">
        <v>26</v>
      </c>
      <c r="J1800" t="s">
        <v>26</v>
      </c>
      <c r="K1800" t="s">
        <v>26</v>
      </c>
      <c r="L1800" t="s">
        <v>26</v>
      </c>
      <c r="M1800" t="s">
        <v>1155</v>
      </c>
      <c r="N1800" t="s">
        <v>26</v>
      </c>
      <c r="O1800" t="s">
        <v>26</v>
      </c>
      <c r="P1800" t="s">
        <v>26</v>
      </c>
    </row>
    <row r="1801" spans="1:16" ht="14.5" customHeight="1" x14ac:dyDescent="0.2">
      <c r="A1801">
        <v>48</v>
      </c>
      <c r="B1801" t="s">
        <v>3029</v>
      </c>
      <c r="C1801" t="s">
        <v>3629</v>
      </c>
      <c r="D1801" t="s">
        <v>3630</v>
      </c>
      <c r="E1801" t="s">
        <v>138</v>
      </c>
      <c r="F1801" t="s">
        <v>3632</v>
      </c>
      <c r="G1801" s="14">
        <v>34</v>
      </c>
      <c r="H1801" t="s">
        <v>7596</v>
      </c>
      <c r="I1801" t="s">
        <v>26</v>
      </c>
      <c r="J1801" t="s">
        <v>26</v>
      </c>
      <c r="K1801" t="s">
        <v>26</v>
      </c>
      <c r="L1801" t="s">
        <v>26</v>
      </c>
      <c r="M1801" t="s">
        <v>26</v>
      </c>
      <c r="N1801" t="s">
        <v>26</v>
      </c>
      <c r="O1801" t="s">
        <v>26</v>
      </c>
      <c r="P1801" t="s">
        <v>26</v>
      </c>
    </row>
    <row r="1802" spans="1:16" ht="14.5" customHeight="1" x14ac:dyDescent="0.2">
      <c r="A1802">
        <v>48</v>
      </c>
      <c r="B1802" t="s">
        <v>3029</v>
      </c>
      <c r="C1802" t="s">
        <v>3567</v>
      </c>
      <c r="D1802" t="s">
        <v>3568</v>
      </c>
      <c r="E1802" t="s">
        <v>14</v>
      </c>
      <c r="F1802" t="s">
        <v>3569</v>
      </c>
      <c r="G1802" s="14">
        <v>35</v>
      </c>
      <c r="H1802" t="s">
        <v>7594</v>
      </c>
      <c r="I1802">
        <v>1649.504713</v>
      </c>
      <c r="J1802">
        <v>1979.1266720000001</v>
      </c>
      <c r="K1802">
        <v>2261.3227259999999</v>
      </c>
      <c r="L1802">
        <v>3653.7090269999999</v>
      </c>
      <c r="M1802">
        <v>2120.2246989999999</v>
      </c>
      <c r="N1802">
        <v>305.9090062852606</v>
      </c>
      <c r="O1802">
        <v>453.54069271852734</v>
      </c>
      <c r="P1802">
        <v>21.391161652096606</v>
      </c>
    </row>
    <row r="1803" spans="1:16" ht="14.5" customHeight="1" x14ac:dyDescent="0.2">
      <c r="A1803">
        <v>48</v>
      </c>
      <c r="B1803" t="s">
        <v>3029</v>
      </c>
      <c r="C1803" t="s">
        <v>3598</v>
      </c>
      <c r="D1803" t="s">
        <v>3599</v>
      </c>
      <c r="E1803" t="s">
        <v>138</v>
      </c>
      <c r="F1803" t="s">
        <v>3601</v>
      </c>
      <c r="G1803" s="14">
        <v>36</v>
      </c>
      <c r="H1803" t="s">
        <v>7596</v>
      </c>
      <c r="I1803" t="s">
        <v>26</v>
      </c>
      <c r="J1803" t="s">
        <v>26</v>
      </c>
      <c r="K1803" t="s">
        <v>26</v>
      </c>
      <c r="L1803" t="s">
        <v>26</v>
      </c>
      <c r="M1803" t="s">
        <v>26</v>
      </c>
      <c r="N1803" t="s">
        <v>26</v>
      </c>
      <c r="O1803" t="s">
        <v>26</v>
      </c>
      <c r="P1803" t="s">
        <v>26</v>
      </c>
    </row>
    <row r="1804" spans="1:16" ht="14.5" customHeight="1" x14ac:dyDescent="0.2">
      <c r="A1804">
        <v>48</v>
      </c>
      <c r="B1804" t="s">
        <v>3029</v>
      </c>
      <c r="C1804" t="s">
        <v>3637</v>
      </c>
      <c r="D1804" t="s">
        <v>3638</v>
      </c>
      <c r="E1804" t="s">
        <v>73</v>
      </c>
      <c r="F1804" t="s">
        <v>3639</v>
      </c>
      <c r="G1804" s="14">
        <v>37</v>
      </c>
      <c r="H1804" t="s">
        <v>7595</v>
      </c>
      <c r="I1804" t="s">
        <v>26</v>
      </c>
      <c r="J1804" t="s">
        <v>26</v>
      </c>
      <c r="K1804" t="s">
        <v>26</v>
      </c>
      <c r="L1804" t="s">
        <v>26</v>
      </c>
      <c r="M1804" t="s">
        <v>1155</v>
      </c>
      <c r="N1804" t="s">
        <v>26</v>
      </c>
      <c r="O1804" t="s">
        <v>26</v>
      </c>
      <c r="P1804" t="s">
        <v>26</v>
      </c>
    </row>
    <row r="1805" spans="1:16" ht="14.5" customHeight="1" x14ac:dyDescent="0.2">
      <c r="A1805">
        <v>48</v>
      </c>
      <c r="B1805" t="s">
        <v>3029</v>
      </c>
      <c r="C1805" t="s">
        <v>3625</v>
      </c>
      <c r="D1805" t="s">
        <v>3626</v>
      </c>
      <c r="E1805" t="s">
        <v>14</v>
      </c>
      <c r="F1805" t="s">
        <v>3627</v>
      </c>
      <c r="G1805" s="14">
        <v>38</v>
      </c>
      <c r="H1805" t="s">
        <v>7594</v>
      </c>
      <c r="I1805">
        <v>28193.970259999998</v>
      </c>
      <c r="J1805">
        <v>28605.842789999999</v>
      </c>
      <c r="K1805">
        <v>20705.361809999999</v>
      </c>
      <c r="L1805">
        <v>40407.826860000001</v>
      </c>
      <c r="M1805">
        <v>28399.90653</v>
      </c>
      <c r="N1805">
        <v>3950.2404896183762</v>
      </c>
      <c r="O1805">
        <v>5856.6265499082037</v>
      </c>
      <c r="P1805">
        <v>20.621992346099773</v>
      </c>
    </row>
    <row r="1806" spans="1:16" ht="14.5" customHeight="1" x14ac:dyDescent="0.2">
      <c r="A1806">
        <v>48</v>
      </c>
      <c r="B1806" t="s">
        <v>3029</v>
      </c>
      <c r="C1806" t="s">
        <v>3617</v>
      </c>
      <c r="D1806" t="s">
        <v>3618</v>
      </c>
      <c r="E1806" t="s">
        <v>30</v>
      </c>
      <c r="F1806" t="s">
        <v>3620</v>
      </c>
      <c r="G1806" s="14">
        <v>39</v>
      </c>
      <c r="H1806" t="s">
        <v>7596</v>
      </c>
      <c r="I1806" t="s">
        <v>26</v>
      </c>
      <c r="J1806" t="s">
        <v>26</v>
      </c>
      <c r="K1806" t="s">
        <v>26</v>
      </c>
      <c r="L1806" t="s">
        <v>26</v>
      </c>
      <c r="M1806" t="s">
        <v>26</v>
      </c>
      <c r="N1806" t="s">
        <v>26</v>
      </c>
      <c r="O1806" t="s">
        <v>26</v>
      </c>
      <c r="P1806" t="s">
        <v>26</v>
      </c>
    </row>
    <row r="1807" spans="1:16" ht="14.5" customHeight="1" x14ac:dyDescent="0.2">
      <c r="A1807">
        <v>48</v>
      </c>
      <c r="B1807" t="s">
        <v>3029</v>
      </c>
      <c r="C1807" t="s">
        <v>3598</v>
      </c>
      <c r="D1807" t="s">
        <v>3599</v>
      </c>
      <c r="E1807" t="s">
        <v>138</v>
      </c>
      <c r="F1807" t="s">
        <v>3600</v>
      </c>
      <c r="G1807" s="14">
        <v>40</v>
      </c>
      <c r="H1807" t="s">
        <v>7595</v>
      </c>
      <c r="I1807" t="s">
        <v>26</v>
      </c>
      <c r="J1807" t="s">
        <v>26</v>
      </c>
      <c r="K1807" t="s">
        <v>26</v>
      </c>
      <c r="L1807" t="s">
        <v>26</v>
      </c>
      <c r="M1807" t="s">
        <v>1134</v>
      </c>
      <c r="N1807" t="s">
        <v>26</v>
      </c>
      <c r="O1807" t="s">
        <v>26</v>
      </c>
      <c r="P1807" t="s">
        <v>26</v>
      </c>
    </row>
    <row r="1808" spans="1:16" ht="14.5" customHeight="1" x14ac:dyDescent="0.2">
      <c r="A1808">
        <v>48</v>
      </c>
      <c r="B1808" t="s">
        <v>3029</v>
      </c>
      <c r="C1808" t="s">
        <v>3590</v>
      </c>
      <c r="D1808" t="s">
        <v>3591</v>
      </c>
      <c r="E1808" t="s">
        <v>14</v>
      </c>
      <c r="F1808" t="s">
        <v>3592</v>
      </c>
      <c r="G1808" s="14">
        <v>41</v>
      </c>
      <c r="H1808" t="s">
        <v>7594</v>
      </c>
      <c r="I1808">
        <v>28727.333699999999</v>
      </c>
      <c r="J1808">
        <v>26817.203420000002</v>
      </c>
      <c r="K1808">
        <v>20762.205480000001</v>
      </c>
      <c r="L1808">
        <v>35995.387540000003</v>
      </c>
      <c r="M1808">
        <v>27772.26856</v>
      </c>
      <c r="N1808">
        <v>3982.5641125293132</v>
      </c>
      <c r="O1808">
        <v>5904.5495532359591</v>
      </c>
      <c r="P1808">
        <v>21.260595042264736</v>
      </c>
    </row>
    <row r="1809" spans="1:16" ht="14.5" customHeight="1" x14ac:dyDescent="0.2">
      <c r="A1809">
        <v>48</v>
      </c>
      <c r="B1809" t="s">
        <v>3029</v>
      </c>
      <c r="C1809" t="s">
        <v>3583</v>
      </c>
      <c r="D1809" t="s">
        <v>3583</v>
      </c>
      <c r="E1809" t="s">
        <v>30</v>
      </c>
      <c r="F1809" t="s">
        <v>3585</v>
      </c>
      <c r="G1809" s="14">
        <v>42</v>
      </c>
      <c r="H1809" t="s">
        <v>7596</v>
      </c>
      <c r="I1809" t="s">
        <v>26</v>
      </c>
      <c r="J1809" t="s">
        <v>26</v>
      </c>
      <c r="K1809" t="s">
        <v>26</v>
      </c>
      <c r="L1809" t="s">
        <v>26</v>
      </c>
      <c r="M1809" t="s">
        <v>26</v>
      </c>
      <c r="N1809" t="s">
        <v>26</v>
      </c>
      <c r="O1809" t="s">
        <v>26</v>
      </c>
      <c r="P1809" t="s">
        <v>26</v>
      </c>
    </row>
    <row r="1810" spans="1:16" ht="14.5" customHeight="1" x14ac:dyDescent="0.2">
      <c r="A1810">
        <v>48</v>
      </c>
      <c r="B1810" t="s">
        <v>3029</v>
      </c>
      <c r="C1810" t="s">
        <v>3586</v>
      </c>
      <c r="D1810" t="s">
        <v>3587</v>
      </c>
      <c r="E1810" t="s">
        <v>14</v>
      </c>
      <c r="F1810" t="s">
        <v>3588</v>
      </c>
      <c r="G1810" s="14">
        <v>43</v>
      </c>
      <c r="H1810" t="s">
        <v>7594</v>
      </c>
      <c r="I1810">
        <v>8701.9870640000008</v>
      </c>
      <c r="J1810">
        <v>8981.7741470000001</v>
      </c>
      <c r="K1810">
        <v>7878.069238</v>
      </c>
      <c r="L1810">
        <v>9383.0165319999996</v>
      </c>
      <c r="M1810">
        <v>8841.8806050000003</v>
      </c>
      <c r="N1810">
        <v>340.51473396810161</v>
      </c>
      <c r="O1810">
        <v>504.84714458110744</v>
      </c>
      <c r="P1810">
        <v>5.7097258729947846</v>
      </c>
    </row>
    <row r="1811" spans="1:16" ht="14.5" customHeight="1" x14ac:dyDescent="0.2">
      <c r="A1811">
        <v>48</v>
      </c>
      <c r="B1811" t="s">
        <v>3029</v>
      </c>
      <c r="C1811" t="s">
        <v>3563</v>
      </c>
      <c r="D1811" t="s">
        <v>3564</v>
      </c>
      <c r="E1811" t="s">
        <v>138</v>
      </c>
      <c r="F1811" t="s">
        <v>3565</v>
      </c>
      <c r="G1811" s="14">
        <v>44</v>
      </c>
      <c r="H1811" t="s">
        <v>7595</v>
      </c>
      <c r="I1811" t="s">
        <v>26</v>
      </c>
      <c r="J1811" t="s">
        <v>26</v>
      </c>
      <c r="K1811" t="s">
        <v>26</v>
      </c>
      <c r="L1811" t="s">
        <v>26</v>
      </c>
      <c r="M1811" t="s">
        <v>3034</v>
      </c>
      <c r="N1811" t="s">
        <v>26</v>
      </c>
      <c r="O1811" t="s">
        <v>26</v>
      </c>
      <c r="P1811" t="s">
        <v>26</v>
      </c>
    </row>
    <row r="1812" spans="1:16" ht="14.5" customHeight="1" x14ac:dyDescent="0.2">
      <c r="A1812">
        <v>49</v>
      </c>
      <c r="B1812" t="s">
        <v>3029</v>
      </c>
      <c r="C1812" t="s">
        <v>3673</v>
      </c>
      <c r="D1812" t="s">
        <v>3674</v>
      </c>
      <c r="E1812" t="s">
        <v>14</v>
      </c>
      <c r="F1812" t="s">
        <v>3676</v>
      </c>
      <c r="G1812" s="14">
        <v>1</v>
      </c>
      <c r="H1812" t="s">
        <v>7594</v>
      </c>
      <c r="I1812">
        <v>16036.35375</v>
      </c>
      <c r="J1812">
        <v>17050.541740000001</v>
      </c>
      <c r="K1812">
        <v>13174.39956</v>
      </c>
      <c r="L1812">
        <v>17280.089339999999</v>
      </c>
      <c r="M1812">
        <v>16543.447749999999</v>
      </c>
      <c r="N1812">
        <v>621.86779512221801</v>
      </c>
      <c r="O1812">
        <v>921.98119304820034</v>
      </c>
      <c r="P1812">
        <v>5.5730897644220914</v>
      </c>
    </row>
    <row r="1813" spans="1:16" ht="14.5" customHeight="1" x14ac:dyDescent="0.2">
      <c r="A1813">
        <v>49</v>
      </c>
      <c r="B1813" t="s">
        <v>3029</v>
      </c>
      <c r="C1813" t="s">
        <v>3657</v>
      </c>
      <c r="D1813" t="s">
        <v>3658</v>
      </c>
      <c r="E1813" t="s">
        <v>14</v>
      </c>
      <c r="F1813" t="s">
        <v>3660</v>
      </c>
      <c r="G1813" s="14">
        <v>2</v>
      </c>
      <c r="H1813" t="s">
        <v>7594</v>
      </c>
      <c r="I1813">
        <v>8552.7773610000004</v>
      </c>
      <c r="J1813">
        <v>7267.599021</v>
      </c>
      <c r="K1813">
        <v>8724.2749480000002</v>
      </c>
      <c r="L1813" t="s">
        <v>26</v>
      </c>
      <c r="M1813">
        <v>8552.7773610000004</v>
      </c>
      <c r="N1813">
        <v>171.49758684814697</v>
      </c>
      <c r="O1813">
        <v>254.26232226106268</v>
      </c>
      <c r="P1813">
        <v>2.9728626330317622</v>
      </c>
    </row>
    <row r="1814" spans="1:16" ht="14.5" customHeight="1" x14ac:dyDescent="0.2">
      <c r="A1814">
        <v>49</v>
      </c>
      <c r="B1814" t="s">
        <v>3029</v>
      </c>
      <c r="C1814" t="s">
        <v>3649</v>
      </c>
      <c r="D1814" t="s">
        <v>3650</v>
      </c>
      <c r="E1814" t="s">
        <v>23</v>
      </c>
      <c r="F1814" t="s">
        <v>3652</v>
      </c>
      <c r="G1814" s="14">
        <v>3</v>
      </c>
      <c r="H1814" t="s">
        <v>7595</v>
      </c>
      <c r="I1814" t="s">
        <v>26</v>
      </c>
      <c r="J1814" t="s">
        <v>26</v>
      </c>
      <c r="K1814" t="s">
        <v>26</v>
      </c>
      <c r="L1814" t="s">
        <v>26</v>
      </c>
      <c r="M1814" t="s">
        <v>27</v>
      </c>
      <c r="N1814" t="s">
        <v>26</v>
      </c>
      <c r="O1814" t="s">
        <v>26</v>
      </c>
      <c r="P1814" t="s">
        <v>26</v>
      </c>
    </row>
    <row r="1815" spans="1:16" ht="14.5" customHeight="1" x14ac:dyDescent="0.2">
      <c r="A1815">
        <v>49</v>
      </c>
      <c r="B1815" t="s">
        <v>3029</v>
      </c>
      <c r="C1815" t="s">
        <v>3681</v>
      </c>
      <c r="D1815" t="s">
        <v>3682</v>
      </c>
      <c r="E1815" t="s">
        <v>14</v>
      </c>
      <c r="F1815" t="s">
        <v>3683</v>
      </c>
      <c r="G1815" s="14">
        <v>4</v>
      </c>
      <c r="H1815" t="s">
        <v>7594</v>
      </c>
      <c r="I1815">
        <v>14682.47919</v>
      </c>
      <c r="J1815">
        <v>15488.805490000001</v>
      </c>
      <c r="K1815">
        <v>11693.459070000001</v>
      </c>
      <c r="L1815">
        <v>15278.434209999999</v>
      </c>
      <c r="M1815">
        <v>14980.456700000001</v>
      </c>
      <c r="N1815">
        <v>403.16314723815049</v>
      </c>
      <c r="O1815">
        <v>597.72968209528187</v>
      </c>
      <c r="P1815">
        <v>3.9900631466147813</v>
      </c>
    </row>
    <row r="1816" spans="1:16" ht="14.5" customHeight="1" x14ac:dyDescent="0.2">
      <c r="A1816">
        <v>49</v>
      </c>
      <c r="B1816" t="s">
        <v>3029</v>
      </c>
      <c r="C1816" t="s">
        <v>3685</v>
      </c>
      <c r="D1816" t="s">
        <v>3686</v>
      </c>
      <c r="E1816" t="s">
        <v>23</v>
      </c>
      <c r="F1816" t="s">
        <v>3687</v>
      </c>
      <c r="G1816" s="14">
        <v>5</v>
      </c>
      <c r="H1816" t="s">
        <v>7594</v>
      </c>
      <c r="I1816">
        <v>3232.241497</v>
      </c>
      <c r="J1816">
        <v>1305.783527</v>
      </c>
      <c r="K1816">
        <v>2676.2584969999998</v>
      </c>
      <c r="L1816">
        <v>2881.8883219999998</v>
      </c>
      <c r="M1816">
        <v>2779.07341</v>
      </c>
      <c r="N1816">
        <v>277.99150000819031</v>
      </c>
      <c r="O1816">
        <v>412.15019791214291</v>
      </c>
      <c r="P1816">
        <v>14.830489777074646</v>
      </c>
    </row>
    <row r="1817" spans="1:16" ht="14.5" customHeight="1" x14ac:dyDescent="0.2">
      <c r="A1817">
        <v>49</v>
      </c>
      <c r="B1817" t="s">
        <v>3029</v>
      </c>
      <c r="C1817" t="s">
        <v>3645</v>
      </c>
      <c r="D1817" t="s">
        <v>3646</v>
      </c>
      <c r="E1817" t="s">
        <v>14</v>
      </c>
      <c r="F1817" t="s">
        <v>3648</v>
      </c>
      <c r="G1817" s="14">
        <v>6</v>
      </c>
      <c r="H1817" t="s">
        <v>7594</v>
      </c>
      <c r="I1817">
        <v>12851.182339999999</v>
      </c>
      <c r="J1817">
        <v>8708.6297900000009</v>
      </c>
      <c r="K1817">
        <v>9757.194974</v>
      </c>
      <c r="L1817">
        <v>13788.34129</v>
      </c>
      <c r="M1817">
        <v>11304.18865</v>
      </c>
      <c r="N1817">
        <v>2015.5731570587277</v>
      </c>
      <c r="O1817">
        <v>2988.2887626552697</v>
      </c>
      <c r="P1817">
        <v>26.435234354379123</v>
      </c>
    </row>
    <row r="1818" spans="1:16" ht="14.5" customHeight="1" x14ac:dyDescent="0.2">
      <c r="A1818">
        <v>49</v>
      </c>
      <c r="B1818" t="s">
        <v>3029</v>
      </c>
      <c r="C1818" t="s">
        <v>3712</v>
      </c>
      <c r="D1818" t="s">
        <v>3713</v>
      </c>
      <c r="E1818" t="s">
        <v>14</v>
      </c>
      <c r="F1818" t="s">
        <v>3715</v>
      </c>
      <c r="G1818" s="14">
        <v>7</v>
      </c>
      <c r="H1818" t="s">
        <v>7594</v>
      </c>
      <c r="I1818">
        <v>5465.4215290000002</v>
      </c>
      <c r="J1818">
        <v>5373.780831</v>
      </c>
      <c r="K1818">
        <v>4633.6271530000004</v>
      </c>
      <c r="L1818">
        <v>5467.4667589999999</v>
      </c>
      <c r="M1818">
        <v>5419.6011799999997</v>
      </c>
      <c r="N1818">
        <v>46.842963971468635</v>
      </c>
      <c r="O1818">
        <v>69.44937838409939</v>
      </c>
      <c r="P1818">
        <v>1.2814481375118836</v>
      </c>
    </row>
    <row r="1819" spans="1:16" ht="14.5" customHeight="1" x14ac:dyDescent="0.2">
      <c r="A1819">
        <v>49</v>
      </c>
      <c r="B1819" t="s">
        <v>3029</v>
      </c>
      <c r="C1819" t="s">
        <v>3677</v>
      </c>
      <c r="D1819" t="s">
        <v>3678</v>
      </c>
      <c r="E1819" t="s">
        <v>14</v>
      </c>
      <c r="F1819" t="s">
        <v>3680</v>
      </c>
      <c r="G1819" s="14">
        <v>8</v>
      </c>
      <c r="H1819" t="s">
        <v>7594</v>
      </c>
      <c r="I1819">
        <v>42356.180390000001</v>
      </c>
      <c r="J1819">
        <v>42690.380620000004</v>
      </c>
      <c r="K1819">
        <v>39692.09938</v>
      </c>
      <c r="L1819">
        <v>60604.383020000001</v>
      </c>
      <c r="M1819">
        <v>42523.280500000001</v>
      </c>
      <c r="N1819">
        <v>1499.140618968031</v>
      </c>
      <c r="O1819">
        <v>2222.6258816820027</v>
      </c>
      <c r="P1819">
        <v>5.2268448141733757</v>
      </c>
    </row>
    <row r="1820" spans="1:16" ht="14.5" customHeight="1" x14ac:dyDescent="0.2">
      <c r="A1820">
        <v>49</v>
      </c>
      <c r="B1820" t="s">
        <v>3029</v>
      </c>
      <c r="C1820" t="s">
        <v>3677</v>
      </c>
      <c r="D1820" t="s">
        <v>3678</v>
      </c>
      <c r="E1820" t="s">
        <v>14</v>
      </c>
      <c r="F1820" t="s">
        <v>3679</v>
      </c>
      <c r="G1820" s="14">
        <v>9</v>
      </c>
      <c r="H1820" t="s">
        <v>7594</v>
      </c>
      <c r="I1820">
        <v>1353920.4280000001</v>
      </c>
      <c r="J1820">
        <v>1740420.8929999999</v>
      </c>
      <c r="K1820">
        <v>1593444.294</v>
      </c>
      <c r="L1820">
        <v>1728257.335</v>
      </c>
      <c r="M1820">
        <v>1660850.814</v>
      </c>
      <c r="N1820">
        <v>73488.299916348653</v>
      </c>
      <c r="O1820">
        <v>108953.75345597851</v>
      </c>
      <c r="P1820">
        <v>6.5601168092236257</v>
      </c>
    </row>
    <row r="1821" spans="1:16" x14ac:dyDescent="0.2">
      <c r="A1821">
        <v>49</v>
      </c>
      <c r="B1821" t="s">
        <v>3029</v>
      </c>
      <c r="C1821" t="s">
        <v>3689</v>
      </c>
      <c r="D1821" t="s">
        <v>3690</v>
      </c>
      <c r="E1821" t="s">
        <v>14</v>
      </c>
      <c r="F1821" t="s">
        <v>3691</v>
      </c>
      <c r="G1821" s="14">
        <v>10</v>
      </c>
      <c r="H1821" t="s">
        <v>7594</v>
      </c>
      <c r="I1821">
        <v>328818.05800000002</v>
      </c>
      <c r="J1821">
        <v>390245.64870000002</v>
      </c>
      <c r="K1821">
        <v>363168.62949999998</v>
      </c>
      <c r="L1821">
        <v>504783.71779999998</v>
      </c>
      <c r="M1821">
        <v>376707.13909999997</v>
      </c>
      <c r="N1821">
        <v>30713.795312979433</v>
      </c>
      <c r="O1821">
        <v>45536.272931023304</v>
      </c>
      <c r="P1821">
        <v>12.087977160250613</v>
      </c>
    </row>
    <row r="1822" spans="1:16" ht="14.5" customHeight="1" x14ac:dyDescent="0.2">
      <c r="A1822">
        <v>49</v>
      </c>
      <c r="B1822" t="s">
        <v>3029</v>
      </c>
      <c r="C1822" t="s">
        <v>3653</v>
      </c>
      <c r="D1822" t="s">
        <v>3654</v>
      </c>
      <c r="E1822" t="s">
        <v>73</v>
      </c>
      <c r="F1822" t="s">
        <v>3656</v>
      </c>
      <c r="G1822" s="14">
        <v>11</v>
      </c>
      <c r="H1822" t="s">
        <v>7595</v>
      </c>
      <c r="I1822" t="s">
        <v>26</v>
      </c>
      <c r="J1822" t="s">
        <v>26</v>
      </c>
      <c r="K1822" t="s">
        <v>26</v>
      </c>
      <c r="L1822" t="s">
        <v>26</v>
      </c>
      <c r="M1822" t="s">
        <v>27</v>
      </c>
      <c r="N1822" t="s">
        <v>26</v>
      </c>
      <c r="O1822" t="s">
        <v>26</v>
      </c>
      <c r="P1822" t="s">
        <v>26</v>
      </c>
    </row>
    <row r="1823" spans="1:16" ht="14.5" customHeight="1" x14ac:dyDescent="0.2">
      <c r="A1823">
        <v>49</v>
      </c>
      <c r="B1823" t="s">
        <v>3029</v>
      </c>
      <c r="C1823" t="s">
        <v>3645</v>
      </c>
      <c r="D1823" t="s">
        <v>3646</v>
      </c>
      <c r="E1823" t="s">
        <v>14</v>
      </c>
      <c r="F1823" t="s">
        <v>3647</v>
      </c>
      <c r="G1823" s="14">
        <v>12</v>
      </c>
      <c r="H1823" t="s">
        <v>7594</v>
      </c>
      <c r="I1823">
        <v>28035.950970000002</v>
      </c>
      <c r="J1823">
        <v>4619.2168000000001</v>
      </c>
      <c r="K1823">
        <v>9006.3073160000004</v>
      </c>
      <c r="L1823">
        <v>16607.376359999998</v>
      </c>
      <c r="M1823">
        <v>12806.841839999999</v>
      </c>
      <c r="N1823">
        <v>5994.0797795285798</v>
      </c>
      <c r="O1823">
        <v>8886.8226811290715</v>
      </c>
      <c r="P1823">
        <v>69.391211304040581</v>
      </c>
    </row>
    <row r="1824" spans="1:16" ht="14.5" customHeight="1" x14ac:dyDescent="0.2">
      <c r="A1824">
        <v>49</v>
      </c>
      <c r="B1824" t="s">
        <v>3029</v>
      </c>
      <c r="C1824" t="s">
        <v>3661</v>
      </c>
      <c r="D1824" t="s">
        <v>3662</v>
      </c>
      <c r="E1824" t="s">
        <v>14</v>
      </c>
      <c r="F1824" t="s">
        <v>3663</v>
      </c>
      <c r="G1824" s="14">
        <v>13</v>
      </c>
      <c r="H1824" t="s">
        <v>7594</v>
      </c>
      <c r="I1824">
        <v>800.64344110000002</v>
      </c>
      <c r="J1824">
        <v>760.63577480000004</v>
      </c>
      <c r="K1824">
        <v>711.84750750000001</v>
      </c>
      <c r="L1824" t="s">
        <v>26</v>
      </c>
      <c r="M1824">
        <v>760.63577480000004</v>
      </c>
      <c r="N1824">
        <v>40.007666256506809</v>
      </c>
      <c r="O1824">
        <v>59.315365991896989</v>
      </c>
      <c r="P1824">
        <v>7.7981299268243252</v>
      </c>
    </row>
    <row r="1825" spans="1:16" ht="14.5" customHeight="1" x14ac:dyDescent="0.2">
      <c r="A1825">
        <v>49</v>
      </c>
      <c r="B1825" t="s">
        <v>3029</v>
      </c>
      <c r="C1825" t="s">
        <v>3693</v>
      </c>
      <c r="D1825" t="s">
        <v>3693</v>
      </c>
      <c r="E1825" t="s">
        <v>73</v>
      </c>
      <c r="F1825" t="s">
        <v>3695</v>
      </c>
      <c r="G1825" s="14">
        <v>14</v>
      </c>
      <c r="H1825" t="s">
        <v>7595</v>
      </c>
      <c r="I1825" t="s">
        <v>26</v>
      </c>
      <c r="J1825" t="s">
        <v>26</v>
      </c>
      <c r="K1825" t="s">
        <v>26</v>
      </c>
      <c r="L1825" t="s">
        <v>26</v>
      </c>
      <c r="M1825" t="s">
        <v>46</v>
      </c>
      <c r="N1825" t="s">
        <v>26</v>
      </c>
      <c r="O1825" t="s">
        <v>26</v>
      </c>
      <c r="P1825" t="s">
        <v>26</v>
      </c>
    </row>
    <row r="1826" spans="1:16" ht="14.5" customHeight="1" x14ac:dyDescent="0.2">
      <c r="A1826">
        <v>49</v>
      </c>
      <c r="B1826" t="s">
        <v>3029</v>
      </c>
      <c r="C1826" t="s">
        <v>3661</v>
      </c>
      <c r="D1826" t="s">
        <v>3662</v>
      </c>
      <c r="E1826" t="s">
        <v>14</v>
      </c>
      <c r="F1826" t="s">
        <v>3664</v>
      </c>
      <c r="G1826" s="14">
        <v>15</v>
      </c>
      <c r="H1826" t="s">
        <v>7594</v>
      </c>
      <c r="I1826">
        <v>200.9814379</v>
      </c>
      <c r="J1826">
        <v>390.85166570000001</v>
      </c>
      <c r="K1826">
        <v>253.22023830000001</v>
      </c>
      <c r="L1826">
        <v>257.35771490000002</v>
      </c>
      <c r="M1826">
        <v>255.28897660000001</v>
      </c>
      <c r="N1826">
        <v>28.188138490628873</v>
      </c>
      <c r="O1826">
        <v>41.791734126206364</v>
      </c>
      <c r="P1826">
        <v>16.370363766313723</v>
      </c>
    </row>
    <row r="1827" spans="1:16" ht="14.5" customHeight="1" x14ac:dyDescent="0.2">
      <c r="A1827">
        <v>49</v>
      </c>
      <c r="B1827" t="s">
        <v>3029</v>
      </c>
      <c r="C1827" t="s">
        <v>3704</v>
      </c>
      <c r="D1827" t="s">
        <v>3705</v>
      </c>
      <c r="E1827" t="s">
        <v>14</v>
      </c>
      <c r="F1827" t="s">
        <v>3707</v>
      </c>
      <c r="G1827" s="14">
        <v>16</v>
      </c>
      <c r="H1827" t="s">
        <v>7594</v>
      </c>
      <c r="I1827">
        <v>3442.7893560000002</v>
      </c>
      <c r="J1827">
        <v>4533.5628749999996</v>
      </c>
      <c r="K1827">
        <v>3353.4782</v>
      </c>
      <c r="L1827">
        <v>4216.246228</v>
      </c>
      <c r="M1827">
        <v>3829.5177920000001</v>
      </c>
      <c r="N1827">
        <v>431.38401419194315</v>
      </c>
      <c r="O1827">
        <v>639.56993944097485</v>
      </c>
      <c r="P1827">
        <v>16.701056742778462</v>
      </c>
    </row>
    <row r="1828" spans="1:16" ht="14.5" customHeight="1" x14ac:dyDescent="0.2">
      <c r="A1828">
        <v>49</v>
      </c>
      <c r="B1828" t="s">
        <v>3029</v>
      </c>
      <c r="C1828" t="s">
        <v>3696</v>
      </c>
      <c r="D1828" t="s">
        <v>3697</v>
      </c>
      <c r="E1828" t="s">
        <v>23</v>
      </c>
      <c r="F1828" t="s">
        <v>3698</v>
      </c>
      <c r="G1828" s="14">
        <v>17</v>
      </c>
      <c r="H1828" t="s">
        <v>7594</v>
      </c>
      <c r="I1828">
        <v>3432.6775739999998</v>
      </c>
      <c r="J1828">
        <v>3391.156743</v>
      </c>
      <c r="K1828">
        <v>3142.3711130000002</v>
      </c>
      <c r="L1828">
        <v>6860.570342</v>
      </c>
      <c r="M1828">
        <v>3411.9171580000002</v>
      </c>
      <c r="N1828">
        <v>145.15323014382557</v>
      </c>
      <c r="O1828">
        <v>215.20417901123577</v>
      </c>
      <c r="P1828">
        <v>6.3074268518393621</v>
      </c>
    </row>
    <row r="1829" spans="1:16" ht="14.5" customHeight="1" x14ac:dyDescent="0.2">
      <c r="A1829">
        <v>49</v>
      </c>
      <c r="B1829" t="s">
        <v>3029</v>
      </c>
      <c r="C1829" t="s">
        <v>3641</v>
      </c>
      <c r="D1829" t="s">
        <v>3642</v>
      </c>
      <c r="E1829" t="s">
        <v>14</v>
      </c>
      <c r="F1829" t="s">
        <v>3643</v>
      </c>
      <c r="G1829" s="14">
        <v>18</v>
      </c>
      <c r="H1829" t="s">
        <v>7594</v>
      </c>
      <c r="I1829">
        <v>114850.6885</v>
      </c>
      <c r="J1829">
        <v>119213.2417</v>
      </c>
      <c r="K1829">
        <v>95423.132230000003</v>
      </c>
      <c r="L1829">
        <v>120168.07460000001</v>
      </c>
      <c r="M1829">
        <v>117031.9651</v>
      </c>
      <c r="N1829">
        <v>2658.6930239113572</v>
      </c>
      <c r="O1829">
        <v>3941.7782772509777</v>
      </c>
      <c r="P1829">
        <v>3.3681210718705739</v>
      </c>
    </row>
    <row r="1830" spans="1:16" ht="14.5" customHeight="1" x14ac:dyDescent="0.2">
      <c r="A1830">
        <v>49</v>
      </c>
      <c r="B1830" t="s">
        <v>3029</v>
      </c>
      <c r="C1830" t="s">
        <v>3657</v>
      </c>
      <c r="D1830" t="s">
        <v>3658</v>
      </c>
      <c r="E1830" t="s">
        <v>14</v>
      </c>
      <c r="F1830" t="s">
        <v>3659</v>
      </c>
      <c r="G1830" s="14">
        <v>19</v>
      </c>
      <c r="H1830" t="s">
        <v>7594</v>
      </c>
      <c r="I1830">
        <v>15274.50108</v>
      </c>
      <c r="J1830">
        <v>15150.783439999999</v>
      </c>
      <c r="K1830">
        <v>13123.233490000001</v>
      </c>
      <c r="L1830">
        <v>24589.870760000002</v>
      </c>
      <c r="M1830">
        <v>15212.642260000001</v>
      </c>
      <c r="N1830">
        <v>1075.6337917884994</v>
      </c>
      <c r="O1830">
        <v>1594.7346597056292</v>
      </c>
      <c r="P1830">
        <v>10.482956430533278</v>
      </c>
    </row>
    <row r="1831" spans="1:16" ht="14.5" customHeight="1" x14ac:dyDescent="0.2">
      <c r="A1831">
        <v>49</v>
      </c>
      <c r="B1831" t="s">
        <v>3029</v>
      </c>
      <c r="C1831" t="s">
        <v>3693</v>
      </c>
      <c r="D1831" t="s">
        <v>3693</v>
      </c>
      <c r="E1831" t="s">
        <v>73</v>
      </c>
      <c r="F1831" t="s">
        <v>3694</v>
      </c>
      <c r="G1831" s="14">
        <v>20</v>
      </c>
      <c r="H1831" t="s">
        <v>7595</v>
      </c>
      <c r="I1831" t="s">
        <v>26</v>
      </c>
      <c r="J1831" t="s">
        <v>26</v>
      </c>
      <c r="K1831" t="s">
        <v>26</v>
      </c>
      <c r="L1831" t="s">
        <v>26</v>
      </c>
      <c r="M1831" t="s">
        <v>37</v>
      </c>
      <c r="N1831" t="s">
        <v>26</v>
      </c>
      <c r="O1831" t="s">
        <v>26</v>
      </c>
      <c r="P1831" t="s">
        <v>26</v>
      </c>
    </row>
    <row r="1832" spans="1:16" ht="14.5" customHeight="1" x14ac:dyDescent="0.2">
      <c r="A1832">
        <v>49</v>
      </c>
      <c r="B1832" t="s">
        <v>3029</v>
      </c>
      <c r="C1832" t="s">
        <v>3689</v>
      </c>
      <c r="D1832" t="s">
        <v>3690</v>
      </c>
      <c r="E1832" t="s">
        <v>14</v>
      </c>
      <c r="F1832" t="s">
        <v>3692</v>
      </c>
      <c r="G1832" s="14">
        <v>21</v>
      </c>
      <c r="H1832" t="s">
        <v>7594</v>
      </c>
      <c r="I1832">
        <v>22010.247630000002</v>
      </c>
      <c r="J1832">
        <v>25907.425579999999</v>
      </c>
      <c r="K1832">
        <v>19565.614590000001</v>
      </c>
      <c r="L1832">
        <v>38779.068120000004</v>
      </c>
      <c r="M1832">
        <v>23958.836599999999</v>
      </c>
      <c r="N1832">
        <v>3170.9054909158112</v>
      </c>
      <c r="O1832">
        <v>4701.1844808317819</v>
      </c>
      <c r="P1832">
        <v>19.621923045600472</v>
      </c>
    </row>
    <row r="1833" spans="1:16" ht="14.5" customHeight="1" x14ac:dyDescent="0.2">
      <c r="A1833">
        <v>49</v>
      </c>
      <c r="B1833" t="s">
        <v>3029</v>
      </c>
      <c r="C1833" t="s">
        <v>3716</v>
      </c>
      <c r="D1833" t="s">
        <v>3717</v>
      </c>
      <c r="E1833" t="s">
        <v>73</v>
      </c>
      <c r="F1833" t="s">
        <v>3718</v>
      </c>
      <c r="G1833" s="14">
        <v>22</v>
      </c>
      <c r="H1833" t="s">
        <v>7595</v>
      </c>
      <c r="I1833" t="s">
        <v>26</v>
      </c>
      <c r="J1833" t="s">
        <v>26</v>
      </c>
      <c r="K1833" t="s">
        <v>26</v>
      </c>
      <c r="L1833" t="s">
        <v>26</v>
      </c>
      <c r="M1833" t="s">
        <v>3719</v>
      </c>
      <c r="N1833" t="s">
        <v>26</v>
      </c>
      <c r="O1833" t="s">
        <v>26</v>
      </c>
      <c r="P1833" t="s">
        <v>26</v>
      </c>
    </row>
    <row r="1834" spans="1:16" ht="14.5" customHeight="1" x14ac:dyDescent="0.2">
      <c r="A1834">
        <v>49</v>
      </c>
      <c r="B1834" t="s">
        <v>3029</v>
      </c>
      <c r="C1834" t="s">
        <v>3669</v>
      </c>
      <c r="D1834" t="s">
        <v>3670</v>
      </c>
      <c r="E1834" t="s">
        <v>138</v>
      </c>
      <c r="F1834" t="s">
        <v>3672</v>
      </c>
      <c r="G1834" s="14">
        <v>23</v>
      </c>
      <c r="H1834" t="s">
        <v>7596</v>
      </c>
      <c r="I1834" t="s">
        <v>26</v>
      </c>
      <c r="J1834" t="s">
        <v>26</v>
      </c>
      <c r="K1834" t="s">
        <v>26</v>
      </c>
      <c r="L1834" t="s">
        <v>26</v>
      </c>
      <c r="M1834" t="s">
        <v>26</v>
      </c>
      <c r="N1834" t="s">
        <v>26</v>
      </c>
      <c r="O1834" t="s">
        <v>26</v>
      </c>
      <c r="P1834" t="s">
        <v>26</v>
      </c>
    </row>
    <row r="1835" spans="1:16" ht="14.5" customHeight="1" x14ac:dyDescent="0.2">
      <c r="A1835">
        <v>49</v>
      </c>
      <c r="B1835" t="s">
        <v>3029</v>
      </c>
      <c r="C1835" t="s">
        <v>3725</v>
      </c>
      <c r="D1835" t="s">
        <v>3726</v>
      </c>
      <c r="E1835" t="s">
        <v>14</v>
      </c>
      <c r="F1835" t="s">
        <v>3727</v>
      </c>
      <c r="G1835" s="14">
        <v>24</v>
      </c>
      <c r="H1835" t="s">
        <v>7594</v>
      </c>
      <c r="I1835">
        <v>1699.7202030000001</v>
      </c>
      <c r="J1835">
        <v>2639.1363529999999</v>
      </c>
      <c r="K1835">
        <v>2346.3151050000001</v>
      </c>
      <c r="L1835">
        <v>2863.148142</v>
      </c>
      <c r="M1835">
        <v>2492.7257289999998</v>
      </c>
      <c r="N1835">
        <v>258.41651849934124</v>
      </c>
      <c r="O1835">
        <v>383.12833032712331</v>
      </c>
      <c r="P1835">
        <v>15.369855009969227</v>
      </c>
    </row>
    <row r="1836" spans="1:16" ht="14.5" customHeight="1" x14ac:dyDescent="0.2">
      <c r="A1836">
        <v>49</v>
      </c>
      <c r="B1836" t="s">
        <v>3029</v>
      </c>
      <c r="C1836" t="s">
        <v>3708</v>
      </c>
      <c r="D1836" t="s">
        <v>3709</v>
      </c>
      <c r="E1836" t="s">
        <v>23</v>
      </c>
      <c r="F1836" t="s">
        <v>3711</v>
      </c>
      <c r="G1836" s="14">
        <v>25</v>
      </c>
      <c r="H1836" t="s">
        <v>7595</v>
      </c>
      <c r="I1836" t="s">
        <v>26</v>
      </c>
      <c r="J1836" t="s">
        <v>26</v>
      </c>
      <c r="K1836" t="s">
        <v>26</v>
      </c>
      <c r="L1836" t="s">
        <v>26</v>
      </c>
      <c r="M1836" t="s">
        <v>46</v>
      </c>
      <c r="N1836" t="s">
        <v>26</v>
      </c>
      <c r="O1836" t="s">
        <v>26</v>
      </c>
      <c r="P1836" t="s">
        <v>26</v>
      </c>
    </row>
    <row r="1837" spans="1:16" ht="14.5" customHeight="1" x14ac:dyDescent="0.2">
      <c r="A1837">
        <v>49</v>
      </c>
      <c r="B1837" t="s">
        <v>3029</v>
      </c>
      <c r="C1837" t="s">
        <v>3700</v>
      </c>
      <c r="D1837" t="s">
        <v>3701</v>
      </c>
      <c r="E1837" t="s">
        <v>14</v>
      </c>
      <c r="F1837" t="s">
        <v>3703</v>
      </c>
      <c r="G1837" s="14">
        <v>26</v>
      </c>
      <c r="H1837" t="s">
        <v>7594</v>
      </c>
      <c r="I1837">
        <v>1602.1253750000001</v>
      </c>
      <c r="J1837">
        <v>1608.888418</v>
      </c>
      <c r="K1837">
        <v>1471.7158099999999</v>
      </c>
      <c r="L1837">
        <v>2417.8834310000002</v>
      </c>
      <c r="M1837">
        <v>1605.506897</v>
      </c>
      <c r="N1837">
        <v>68.586304067147353</v>
      </c>
      <c r="O1837">
        <v>101.68605440995266</v>
      </c>
      <c r="P1837">
        <v>6.3335794216191763</v>
      </c>
    </row>
    <row r="1838" spans="1:16" ht="14.5" customHeight="1" x14ac:dyDescent="0.2">
      <c r="A1838">
        <v>49</v>
      </c>
      <c r="B1838" t="s">
        <v>3029</v>
      </c>
      <c r="C1838" t="s">
        <v>3641</v>
      </c>
      <c r="D1838" t="s">
        <v>3642</v>
      </c>
      <c r="E1838" t="s">
        <v>14</v>
      </c>
      <c r="F1838" t="s">
        <v>3644</v>
      </c>
      <c r="G1838" s="14">
        <v>27</v>
      </c>
      <c r="H1838" t="s">
        <v>7594</v>
      </c>
      <c r="I1838">
        <v>29295.922269999999</v>
      </c>
      <c r="J1838">
        <v>28514.755710000001</v>
      </c>
      <c r="K1838">
        <v>25350.239710000002</v>
      </c>
      <c r="L1838">
        <v>20600.9529</v>
      </c>
      <c r="M1838">
        <v>26932.49771</v>
      </c>
      <c r="N1838">
        <v>1972.8412831340411</v>
      </c>
      <c r="O1838">
        <v>2924.9344863745291</v>
      </c>
      <c r="P1838">
        <v>10.860242217314669</v>
      </c>
    </row>
    <row r="1839" spans="1:16" ht="14.5" customHeight="1" x14ac:dyDescent="0.2">
      <c r="A1839">
        <v>49</v>
      </c>
      <c r="B1839" t="s">
        <v>3029</v>
      </c>
      <c r="C1839" t="s">
        <v>3653</v>
      </c>
      <c r="D1839" t="s">
        <v>3654</v>
      </c>
      <c r="E1839" t="s">
        <v>73</v>
      </c>
      <c r="F1839" t="s">
        <v>3655</v>
      </c>
      <c r="G1839" s="14">
        <v>28</v>
      </c>
      <c r="H1839" t="s">
        <v>7595</v>
      </c>
      <c r="I1839" t="s">
        <v>26</v>
      </c>
      <c r="J1839" t="s">
        <v>26</v>
      </c>
      <c r="K1839" t="s">
        <v>26</v>
      </c>
      <c r="L1839" t="s">
        <v>26</v>
      </c>
      <c r="M1839" t="s">
        <v>46</v>
      </c>
      <c r="N1839" t="s">
        <v>26</v>
      </c>
      <c r="O1839" t="s">
        <v>26</v>
      </c>
      <c r="P1839" t="s">
        <v>26</v>
      </c>
    </row>
    <row r="1840" spans="1:16" ht="14.5" customHeight="1" x14ac:dyDescent="0.2">
      <c r="A1840">
        <v>49</v>
      </c>
      <c r="B1840" t="s">
        <v>3029</v>
      </c>
      <c r="C1840" t="s">
        <v>3712</v>
      </c>
      <c r="D1840" t="s">
        <v>3713</v>
      </c>
      <c r="E1840" t="s">
        <v>14</v>
      </c>
      <c r="F1840" t="s">
        <v>3714</v>
      </c>
      <c r="G1840" s="14">
        <v>29</v>
      </c>
      <c r="H1840" t="s">
        <v>7594</v>
      </c>
      <c r="I1840">
        <v>32540.982400000001</v>
      </c>
      <c r="J1840">
        <v>32062.498449999999</v>
      </c>
      <c r="K1840">
        <v>26074.29249</v>
      </c>
      <c r="L1840">
        <v>30947.268650000002</v>
      </c>
      <c r="M1840">
        <v>31504.883549999999</v>
      </c>
      <c r="N1840">
        <v>796.8568753880536</v>
      </c>
      <c r="O1840">
        <v>1181.4200034503283</v>
      </c>
      <c r="P1840">
        <v>3.7499583248257355</v>
      </c>
    </row>
    <row r="1841" spans="1:16" ht="14.5" customHeight="1" x14ac:dyDescent="0.2">
      <c r="A1841">
        <v>49</v>
      </c>
      <c r="B1841" t="s">
        <v>3029</v>
      </c>
      <c r="C1841" t="s">
        <v>3665</v>
      </c>
      <c r="D1841" t="s">
        <v>3666</v>
      </c>
      <c r="E1841" t="s">
        <v>23</v>
      </c>
      <c r="F1841" t="s">
        <v>3667</v>
      </c>
      <c r="G1841" s="14">
        <v>30</v>
      </c>
      <c r="H1841" t="s">
        <v>7594</v>
      </c>
      <c r="I1841">
        <v>5940.5033729999996</v>
      </c>
      <c r="J1841">
        <v>1974.7413529999999</v>
      </c>
      <c r="K1841">
        <v>3985.4746420000001</v>
      </c>
      <c r="L1841">
        <v>5899.5500030000003</v>
      </c>
      <c r="M1841">
        <v>4942.5123219999996</v>
      </c>
      <c r="N1841">
        <v>977.51436579770234</v>
      </c>
      <c r="O1841">
        <v>1449.2627987316735</v>
      </c>
      <c r="P1841">
        <v>29.322391209438226</v>
      </c>
    </row>
    <row r="1842" spans="1:16" ht="14.5" customHeight="1" x14ac:dyDescent="0.2">
      <c r="A1842">
        <v>49</v>
      </c>
      <c r="B1842" t="s">
        <v>3029</v>
      </c>
      <c r="C1842" t="s">
        <v>3700</v>
      </c>
      <c r="D1842" t="s">
        <v>3701</v>
      </c>
      <c r="E1842" t="s">
        <v>14</v>
      </c>
      <c r="F1842" t="s">
        <v>3702</v>
      </c>
      <c r="G1842" s="14">
        <v>31</v>
      </c>
      <c r="H1842" t="s">
        <v>7594</v>
      </c>
      <c r="I1842">
        <v>1995.9251240000001</v>
      </c>
      <c r="J1842">
        <v>2183.0516819999998</v>
      </c>
      <c r="K1842">
        <v>1287.604306</v>
      </c>
      <c r="L1842">
        <v>2649.7257249999998</v>
      </c>
      <c r="M1842">
        <v>2089.4884029999998</v>
      </c>
      <c r="N1842">
        <v>326.90030030442631</v>
      </c>
      <c r="O1842">
        <v>484.6623852313424</v>
      </c>
      <c r="P1842">
        <v>23.195265618926012</v>
      </c>
    </row>
    <row r="1843" spans="1:16" ht="14.5" customHeight="1" x14ac:dyDescent="0.2">
      <c r="A1843">
        <v>49</v>
      </c>
      <c r="B1843" t="s">
        <v>3029</v>
      </c>
      <c r="C1843" t="s">
        <v>3669</v>
      </c>
      <c r="D1843" t="s">
        <v>3670</v>
      </c>
      <c r="E1843" t="s">
        <v>138</v>
      </c>
      <c r="F1843" t="s">
        <v>3671</v>
      </c>
      <c r="G1843" s="14">
        <v>32</v>
      </c>
      <c r="H1843" t="s">
        <v>7595</v>
      </c>
      <c r="I1843" t="s">
        <v>26</v>
      </c>
      <c r="J1843" t="s">
        <v>26</v>
      </c>
      <c r="K1843" t="s">
        <v>26</v>
      </c>
      <c r="L1843" t="s">
        <v>26</v>
      </c>
      <c r="M1843" t="s">
        <v>27</v>
      </c>
      <c r="N1843" t="s">
        <v>26</v>
      </c>
      <c r="O1843" t="s">
        <v>26</v>
      </c>
      <c r="P1843" t="s">
        <v>26</v>
      </c>
    </row>
    <row r="1844" spans="1:16" ht="14.5" customHeight="1" x14ac:dyDescent="0.2">
      <c r="A1844">
        <v>49</v>
      </c>
      <c r="B1844" t="s">
        <v>3029</v>
      </c>
      <c r="C1844" t="s">
        <v>3721</v>
      </c>
      <c r="D1844" t="s">
        <v>3722</v>
      </c>
      <c r="E1844" t="s">
        <v>23</v>
      </c>
      <c r="F1844" t="s">
        <v>3724</v>
      </c>
      <c r="G1844" s="14">
        <v>33</v>
      </c>
      <c r="H1844" t="s">
        <v>7595</v>
      </c>
      <c r="I1844" t="s">
        <v>26</v>
      </c>
      <c r="J1844" t="s">
        <v>26</v>
      </c>
      <c r="K1844" t="s">
        <v>26</v>
      </c>
      <c r="L1844" t="s">
        <v>26</v>
      </c>
      <c r="M1844" t="s">
        <v>46</v>
      </c>
      <c r="N1844" t="s">
        <v>26</v>
      </c>
      <c r="O1844" t="s">
        <v>26</v>
      </c>
      <c r="P1844" t="s">
        <v>26</v>
      </c>
    </row>
    <row r="1845" spans="1:16" ht="14.5" customHeight="1" x14ac:dyDescent="0.2">
      <c r="A1845">
        <v>49</v>
      </c>
      <c r="B1845" t="s">
        <v>3029</v>
      </c>
      <c r="C1845" t="s">
        <v>3685</v>
      </c>
      <c r="D1845" t="s">
        <v>3686</v>
      </c>
      <c r="E1845" t="s">
        <v>23</v>
      </c>
      <c r="F1845" t="s">
        <v>3688</v>
      </c>
      <c r="G1845" s="14">
        <v>34</v>
      </c>
      <c r="H1845" t="s">
        <v>7595</v>
      </c>
      <c r="I1845" t="s">
        <v>26</v>
      </c>
      <c r="J1845" t="s">
        <v>26</v>
      </c>
      <c r="K1845" t="s">
        <v>26</v>
      </c>
      <c r="L1845" t="s">
        <v>26</v>
      </c>
      <c r="M1845" t="s">
        <v>37</v>
      </c>
      <c r="N1845" t="s">
        <v>26</v>
      </c>
      <c r="O1845" t="s">
        <v>26</v>
      </c>
      <c r="P1845" t="s">
        <v>26</v>
      </c>
    </row>
    <row r="1846" spans="1:16" ht="14.5" customHeight="1" x14ac:dyDescent="0.2">
      <c r="A1846">
        <v>49</v>
      </c>
      <c r="B1846" t="s">
        <v>3029</v>
      </c>
      <c r="C1846" t="s">
        <v>3725</v>
      </c>
      <c r="D1846" t="s">
        <v>3726</v>
      </c>
      <c r="E1846" t="s">
        <v>14</v>
      </c>
      <c r="F1846" t="s">
        <v>3728</v>
      </c>
      <c r="G1846" s="14">
        <v>35</v>
      </c>
      <c r="H1846" t="s">
        <v>7594</v>
      </c>
      <c r="I1846">
        <v>2199.476588</v>
      </c>
      <c r="J1846">
        <v>1373.798029</v>
      </c>
      <c r="K1846">
        <v>1419.925121</v>
      </c>
      <c r="L1846">
        <v>2546.7993999999999</v>
      </c>
      <c r="M1846">
        <v>1809.700855</v>
      </c>
      <c r="N1846">
        <v>412.83927941511399</v>
      </c>
      <c r="O1846">
        <v>612.07551566084794</v>
      </c>
      <c r="P1846">
        <v>33.821916702646021</v>
      </c>
    </row>
    <row r="1847" spans="1:16" ht="14.5" customHeight="1" x14ac:dyDescent="0.2">
      <c r="A1847">
        <v>49</v>
      </c>
      <c r="B1847" t="s">
        <v>3029</v>
      </c>
      <c r="C1847" t="s">
        <v>3696</v>
      </c>
      <c r="D1847" t="s">
        <v>3697</v>
      </c>
      <c r="E1847" t="s">
        <v>23</v>
      </c>
      <c r="F1847" t="s">
        <v>3699</v>
      </c>
      <c r="G1847" s="14">
        <v>36</v>
      </c>
      <c r="H1847" t="s">
        <v>7595</v>
      </c>
      <c r="I1847" t="s">
        <v>26</v>
      </c>
      <c r="J1847" t="s">
        <v>26</v>
      </c>
      <c r="K1847" t="s">
        <v>26</v>
      </c>
      <c r="L1847" t="s">
        <v>26</v>
      </c>
      <c r="M1847" t="s">
        <v>37</v>
      </c>
      <c r="N1847" t="s">
        <v>26</v>
      </c>
      <c r="O1847" t="s">
        <v>26</v>
      </c>
      <c r="P1847" t="s">
        <v>26</v>
      </c>
    </row>
    <row r="1848" spans="1:16" ht="14.5" customHeight="1" x14ac:dyDescent="0.2">
      <c r="A1848">
        <v>49</v>
      </c>
      <c r="B1848" t="s">
        <v>3029</v>
      </c>
      <c r="C1848" t="s">
        <v>3673</v>
      </c>
      <c r="D1848" t="s">
        <v>3674</v>
      </c>
      <c r="E1848" t="s">
        <v>14</v>
      </c>
      <c r="F1848" t="s">
        <v>3675</v>
      </c>
      <c r="G1848" s="14">
        <v>37</v>
      </c>
      <c r="H1848" t="s">
        <v>7594</v>
      </c>
      <c r="I1848">
        <v>18140.815210000001</v>
      </c>
      <c r="J1848">
        <v>18946.239509999999</v>
      </c>
      <c r="K1848">
        <v>15143.891610000001</v>
      </c>
      <c r="L1848">
        <v>19829.627179999999</v>
      </c>
      <c r="M1848">
        <v>18543.52736</v>
      </c>
      <c r="N1848">
        <v>844.40598295391828</v>
      </c>
      <c r="O1848">
        <v>1251.9163103274791</v>
      </c>
      <c r="P1848">
        <v>6.7512306899528145</v>
      </c>
    </row>
    <row r="1849" spans="1:16" ht="14.5" customHeight="1" x14ac:dyDescent="0.2">
      <c r="A1849">
        <v>49</v>
      </c>
      <c r="B1849" t="s">
        <v>3029</v>
      </c>
      <c r="C1849" t="s">
        <v>3721</v>
      </c>
      <c r="D1849" t="s">
        <v>3722</v>
      </c>
      <c r="E1849" t="s">
        <v>23</v>
      </c>
      <c r="F1849" t="s">
        <v>3723</v>
      </c>
      <c r="G1849" s="14">
        <v>38</v>
      </c>
      <c r="H1849" t="s">
        <v>7594</v>
      </c>
      <c r="I1849">
        <v>515.86166379999997</v>
      </c>
      <c r="J1849">
        <v>454.23593519999997</v>
      </c>
      <c r="K1849">
        <v>331.27670740000002</v>
      </c>
      <c r="L1849">
        <v>547.45439109999995</v>
      </c>
      <c r="M1849">
        <v>485.04879949999997</v>
      </c>
      <c r="N1849">
        <v>46.609227956196321</v>
      </c>
      <c r="O1849">
        <v>69.102841367856655</v>
      </c>
      <c r="P1849">
        <v>14.246575073713769</v>
      </c>
    </row>
    <row r="1850" spans="1:16" ht="14.5" customHeight="1" x14ac:dyDescent="0.2">
      <c r="A1850">
        <v>49</v>
      </c>
      <c r="B1850" t="s">
        <v>3029</v>
      </c>
      <c r="C1850" t="s">
        <v>3708</v>
      </c>
      <c r="D1850" t="s">
        <v>3709</v>
      </c>
      <c r="E1850" t="s">
        <v>23</v>
      </c>
      <c r="F1850" t="s">
        <v>3710</v>
      </c>
      <c r="G1850" s="14">
        <v>39</v>
      </c>
      <c r="H1850" t="s">
        <v>7594</v>
      </c>
      <c r="I1850">
        <v>1920.7364729999999</v>
      </c>
      <c r="J1850">
        <v>2025.143536</v>
      </c>
      <c r="K1850">
        <v>5316.0329549999997</v>
      </c>
      <c r="L1850" t="s">
        <v>26</v>
      </c>
      <c r="M1850">
        <v>2025.143536</v>
      </c>
      <c r="N1850">
        <v>104.40706305203207</v>
      </c>
      <c r="O1850">
        <v>154.79391168094273</v>
      </c>
      <c r="P1850">
        <v>7.6436019919902174</v>
      </c>
    </row>
    <row r="1851" spans="1:16" ht="14.5" customHeight="1" x14ac:dyDescent="0.2">
      <c r="A1851">
        <v>49</v>
      </c>
      <c r="B1851" t="s">
        <v>3029</v>
      </c>
      <c r="C1851" t="s">
        <v>3665</v>
      </c>
      <c r="D1851" t="s">
        <v>3666</v>
      </c>
      <c r="E1851" t="s">
        <v>23</v>
      </c>
      <c r="F1851" t="s">
        <v>3668</v>
      </c>
      <c r="G1851" s="14">
        <v>40</v>
      </c>
      <c r="H1851" t="s">
        <v>7595</v>
      </c>
      <c r="I1851" t="s">
        <v>26</v>
      </c>
      <c r="J1851" t="s">
        <v>26</v>
      </c>
      <c r="K1851" t="s">
        <v>26</v>
      </c>
      <c r="L1851" t="s">
        <v>26</v>
      </c>
      <c r="M1851" t="s">
        <v>27</v>
      </c>
      <c r="N1851" t="s">
        <v>26</v>
      </c>
      <c r="O1851" t="s">
        <v>26</v>
      </c>
      <c r="P1851" t="s">
        <v>26</v>
      </c>
    </row>
    <row r="1852" spans="1:16" ht="14.5" customHeight="1" x14ac:dyDescent="0.2">
      <c r="A1852">
        <v>49</v>
      </c>
      <c r="B1852" t="s">
        <v>3029</v>
      </c>
      <c r="C1852" t="s">
        <v>3681</v>
      </c>
      <c r="D1852" t="s">
        <v>3682</v>
      </c>
      <c r="E1852" t="s">
        <v>14</v>
      </c>
      <c r="F1852" t="s">
        <v>3684</v>
      </c>
      <c r="G1852" s="14">
        <v>41</v>
      </c>
      <c r="H1852" t="s">
        <v>7594</v>
      </c>
      <c r="I1852">
        <v>9429.4485390000009</v>
      </c>
      <c r="J1852">
        <v>9838.9289659999995</v>
      </c>
      <c r="K1852">
        <v>9073.8874909999995</v>
      </c>
      <c r="L1852">
        <v>10484.23065</v>
      </c>
      <c r="M1852">
        <v>9634.1887530000004</v>
      </c>
      <c r="N1852">
        <v>382.52073760379517</v>
      </c>
      <c r="O1852">
        <v>567.1252455713867</v>
      </c>
      <c r="P1852">
        <v>5.886590559125862</v>
      </c>
    </row>
    <row r="1853" spans="1:16" ht="14.5" customHeight="1" x14ac:dyDescent="0.2">
      <c r="A1853">
        <v>49</v>
      </c>
      <c r="B1853" t="s">
        <v>3029</v>
      </c>
      <c r="C1853" t="s">
        <v>3704</v>
      </c>
      <c r="D1853" t="s">
        <v>3705</v>
      </c>
      <c r="E1853" t="s">
        <v>14</v>
      </c>
      <c r="F1853" t="s">
        <v>3706</v>
      </c>
      <c r="G1853" s="14">
        <v>42</v>
      </c>
      <c r="H1853" t="s">
        <v>7594</v>
      </c>
      <c r="I1853">
        <v>5913.3677070000003</v>
      </c>
      <c r="J1853">
        <v>7294.4121619999996</v>
      </c>
      <c r="K1853">
        <v>4682.0038199999999</v>
      </c>
      <c r="L1853">
        <v>8809.3226730000006</v>
      </c>
      <c r="M1853">
        <v>6603.8899339999998</v>
      </c>
      <c r="N1853">
        <v>1306.2041707648123</v>
      </c>
      <c r="O1853">
        <v>1936.5783035759105</v>
      </c>
      <c r="P1853">
        <v>29.324811934505409</v>
      </c>
    </row>
    <row r="1854" spans="1:16" ht="14.5" customHeight="1" x14ac:dyDescent="0.2">
      <c r="A1854">
        <v>49</v>
      </c>
      <c r="B1854" t="s">
        <v>3029</v>
      </c>
      <c r="C1854" t="s">
        <v>3649</v>
      </c>
      <c r="D1854" t="s">
        <v>3650</v>
      </c>
      <c r="E1854" t="s">
        <v>23</v>
      </c>
      <c r="F1854" t="s">
        <v>3651</v>
      </c>
      <c r="G1854" s="14">
        <v>43</v>
      </c>
      <c r="H1854" t="s">
        <v>7594</v>
      </c>
      <c r="I1854">
        <v>8968.3043930000003</v>
      </c>
      <c r="J1854">
        <v>8537.1484909999999</v>
      </c>
      <c r="K1854">
        <v>6946.3732090000003</v>
      </c>
      <c r="L1854">
        <v>10064.50337</v>
      </c>
      <c r="M1854">
        <v>8752.7264419999992</v>
      </c>
      <c r="N1854">
        <v>763.67743711772073</v>
      </c>
      <c r="O1854">
        <v>1132.2281682707328</v>
      </c>
      <c r="P1854">
        <v>12.935719810024551</v>
      </c>
    </row>
    <row r="1855" spans="1:16" ht="14.5" customHeight="1" x14ac:dyDescent="0.2">
      <c r="A1855">
        <v>49</v>
      </c>
      <c r="B1855" t="s">
        <v>3029</v>
      </c>
      <c r="C1855" t="s">
        <v>3716</v>
      </c>
      <c r="D1855" t="s">
        <v>3717</v>
      </c>
      <c r="E1855" t="s">
        <v>73</v>
      </c>
      <c r="F1855" t="s">
        <v>3720</v>
      </c>
      <c r="G1855" s="14">
        <v>44</v>
      </c>
      <c r="H1855" t="s">
        <v>7595</v>
      </c>
      <c r="I1855" t="s">
        <v>26</v>
      </c>
      <c r="J1855" t="s">
        <v>26</v>
      </c>
      <c r="K1855" t="s">
        <v>26</v>
      </c>
      <c r="L1855" t="s">
        <v>26</v>
      </c>
      <c r="M1855" t="s">
        <v>37</v>
      </c>
      <c r="N1855" t="s">
        <v>26</v>
      </c>
      <c r="O1855" t="s">
        <v>26</v>
      </c>
      <c r="P1855" t="s">
        <v>26</v>
      </c>
    </row>
    <row r="1856" spans="1:16" ht="14.5" customHeight="1" x14ac:dyDescent="0.2">
      <c r="A1856">
        <v>50</v>
      </c>
      <c r="B1856" t="s">
        <v>3029</v>
      </c>
      <c r="C1856" t="s">
        <v>3741</v>
      </c>
      <c r="D1856" t="s">
        <v>3742</v>
      </c>
      <c r="E1856" t="s">
        <v>23</v>
      </c>
      <c r="F1856" t="s">
        <v>3743</v>
      </c>
      <c r="G1856" s="14">
        <v>1</v>
      </c>
      <c r="H1856" t="s">
        <v>7594</v>
      </c>
      <c r="I1856">
        <v>751.35163550000004</v>
      </c>
      <c r="J1856">
        <v>697.88564150000002</v>
      </c>
      <c r="K1856">
        <v>617.55825949999996</v>
      </c>
      <c r="L1856">
        <v>615.50394500000004</v>
      </c>
      <c r="M1856">
        <v>657.72195050000005</v>
      </c>
      <c r="N1856">
        <v>41.190848247785425</v>
      </c>
      <c r="O1856">
        <v>61.06955161216667</v>
      </c>
      <c r="P1856">
        <v>9.2850104162431109</v>
      </c>
    </row>
    <row r="1857" spans="1:16" ht="14.5" customHeight="1" x14ac:dyDescent="0.2">
      <c r="A1857">
        <v>50</v>
      </c>
      <c r="B1857" t="s">
        <v>3029</v>
      </c>
      <c r="C1857" t="s">
        <v>3745</v>
      </c>
      <c r="D1857" t="s">
        <v>3746</v>
      </c>
      <c r="E1857" t="s">
        <v>14</v>
      </c>
      <c r="F1857" t="s">
        <v>3747</v>
      </c>
      <c r="G1857" s="14">
        <v>2</v>
      </c>
      <c r="H1857" t="s">
        <v>7594</v>
      </c>
      <c r="I1857">
        <v>106391.1905</v>
      </c>
      <c r="J1857">
        <v>95433.134560000006</v>
      </c>
      <c r="K1857">
        <v>101858.3558</v>
      </c>
      <c r="L1857">
        <v>70716.045110000006</v>
      </c>
      <c r="M1857">
        <v>98645.745169999995</v>
      </c>
      <c r="N1857">
        <v>5479.027989528855</v>
      </c>
      <c r="O1857">
        <v>8123.2068972754796</v>
      </c>
      <c r="P1857">
        <v>8.234726072699198</v>
      </c>
    </row>
    <row r="1858" spans="1:16" ht="14.5" customHeight="1" x14ac:dyDescent="0.2">
      <c r="A1858">
        <v>50</v>
      </c>
      <c r="B1858" t="s">
        <v>3029</v>
      </c>
      <c r="C1858" t="s">
        <v>3741</v>
      </c>
      <c r="D1858" t="s">
        <v>3742</v>
      </c>
      <c r="E1858" t="s">
        <v>23</v>
      </c>
      <c r="F1858" t="s">
        <v>3744</v>
      </c>
      <c r="G1858" s="14">
        <v>3</v>
      </c>
      <c r="H1858" t="s">
        <v>7595</v>
      </c>
      <c r="I1858" t="s">
        <v>26</v>
      </c>
      <c r="J1858" t="s">
        <v>26</v>
      </c>
      <c r="K1858" t="s">
        <v>26</v>
      </c>
      <c r="L1858" t="s">
        <v>26</v>
      </c>
      <c r="M1858" t="s">
        <v>46</v>
      </c>
      <c r="N1858" t="s">
        <v>26</v>
      </c>
      <c r="O1858" t="s">
        <v>26</v>
      </c>
      <c r="P1858" t="s">
        <v>26</v>
      </c>
    </row>
    <row r="1859" spans="1:16" ht="14.5" customHeight="1" x14ac:dyDescent="0.2">
      <c r="A1859">
        <v>50</v>
      </c>
      <c r="B1859" t="s">
        <v>3029</v>
      </c>
      <c r="C1859" t="s">
        <v>3729</v>
      </c>
      <c r="D1859" t="s">
        <v>3730</v>
      </c>
      <c r="E1859" t="s">
        <v>73</v>
      </c>
      <c r="F1859" t="s">
        <v>3731</v>
      </c>
      <c r="G1859" s="14">
        <v>4</v>
      </c>
      <c r="H1859" t="s">
        <v>7595</v>
      </c>
      <c r="I1859" t="s">
        <v>26</v>
      </c>
      <c r="J1859" t="s">
        <v>26</v>
      </c>
      <c r="K1859" t="s">
        <v>26</v>
      </c>
      <c r="L1859" t="s">
        <v>26</v>
      </c>
      <c r="M1859" t="s">
        <v>46</v>
      </c>
      <c r="N1859" t="s">
        <v>26</v>
      </c>
      <c r="O1859" t="s">
        <v>26</v>
      </c>
      <c r="P1859" t="s">
        <v>26</v>
      </c>
    </row>
    <row r="1860" spans="1:16" ht="14.5" customHeight="1" x14ac:dyDescent="0.2">
      <c r="A1860">
        <v>50</v>
      </c>
      <c r="B1860" t="s">
        <v>3029</v>
      </c>
      <c r="C1860" t="s">
        <v>3761</v>
      </c>
      <c r="D1860" t="s">
        <v>3762</v>
      </c>
      <c r="E1860" t="s">
        <v>14</v>
      </c>
      <c r="F1860" t="s">
        <v>3764</v>
      </c>
      <c r="G1860" s="14">
        <v>5</v>
      </c>
      <c r="H1860" t="s">
        <v>7594</v>
      </c>
      <c r="I1860">
        <v>17152.031940000001</v>
      </c>
      <c r="J1860">
        <v>14512.10578</v>
      </c>
      <c r="K1860">
        <v>14418.451870000001</v>
      </c>
      <c r="L1860">
        <v>14559.774590000001</v>
      </c>
      <c r="M1860">
        <v>14535.94018</v>
      </c>
      <c r="N1860">
        <v>70.661359978185828</v>
      </c>
      <c r="O1860">
        <v>104.7625323036583</v>
      </c>
      <c r="P1860">
        <v>0.72071383758411112</v>
      </c>
    </row>
    <row r="1861" spans="1:16" ht="14.5" customHeight="1" x14ac:dyDescent="0.2">
      <c r="A1861">
        <v>50</v>
      </c>
      <c r="B1861" t="s">
        <v>3029</v>
      </c>
      <c r="C1861" t="s">
        <v>3733</v>
      </c>
      <c r="D1861" t="s">
        <v>3734</v>
      </c>
      <c r="E1861" t="s">
        <v>14</v>
      </c>
      <c r="F1861" t="s">
        <v>3736</v>
      </c>
      <c r="G1861" s="14">
        <v>6</v>
      </c>
      <c r="H1861" t="s">
        <v>7594</v>
      </c>
      <c r="I1861">
        <v>40358.272449999997</v>
      </c>
      <c r="J1861">
        <v>37634.926330000002</v>
      </c>
      <c r="K1861">
        <v>36233.015659999997</v>
      </c>
      <c r="L1861">
        <v>28908.650030000001</v>
      </c>
      <c r="M1861">
        <v>36933.970990000002</v>
      </c>
      <c r="N1861">
        <v>2062.6283972006786</v>
      </c>
      <c r="O1861">
        <v>3058.0528616897259</v>
      </c>
      <c r="P1861">
        <v>8.279783568940049</v>
      </c>
    </row>
    <row r="1862" spans="1:16" ht="14.5" customHeight="1" x14ac:dyDescent="0.2">
      <c r="A1862">
        <v>50</v>
      </c>
      <c r="B1862" t="s">
        <v>3029</v>
      </c>
      <c r="C1862" t="s">
        <v>3757</v>
      </c>
      <c r="D1862" t="s">
        <v>3758</v>
      </c>
      <c r="E1862" t="s">
        <v>14</v>
      </c>
      <c r="F1862" t="s">
        <v>3759</v>
      </c>
      <c r="G1862" s="14">
        <v>7</v>
      </c>
      <c r="H1862" t="s">
        <v>7594</v>
      </c>
      <c r="I1862">
        <v>22238.230210000002</v>
      </c>
      <c r="J1862">
        <v>25567.502570000001</v>
      </c>
      <c r="K1862">
        <v>24348.349409999999</v>
      </c>
      <c r="L1862">
        <v>35715.966650000002</v>
      </c>
      <c r="M1862">
        <v>24957.92599</v>
      </c>
      <c r="N1862">
        <v>1664.6361803006821</v>
      </c>
      <c r="O1862">
        <v>2467.989600913791</v>
      </c>
      <c r="P1862">
        <v>9.8886005284298744</v>
      </c>
    </row>
    <row r="1863" spans="1:16" ht="14.5" customHeight="1" x14ac:dyDescent="0.2">
      <c r="A1863">
        <v>50</v>
      </c>
      <c r="B1863" t="s">
        <v>3029</v>
      </c>
      <c r="C1863" t="s">
        <v>3773</v>
      </c>
      <c r="D1863" t="s">
        <v>3774</v>
      </c>
      <c r="E1863" t="s">
        <v>73</v>
      </c>
      <c r="F1863" t="s">
        <v>3776</v>
      </c>
      <c r="G1863" s="14">
        <v>8</v>
      </c>
      <c r="H1863" t="s">
        <v>7595</v>
      </c>
      <c r="I1863" t="s">
        <v>26</v>
      </c>
      <c r="J1863" t="s">
        <v>26</v>
      </c>
      <c r="K1863" t="s">
        <v>26</v>
      </c>
      <c r="L1863" t="s">
        <v>26</v>
      </c>
      <c r="M1863" t="s">
        <v>46</v>
      </c>
      <c r="N1863" t="s">
        <v>26</v>
      </c>
      <c r="O1863" t="s">
        <v>26</v>
      </c>
      <c r="P1863" t="s">
        <v>26</v>
      </c>
    </row>
    <row r="1864" spans="1:16" ht="14.5" customHeight="1" x14ac:dyDescent="0.2">
      <c r="A1864">
        <v>50</v>
      </c>
      <c r="B1864" t="s">
        <v>3029</v>
      </c>
      <c r="C1864" t="s">
        <v>3745</v>
      </c>
      <c r="D1864" t="s">
        <v>3746</v>
      </c>
      <c r="E1864" t="s">
        <v>14</v>
      </c>
      <c r="F1864" t="s">
        <v>3748</v>
      </c>
      <c r="G1864" s="14">
        <v>9</v>
      </c>
      <c r="H1864" t="s">
        <v>7594</v>
      </c>
      <c r="I1864">
        <v>101447.69439999999</v>
      </c>
      <c r="J1864">
        <v>94587.930229999998</v>
      </c>
      <c r="K1864">
        <v>89256.444889999999</v>
      </c>
      <c r="L1864">
        <v>63721.346129999998</v>
      </c>
      <c r="M1864">
        <v>91922.187560000006</v>
      </c>
      <c r="N1864">
        <v>6095.6247351908605</v>
      </c>
      <c r="O1864">
        <v>9037.3732323939694</v>
      </c>
      <c r="P1864">
        <v>9.8315471726594517</v>
      </c>
    </row>
    <row r="1865" spans="1:16" ht="14.5" customHeight="1" x14ac:dyDescent="0.2">
      <c r="A1865">
        <v>50</v>
      </c>
      <c r="B1865" t="s">
        <v>3029</v>
      </c>
      <c r="C1865" t="s">
        <v>3811</v>
      </c>
      <c r="D1865" t="s">
        <v>3812</v>
      </c>
      <c r="E1865" t="s">
        <v>23</v>
      </c>
      <c r="F1865" t="s">
        <v>3814</v>
      </c>
      <c r="G1865" s="14">
        <v>10</v>
      </c>
      <c r="H1865" t="s">
        <v>7595</v>
      </c>
      <c r="I1865" t="s">
        <v>26</v>
      </c>
      <c r="J1865" t="s">
        <v>26</v>
      </c>
      <c r="K1865" t="s">
        <v>26</v>
      </c>
      <c r="L1865" t="s">
        <v>26</v>
      </c>
      <c r="M1865" t="s">
        <v>37</v>
      </c>
      <c r="N1865" t="s">
        <v>26</v>
      </c>
      <c r="O1865" t="s">
        <v>26</v>
      </c>
      <c r="P1865" t="s">
        <v>26</v>
      </c>
    </row>
    <row r="1866" spans="1:16" ht="14.5" customHeight="1" x14ac:dyDescent="0.2">
      <c r="A1866">
        <v>50</v>
      </c>
      <c r="B1866" t="s">
        <v>3029</v>
      </c>
      <c r="C1866" t="s">
        <v>3799</v>
      </c>
      <c r="D1866" t="s">
        <v>3800</v>
      </c>
      <c r="E1866" t="s">
        <v>23</v>
      </c>
      <c r="F1866" t="s">
        <v>3802</v>
      </c>
      <c r="G1866" s="14">
        <v>11</v>
      </c>
      <c r="H1866" t="s">
        <v>7595</v>
      </c>
      <c r="I1866" t="s">
        <v>26</v>
      </c>
      <c r="J1866" t="s">
        <v>26</v>
      </c>
      <c r="K1866" t="s">
        <v>26</v>
      </c>
      <c r="L1866" t="s">
        <v>26</v>
      </c>
      <c r="M1866" t="s">
        <v>27</v>
      </c>
      <c r="N1866" t="s">
        <v>26</v>
      </c>
      <c r="O1866" t="s">
        <v>26</v>
      </c>
      <c r="P1866" t="s">
        <v>26</v>
      </c>
    </row>
    <row r="1867" spans="1:16" ht="14.5" customHeight="1" x14ac:dyDescent="0.2">
      <c r="A1867">
        <v>50</v>
      </c>
      <c r="B1867" t="s">
        <v>3029</v>
      </c>
      <c r="C1867" t="s">
        <v>3777</v>
      </c>
      <c r="D1867" t="s">
        <v>3778</v>
      </c>
      <c r="E1867" t="s">
        <v>14</v>
      </c>
      <c r="F1867" t="s">
        <v>3779</v>
      </c>
      <c r="G1867" s="14">
        <v>12</v>
      </c>
      <c r="H1867" t="s">
        <v>7594</v>
      </c>
      <c r="I1867">
        <v>13398.294180000001</v>
      </c>
      <c r="J1867">
        <v>12985.437470000001</v>
      </c>
      <c r="K1867">
        <v>12291.00109</v>
      </c>
      <c r="L1867">
        <v>11492.199549999999</v>
      </c>
      <c r="M1867">
        <v>12638.219279999999</v>
      </c>
      <c r="N1867">
        <v>553.64654039850666</v>
      </c>
      <c r="O1867">
        <v>820.83636079482596</v>
      </c>
      <c r="P1867">
        <v>6.494873544612215</v>
      </c>
    </row>
    <row r="1868" spans="1:16" ht="14.5" customHeight="1" x14ac:dyDescent="0.2">
      <c r="A1868">
        <v>50</v>
      </c>
      <c r="B1868" t="s">
        <v>3029</v>
      </c>
      <c r="C1868" t="s">
        <v>3789</v>
      </c>
      <c r="D1868" t="s">
        <v>3789</v>
      </c>
      <c r="E1868" t="s">
        <v>23</v>
      </c>
      <c r="F1868" t="s">
        <v>3791</v>
      </c>
      <c r="G1868" s="14">
        <v>13</v>
      </c>
      <c r="H1868" t="s">
        <v>7595</v>
      </c>
      <c r="I1868" t="s">
        <v>26</v>
      </c>
      <c r="J1868" t="s">
        <v>26</v>
      </c>
      <c r="K1868" t="s">
        <v>26</v>
      </c>
      <c r="L1868" t="s">
        <v>26</v>
      </c>
      <c r="M1868" t="s">
        <v>37</v>
      </c>
      <c r="N1868" t="s">
        <v>26</v>
      </c>
      <c r="O1868" t="s">
        <v>26</v>
      </c>
      <c r="P1868" t="s">
        <v>26</v>
      </c>
    </row>
    <row r="1869" spans="1:16" ht="14.5" customHeight="1" x14ac:dyDescent="0.2">
      <c r="A1869">
        <v>50</v>
      </c>
      <c r="B1869" t="s">
        <v>3029</v>
      </c>
      <c r="C1869" t="s">
        <v>3781</v>
      </c>
      <c r="D1869" t="s">
        <v>3782</v>
      </c>
      <c r="E1869" t="s">
        <v>138</v>
      </c>
      <c r="F1869" t="s">
        <v>3783</v>
      </c>
      <c r="G1869" s="14">
        <v>14</v>
      </c>
      <c r="H1869" t="s">
        <v>7595</v>
      </c>
      <c r="I1869" t="s">
        <v>26</v>
      </c>
      <c r="J1869" t="s">
        <v>26</v>
      </c>
      <c r="K1869" t="s">
        <v>26</v>
      </c>
      <c r="L1869" t="s">
        <v>26</v>
      </c>
      <c r="M1869" t="s">
        <v>46</v>
      </c>
      <c r="N1869" t="s">
        <v>26</v>
      </c>
      <c r="O1869" t="s">
        <v>26</v>
      </c>
      <c r="P1869" t="s">
        <v>26</v>
      </c>
    </row>
    <row r="1870" spans="1:16" ht="14.5" customHeight="1" x14ac:dyDescent="0.2">
      <c r="A1870">
        <v>50</v>
      </c>
      <c r="B1870" t="s">
        <v>3029</v>
      </c>
      <c r="C1870" t="s">
        <v>3799</v>
      </c>
      <c r="D1870" t="s">
        <v>3800</v>
      </c>
      <c r="E1870" t="s">
        <v>23</v>
      </c>
      <c r="F1870" t="s">
        <v>3801</v>
      </c>
      <c r="G1870" s="14">
        <v>15</v>
      </c>
      <c r="H1870" t="s">
        <v>7594</v>
      </c>
      <c r="I1870">
        <v>14731.628769999999</v>
      </c>
      <c r="J1870">
        <v>13497.33985</v>
      </c>
      <c r="K1870">
        <v>10857.659830000001</v>
      </c>
      <c r="L1870">
        <v>11051.192730000001</v>
      </c>
      <c r="M1870">
        <v>12274.26629</v>
      </c>
      <c r="N1870">
        <v>1319.8400112557829</v>
      </c>
      <c r="O1870">
        <v>1956.7948006878237</v>
      </c>
      <c r="P1870">
        <v>15.942254749496648</v>
      </c>
    </row>
    <row r="1871" spans="1:16" ht="14.5" customHeight="1" x14ac:dyDescent="0.2">
      <c r="A1871">
        <v>50</v>
      </c>
      <c r="B1871" t="s">
        <v>3029</v>
      </c>
      <c r="C1871" t="s">
        <v>3757</v>
      </c>
      <c r="D1871" t="s">
        <v>3758</v>
      </c>
      <c r="E1871" t="s">
        <v>14</v>
      </c>
      <c r="F1871" t="s">
        <v>3760</v>
      </c>
      <c r="G1871" s="14">
        <v>16</v>
      </c>
      <c r="H1871" t="s">
        <v>7594</v>
      </c>
      <c r="I1871">
        <v>21914.247240000001</v>
      </c>
      <c r="J1871">
        <v>21924.60915</v>
      </c>
      <c r="K1871">
        <v>22039.807840000001</v>
      </c>
      <c r="L1871">
        <v>22265.501370000002</v>
      </c>
      <c r="M1871">
        <v>21982.208490000001</v>
      </c>
      <c r="N1871">
        <v>62.780299878899314</v>
      </c>
      <c r="O1871">
        <v>93.07807260045611</v>
      </c>
      <c r="P1871">
        <v>0.42342457372460629</v>
      </c>
    </row>
    <row r="1872" spans="1:16" ht="14.5" customHeight="1" x14ac:dyDescent="0.2">
      <c r="A1872">
        <v>50</v>
      </c>
      <c r="B1872" t="s">
        <v>3029</v>
      </c>
      <c r="C1872" t="s">
        <v>3769</v>
      </c>
      <c r="D1872" t="s">
        <v>3770</v>
      </c>
      <c r="E1872" t="s">
        <v>14</v>
      </c>
      <c r="F1872" t="s">
        <v>3772</v>
      </c>
      <c r="G1872" s="14">
        <v>17</v>
      </c>
      <c r="H1872" t="s">
        <v>7594</v>
      </c>
      <c r="I1872">
        <v>34048.431369999998</v>
      </c>
      <c r="J1872">
        <v>34580.500659999998</v>
      </c>
      <c r="K1872">
        <v>34056.881650000003</v>
      </c>
      <c r="L1872">
        <v>32357.895369999998</v>
      </c>
      <c r="M1872">
        <v>34052.656510000001</v>
      </c>
      <c r="N1872">
        <v>266.03464839627486</v>
      </c>
      <c r="O1872">
        <v>394.42296971231707</v>
      </c>
      <c r="P1872">
        <v>1.1582737154221106</v>
      </c>
    </row>
    <row r="1873" spans="1:16" ht="14.5" customHeight="1" x14ac:dyDescent="0.2">
      <c r="A1873">
        <v>50</v>
      </c>
      <c r="B1873" t="s">
        <v>3029</v>
      </c>
      <c r="C1873" t="s">
        <v>3773</v>
      </c>
      <c r="D1873" t="s">
        <v>3774</v>
      </c>
      <c r="E1873" t="s">
        <v>73</v>
      </c>
      <c r="F1873" t="s">
        <v>3775</v>
      </c>
      <c r="G1873" s="14">
        <v>18</v>
      </c>
      <c r="H1873" t="s">
        <v>7595</v>
      </c>
      <c r="I1873" t="s">
        <v>26</v>
      </c>
      <c r="J1873" t="s">
        <v>26</v>
      </c>
      <c r="K1873" t="s">
        <v>26</v>
      </c>
      <c r="L1873" t="s">
        <v>26</v>
      </c>
      <c r="M1873" t="s">
        <v>37</v>
      </c>
      <c r="N1873" t="s">
        <v>26</v>
      </c>
      <c r="O1873" t="s">
        <v>26</v>
      </c>
      <c r="P1873" t="s">
        <v>26</v>
      </c>
    </row>
    <row r="1874" spans="1:16" ht="14.5" customHeight="1" x14ac:dyDescent="0.2">
      <c r="A1874">
        <v>50</v>
      </c>
      <c r="B1874" t="s">
        <v>3029</v>
      </c>
      <c r="C1874" t="s">
        <v>3777</v>
      </c>
      <c r="D1874" t="s">
        <v>3778</v>
      </c>
      <c r="E1874" t="s">
        <v>14</v>
      </c>
      <c r="F1874" t="s">
        <v>3780</v>
      </c>
      <c r="G1874" s="14">
        <v>19</v>
      </c>
      <c r="H1874" t="s">
        <v>7594</v>
      </c>
      <c r="I1874">
        <v>11636.90142</v>
      </c>
      <c r="J1874">
        <v>12496.627420000001</v>
      </c>
      <c r="K1874">
        <v>10966.192660000001</v>
      </c>
      <c r="L1874">
        <v>9269.4721430000009</v>
      </c>
      <c r="M1874">
        <v>11301.547039999999</v>
      </c>
      <c r="N1874">
        <v>765.21737956315064</v>
      </c>
      <c r="O1874">
        <v>1134.5112869403272</v>
      </c>
      <c r="P1874">
        <v>10.038548552305015</v>
      </c>
    </row>
    <row r="1875" spans="1:16" ht="14.5" customHeight="1" x14ac:dyDescent="0.2">
      <c r="A1875">
        <v>50</v>
      </c>
      <c r="B1875" t="s">
        <v>3029</v>
      </c>
      <c r="C1875" t="s">
        <v>3792</v>
      </c>
      <c r="D1875" t="s">
        <v>3793</v>
      </c>
      <c r="E1875" t="s">
        <v>23</v>
      </c>
      <c r="F1875" t="s">
        <v>3795</v>
      </c>
      <c r="G1875" s="14">
        <v>20</v>
      </c>
      <c r="H1875" t="s">
        <v>7595</v>
      </c>
      <c r="I1875" t="s">
        <v>26</v>
      </c>
      <c r="J1875" t="s">
        <v>26</v>
      </c>
      <c r="K1875" t="s">
        <v>26</v>
      </c>
      <c r="L1875" t="s">
        <v>26</v>
      </c>
      <c r="M1875" t="s">
        <v>27</v>
      </c>
      <c r="N1875" t="s">
        <v>26</v>
      </c>
      <c r="O1875" t="s">
        <v>26</v>
      </c>
      <c r="P1875" t="s">
        <v>26</v>
      </c>
    </row>
    <row r="1876" spans="1:16" ht="14.5" customHeight="1" x14ac:dyDescent="0.2">
      <c r="A1876">
        <v>50</v>
      </c>
      <c r="B1876" t="s">
        <v>3029</v>
      </c>
      <c r="C1876" t="s">
        <v>3785</v>
      </c>
      <c r="D1876" t="s">
        <v>3786</v>
      </c>
      <c r="E1876" t="s">
        <v>73</v>
      </c>
      <c r="F1876" t="s">
        <v>3787</v>
      </c>
      <c r="G1876" s="14">
        <v>21</v>
      </c>
      <c r="H1876" t="s">
        <v>7595</v>
      </c>
      <c r="I1876" t="s">
        <v>26</v>
      </c>
      <c r="J1876" t="s">
        <v>26</v>
      </c>
      <c r="K1876" t="s">
        <v>26</v>
      </c>
      <c r="L1876" t="s">
        <v>26</v>
      </c>
      <c r="M1876" t="s">
        <v>37</v>
      </c>
      <c r="N1876" t="s">
        <v>26</v>
      </c>
      <c r="O1876" t="s">
        <v>26</v>
      </c>
      <c r="P1876" t="s">
        <v>26</v>
      </c>
    </row>
    <row r="1877" spans="1:16" ht="14.5" customHeight="1" x14ac:dyDescent="0.2">
      <c r="A1877">
        <v>50</v>
      </c>
      <c r="B1877" t="s">
        <v>3029</v>
      </c>
      <c r="C1877" t="s">
        <v>3733</v>
      </c>
      <c r="D1877" t="s">
        <v>3734</v>
      </c>
      <c r="E1877" t="s">
        <v>14</v>
      </c>
      <c r="F1877" t="s">
        <v>3735</v>
      </c>
      <c r="G1877" s="14">
        <v>22</v>
      </c>
      <c r="H1877" t="s">
        <v>7594</v>
      </c>
      <c r="I1877">
        <v>48387.952949999999</v>
      </c>
      <c r="J1877">
        <v>50190.385549999999</v>
      </c>
      <c r="K1877">
        <v>43974.419410000002</v>
      </c>
      <c r="L1877">
        <v>42394.468240000002</v>
      </c>
      <c r="M1877">
        <v>46181.186179999997</v>
      </c>
      <c r="N1877">
        <v>2996.7423541336684</v>
      </c>
      <c r="O1877">
        <v>4442.9702142385768</v>
      </c>
      <c r="P1877">
        <v>9.6207364554361909</v>
      </c>
    </row>
    <row r="1878" spans="1:16" ht="14.5" customHeight="1" x14ac:dyDescent="0.2">
      <c r="A1878">
        <v>50</v>
      </c>
      <c r="B1878" t="s">
        <v>3029</v>
      </c>
      <c r="C1878" t="s">
        <v>3811</v>
      </c>
      <c r="D1878" t="s">
        <v>3812</v>
      </c>
      <c r="E1878" t="s">
        <v>23</v>
      </c>
      <c r="F1878" t="s">
        <v>3813</v>
      </c>
      <c r="G1878" s="14">
        <v>23</v>
      </c>
      <c r="H1878" t="s">
        <v>7594</v>
      </c>
      <c r="I1878">
        <v>7002.4008260000001</v>
      </c>
      <c r="J1878">
        <v>6551.6433800000004</v>
      </c>
      <c r="K1878">
        <v>7295.4222250000003</v>
      </c>
      <c r="L1878">
        <v>7678.5328179999997</v>
      </c>
      <c r="M1878">
        <v>7148.9115259999999</v>
      </c>
      <c r="N1878">
        <v>338.06599561191251</v>
      </c>
      <c r="O1878">
        <v>501.21664509422146</v>
      </c>
      <c r="P1878">
        <v>7.0110903357772232</v>
      </c>
    </row>
    <row r="1879" spans="1:16" ht="14.5" customHeight="1" x14ac:dyDescent="0.2">
      <c r="A1879">
        <v>50</v>
      </c>
      <c r="B1879" t="s">
        <v>3029</v>
      </c>
      <c r="C1879" t="s">
        <v>3761</v>
      </c>
      <c r="D1879" t="s">
        <v>3762</v>
      </c>
      <c r="E1879" t="s">
        <v>14</v>
      </c>
      <c r="F1879" t="s">
        <v>3763</v>
      </c>
      <c r="G1879" s="14">
        <v>24</v>
      </c>
      <c r="H1879" t="s">
        <v>7594</v>
      </c>
      <c r="I1879">
        <v>61463.619729999999</v>
      </c>
      <c r="J1879">
        <v>68019.130680000002</v>
      </c>
      <c r="K1879">
        <v>63901.124069999998</v>
      </c>
      <c r="L1879">
        <v>54541.973109999999</v>
      </c>
      <c r="M1879">
        <v>62682.371899999998</v>
      </c>
      <c r="N1879">
        <v>3277.7554723172725</v>
      </c>
      <c r="O1879">
        <v>4859.6002632575883</v>
      </c>
      <c r="P1879">
        <v>7.7527383150965949</v>
      </c>
    </row>
    <row r="1880" spans="1:16" ht="14.5" customHeight="1" x14ac:dyDescent="0.2">
      <c r="A1880">
        <v>50</v>
      </c>
      <c r="B1880" t="s">
        <v>3029</v>
      </c>
      <c r="C1880" t="s">
        <v>3737</v>
      </c>
      <c r="D1880" t="s">
        <v>3738</v>
      </c>
      <c r="E1880" t="s">
        <v>30</v>
      </c>
      <c r="F1880" t="s">
        <v>3740</v>
      </c>
      <c r="G1880" s="14">
        <v>25</v>
      </c>
      <c r="H1880" t="s">
        <v>7596</v>
      </c>
      <c r="I1880" t="s">
        <v>26</v>
      </c>
      <c r="J1880" t="s">
        <v>26</v>
      </c>
      <c r="K1880" t="s">
        <v>26</v>
      </c>
      <c r="L1880" t="s">
        <v>26</v>
      </c>
      <c r="M1880" t="s">
        <v>26</v>
      </c>
      <c r="N1880" t="s">
        <v>26</v>
      </c>
      <c r="O1880" t="s">
        <v>26</v>
      </c>
      <c r="P1880" t="s">
        <v>26</v>
      </c>
    </row>
    <row r="1881" spans="1:16" ht="14.5" customHeight="1" x14ac:dyDescent="0.2">
      <c r="A1881">
        <v>50</v>
      </c>
      <c r="B1881" t="s">
        <v>3029</v>
      </c>
      <c r="C1881" t="s">
        <v>3765</v>
      </c>
      <c r="D1881" t="s">
        <v>3766</v>
      </c>
      <c r="E1881" t="s">
        <v>14</v>
      </c>
      <c r="F1881" t="s">
        <v>3767</v>
      </c>
      <c r="G1881" s="14">
        <v>26</v>
      </c>
      <c r="H1881" t="s">
        <v>7594</v>
      </c>
      <c r="I1881">
        <v>38164.367140000002</v>
      </c>
      <c r="J1881">
        <v>38775.170980000003</v>
      </c>
      <c r="K1881">
        <v>23145.30027</v>
      </c>
      <c r="L1881">
        <v>22132.598839999999</v>
      </c>
      <c r="M1881">
        <v>30654.833709999999</v>
      </c>
      <c r="N1881">
        <v>7814.9353573713161</v>
      </c>
      <c r="O1881">
        <v>11586.423160838713</v>
      </c>
      <c r="P1881">
        <v>37.796398674095343</v>
      </c>
    </row>
    <row r="1882" spans="1:16" ht="14.5" customHeight="1" x14ac:dyDescent="0.2">
      <c r="A1882">
        <v>50</v>
      </c>
      <c r="B1882" t="s">
        <v>3029</v>
      </c>
      <c r="C1882" t="s">
        <v>3749</v>
      </c>
      <c r="D1882" t="s">
        <v>3750</v>
      </c>
      <c r="E1882" t="s">
        <v>14</v>
      </c>
      <c r="F1882" t="s">
        <v>3752</v>
      </c>
      <c r="G1882" s="14">
        <v>27</v>
      </c>
      <c r="H1882" t="s">
        <v>7594</v>
      </c>
      <c r="I1882">
        <v>879.04688620000002</v>
      </c>
      <c r="J1882">
        <v>731.59570329999997</v>
      </c>
      <c r="K1882">
        <v>538.2655542</v>
      </c>
      <c r="L1882">
        <v>737.08460779999996</v>
      </c>
      <c r="M1882">
        <v>734.34015550000004</v>
      </c>
      <c r="N1882">
        <v>73.725591464965021</v>
      </c>
      <c r="O1882">
        <v>109.30556190595713</v>
      </c>
      <c r="P1882">
        <v>14.884867875005545</v>
      </c>
    </row>
    <row r="1883" spans="1:16" ht="14.5" customHeight="1" x14ac:dyDescent="0.2">
      <c r="A1883">
        <v>50</v>
      </c>
      <c r="B1883" t="s">
        <v>3029</v>
      </c>
      <c r="C1883" t="s">
        <v>3792</v>
      </c>
      <c r="D1883" t="s">
        <v>3793</v>
      </c>
      <c r="E1883" t="s">
        <v>23</v>
      </c>
      <c r="F1883" t="s">
        <v>3794</v>
      </c>
      <c r="G1883" s="14">
        <v>28</v>
      </c>
      <c r="H1883" t="s">
        <v>7594</v>
      </c>
      <c r="I1883">
        <v>4286.5184170000002</v>
      </c>
      <c r="J1883">
        <v>4335.8564569999999</v>
      </c>
      <c r="K1883">
        <v>4009.1576490000002</v>
      </c>
      <c r="L1883">
        <v>4062.6086959999998</v>
      </c>
      <c r="M1883">
        <v>4174.5635570000004</v>
      </c>
      <c r="N1883">
        <v>136.62388082847906</v>
      </c>
      <c r="O1883">
        <v>202.55856571630304</v>
      </c>
      <c r="P1883">
        <v>4.8522094099522715</v>
      </c>
    </row>
    <row r="1884" spans="1:16" ht="14.5" customHeight="1" x14ac:dyDescent="0.2">
      <c r="A1884">
        <v>50</v>
      </c>
      <c r="B1884" t="s">
        <v>3029</v>
      </c>
      <c r="C1884" t="s">
        <v>3781</v>
      </c>
      <c r="D1884" t="s">
        <v>3782</v>
      </c>
      <c r="E1884" t="s">
        <v>138</v>
      </c>
      <c r="F1884" t="s">
        <v>3784</v>
      </c>
      <c r="G1884" s="14">
        <v>29</v>
      </c>
      <c r="H1884" t="s">
        <v>7596</v>
      </c>
      <c r="I1884" t="s">
        <v>26</v>
      </c>
      <c r="J1884" t="s">
        <v>26</v>
      </c>
      <c r="K1884" t="s">
        <v>26</v>
      </c>
      <c r="L1884" t="s">
        <v>26</v>
      </c>
      <c r="M1884" t="s">
        <v>26</v>
      </c>
      <c r="N1884" t="s">
        <v>26</v>
      </c>
      <c r="O1884" t="s">
        <v>26</v>
      </c>
      <c r="P1884" t="s">
        <v>26</v>
      </c>
    </row>
    <row r="1885" spans="1:16" ht="14.5" customHeight="1" x14ac:dyDescent="0.2">
      <c r="A1885">
        <v>50</v>
      </c>
      <c r="B1885" t="s">
        <v>3029</v>
      </c>
      <c r="C1885" t="s">
        <v>3749</v>
      </c>
      <c r="D1885" t="s">
        <v>3750</v>
      </c>
      <c r="E1885" t="s">
        <v>14</v>
      </c>
      <c r="F1885" t="s">
        <v>3751</v>
      </c>
      <c r="G1885" s="14">
        <v>30</v>
      </c>
      <c r="H1885" t="s">
        <v>7594</v>
      </c>
      <c r="I1885">
        <v>2013.3780039999999</v>
      </c>
      <c r="J1885">
        <v>2174.2746010000001</v>
      </c>
      <c r="K1885">
        <v>1487.825075</v>
      </c>
      <c r="L1885">
        <v>1850.768607</v>
      </c>
      <c r="M1885">
        <v>1932.073306</v>
      </c>
      <c r="N1885">
        <v>161.75299721563965</v>
      </c>
      <c r="O1885">
        <v>239.81499367190733</v>
      </c>
      <c r="P1885">
        <v>12.412313393500234</v>
      </c>
    </row>
    <row r="1886" spans="1:16" ht="14.5" customHeight="1" x14ac:dyDescent="0.2">
      <c r="A1886">
        <v>50</v>
      </c>
      <c r="B1886" t="s">
        <v>3029</v>
      </c>
      <c r="C1886" t="s">
        <v>3785</v>
      </c>
      <c r="D1886" t="s">
        <v>3786</v>
      </c>
      <c r="E1886" t="s">
        <v>73</v>
      </c>
      <c r="F1886" t="s">
        <v>3788</v>
      </c>
      <c r="G1886" s="14">
        <v>31</v>
      </c>
      <c r="H1886" t="s">
        <v>7595</v>
      </c>
      <c r="I1886" t="s">
        <v>26</v>
      </c>
      <c r="J1886" t="s">
        <v>26</v>
      </c>
      <c r="K1886" t="s">
        <v>26</v>
      </c>
      <c r="L1886" t="s">
        <v>26</v>
      </c>
      <c r="M1886" t="s">
        <v>37</v>
      </c>
      <c r="N1886" t="s">
        <v>26</v>
      </c>
      <c r="O1886" t="s">
        <v>26</v>
      </c>
      <c r="P1886" t="s">
        <v>26</v>
      </c>
    </row>
    <row r="1887" spans="1:16" ht="14.5" customHeight="1" x14ac:dyDescent="0.2">
      <c r="A1887">
        <v>50</v>
      </c>
      <c r="B1887" t="s">
        <v>3029</v>
      </c>
      <c r="C1887" t="s">
        <v>3729</v>
      </c>
      <c r="D1887" t="s">
        <v>3730</v>
      </c>
      <c r="E1887" t="s">
        <v>73</v>
      </c>
      <c r="F1887" t="s">
        <v>3732</v>
      </c>
      <c r="G1887" s="14">
        <v>32</v>
      </c>
      <c r="H1887" t="s">
        <v>7595</v>
      </c>
      <c r="I1887" t="s">
        <v>26</v>
      </c>
      <c r="J1887" t="s">
        <v>26</v>
      </c>
      <c r="K1887" t="s">
        <v>26</v>
      </c>
      <c r="L1887" t="s">
        <v>26</v>
      </c>
      <c r="M1887" t="s">
        <v>37</v>
      </c>
      <c r="N1887" t="s">
        <v>26</v>
      </c>
      <c r="O1887" t="s">
        <v>26</v>
      </c>
      <c r="P1887" t="s">
        <v>26</v>
      </c>
    </row>
    <row r="1888" spans="1:16" ht="14.5" customHeight="1" x14ac:dyDescent="0.2">
      <c r="A1888">
        <v>50</v>
      </c>
      <c r="B1888" t="s">
        <v>3029</v>
      </c>
      <c r="C1888" t="s">
        <v>3807</v>
      </c>
      <c r="D1888" t="s">
        <v>3808</v>
      </c>
      <c r="E1888" t="s">
        <v>30</v>
      </c>
      <c r="F1888" t="s">
        <v>3810</v>
      </c>
      <c r="G1888" s="14">
        <v>33</v>
      </c>
      <c r="H1888" t="s">
        <v>7596</v>
      </c>
      <c r="I1888" t="s">
        <v>26</v>
      </c>
      <c r="J1888" t="s">
        <v>26</v>
      </c>
      <c r="K1888" t="s">
        <v>26</v>
      </c>
      <c r="L1888" t="s">
        <v>26</v>
      </c>
      <c r="M1888" t="s">
        <v>26</v>
      </c>
      <c r="N1888" t="s">
        <v>26</v>
      </c>
      <c r="O1888" t="s">
        <v>26</v>
      </c>
      <c r="P1888" t="s">
        <v>26</v>
      </c>
    </row>
    <row r="1889" spans="1:16" x14ac:dyDescent="0.2">
      <c r="A1889">
        <v>50</v>
      </c>
      <c r="B1889" t="s">
        <v>3029</v>
      </c>
      <c r="C1889" t="s">
        <v>3803</v>
      </c>
      <c r="D1889" t="s">
        <v>3804</v>
      </c>
      <c r="E1889" t="s">
        <v>138</v>
      </c>
      <c r="F1889" t="s">
        <v>3806</v>
      </c>
      <c r="G1889" s="14">
        <v>34</v>
      </c>
      <c r="H1889" t="s">
        <v>7596</v>
      </c>
      <c r="I1889" t="s">
        <v>26</v>
      </c>
      <c r="J1889" t="s">
        <v>26</v>
      </c>
      <c r="K1889" t="s">
        <v>26</v>
      </c>
      <c r="L1889" t="s">
        <v>26</v>
      </c>
      <c r="M1889" t="s">
        <v>26</v>
      </c>
      <c r="N1889" t="s">
        <v>26</v>
      </c>
      <c r="O1889" t="s">
        <v>26</v>
      </c>
      <c r="P1889" t="s">
        <v>26</v>
      </c>
    </row>
    <row r="1890" spans="1:16" x14ac:dyDescent="0.2">
      <c r="A1890">
        <v>50</v>
      </c>
      <c r="B1890" t="s">
        <v>3029</v>
      </c>
      <c r="C1890" t="s">
        <v>3753</v>
      </c>
      <c r="D1890" t="s">
        <v>3754</v>
      </c>
      <c r="E1890" t="s">
        <v>14</v>
      </c>
      <c r="F1890" t="s">
        <v>3756</v>
      </c>
      <c r="G1890" s="14">
        <v>35</v>
      </c>
      <c r="H1890" t="s">
        <v>7594</v>
      </c>
      <c r="I1890">
        <v>865.41955829999995</v>
      </c>
      <c r="J1890">
        <v>1290.76728</v>
      </c>
      <c r="K1890">
        <v>1192.5856349999999</v>
      </c>
      <c r="L1890">
        <v>2552.439652</v>
      </c>
      <c r="M1890">
        <v>1241.676457</v>
      </c>
      <c r="N1890">
        <v>212.67386065047833</v>
      </c>
      <c r="O1890">
        <v>315.31026580039918</v>
      </c>
      <c r="P1890">
        <v>25.393915130952326</v>
      </c>
    </row>
    <row r="1891" spans="1:16" ht="14.5" customHeight="1" x14ac:dyDescent="0.2">
      <c r="A1891">
        <v>50</v>
      </c>
      <c r="B1891" t="s">
        <v>3029</v>
      </c>
      <c r="C1891" t="s">
        <v>3753</v>
      </c>
      <c r="D1891" t="s">
        <v>3754</v>
      </c>
      <c r="E1891" t="s">
        <v>14</v>
      </c>
      <c r="F1891" t="s">
        <v>3755</v>
      </c>
      <c r="G1891" s="14">
        <v>36</v>
      </c>
      <c r="H1891" t="s">
        <v>7594</v>
      </c>
      <c r="I1891">
        <v>2342.701161</v>
      </c>
      <c r="J1891">
        <v>2108.4193599999999</v>
      </c>
      <c r="K1891">
        <v>2099.4558870000001</v>
      </c>
      <c r="L1891">
        <v>3498.5778460000001</v>
      </c>
      <c r="M1891">
        <v>2225.5602610000001</v>
      </c>
      <c r="N1891">
        <v>121.62263697669255</v>
      </c>
      <c r="O1891">
        <v>180.31772158164435</v>
      </c>
      <c r="P1891">
        <v>8.1021271253746683</v>
      </c>
    </row>
    <row r="1892" spans="1:16" ht="14.5" customHeight="1" x14ac:dyDescent="0.2">
      <c r="A1892">
        <v>50</v>
      </c>
      <c r="B1892" t="s">
        <v>3029</v>
      </c>
      <c r="C1892" t="s">
        <v>3765</v>
      </c>
      <c r="D1892" t="s">
        <v>3766</v>
      </c>
      <c r="E1892" t="s">
        <v>14</v>
      </c>
      <c r="F1892" t="s">
        <v>3768</v>
      </c>
      <c r="G1892" s="14">
        <v>37</v>
      </c>
      <c r="H1892" t="s">
        <v>7594</v>
      </c>
      <c r="I1892">
        <v>26697.149310000001</v>
      </c>
      <c r="J1892">
        <v>24309.024969999999</v>
      </c>
      <c r="K1892">
        <v>13981.500739999999</v>
      </c>
      <c r="L1892">
        <v>12674.039839999999</v>
      </c>
      <c r="M1892">
        <v>19145.262849999999</v>
      </c>
      <c r="N1892">
        <v>5817.4925684008067</v>
      </c>
      <c r="O1892">
        <v>8625.0144819110355</v>
      </c>
      <c r="P1892">
        <v>45.050384250462272</v>
      </c>
    </row>
    <row r="1893" spans="1:16" ht="14.5" customHeight="1" x14ac:dyDescent="0.2">
      <c r="A1893">
        <v>50</v>
      </c>
      <c r="B1893" t="s">
        <v>3029</v>
      </c>
      <c r="C1893" t="s">
        <v>3737</v>
      </c>
      <c r="D1893" t="s">
        <v>3738</v>
      </c>
      <c r="E1893" t="s">
        <v>30</v>
      </c>
      <c r="F1893" t="s">
        <v>3739</v>
      </c>
      <c r="G1893" s="14">
        <v>38</v>
      </c>
      <c r="H1893" t="s">
        <v>7594</v>
      </c>
      <c r="I1893">
        <v>8628.7153070000004</v>
      </c>
      <c r="J1893">
        <v>8468.0541809999995</v>
      </c>
      <c r="K1893">
        <v>6054.2644790000004</v>
      </c>
      <c r="L1893">
        <v>4927.8452930000003</v>
      </c>
      <c r="M1893">
        <v>7261.1593300000004</v>
      </c>
      <c r="N1893">
        <v>1287.225413951724</v>
      </c>
      <c r="O1893">
        <v>1908.4403987248259</v>
      </c>
      <c r="P1893">
        <v>26.282860793671574</v>
      </c>
    </row>
    <row r="1894" spans="1:16" ht="14.5" customHeight="1" x14ac:dyDescent="0.2">
      <c r="A1894">
        <v>50</v>
      </c>
      <c r="B1894" t="s">
        <v>3029</v>
      </c>
      <c r="C1894" t="s">
        <v>3803</v>
      </c>
      <c r="D1894" t="s">
        <v>3804</v>
      </c>
      <c r="E1894" t="s">
        <v>138</v>
      </c>
      <c r="F1894" t="s">
        <v>3805</v>
      </c>
      <c r="G1894" s="14">
        <v>39</v>
      </c>
      <c r="H1894" t="s">
        <v>7595</v>
      </c>
      <c r="I1894" t="s">
        <v>26</v>
      </c>
      <c r="J1894" t="s">
        <v>26</v>
      </c>
      <c r="K1894" t="s">
        <v>26</v>
      </c>
      <c r="L1894" t="s">
        <v>26</v>
      </c>
      <c r="M1894" t="s">
        <v>37</v>
      </c>
      <c r="N1894" t="s">
        <v>26</v>
      </c>
      <c r="O1894" t="s">
        <v>26</v>
      </c>
      <c r="P1894" t="s">
        <v>26</v>
      </c>
    </row>
    <row r="1895" spans="1:16" ht="14.5" customHeight="1" x14ac:dyDescent="0.2">
      <c r="A1895">
        <v>50</v>
      </c>
      <c r="B1895" t="s">
        <v>3029</v>
      </c>
      <c r="C1895" t="s">
        <v>3796</v>
      </c>
      <c r="D1895" t="s">
        <v>3796</v>
      </c>
      <c r="E1895" t="s">
        <v>14</v>
      </c>
      <c r="F1895" t="s">
        <v>3798</v>
      </c>
      <c r="G1895" s="14">
        <v>40</v>
      </c>
      <c r="H1895" t="s">
        <v>7594</v>
      </c>
      <c r="I1895">
        <v>7851.4984649999997</v>
      </c>
      <c r="J1895">
        <v>7337.6487070000003</v>
      </c>
      <c r="K1895">
        <v>6604.2007679999997</v>
      </c>
      <c r="L1895">
        <v>7136.5396179999998</v>
      </c>
      <c r="M1895">
        <v>7237.0941620000003</v>
      </c>
      <c r="N1895">
        <v>357.47942340980171</v>
      </c>
      <c r="O1895">
        <v>529.99899314737195</v>
      </c>
      <c r="P1895">
        <v>7.3233673800330381</v>
      </c>
    </row>
    <row r="1896" spans="1:16" ht="14.5" customHeight="1" x14ac:dyDescent="0.2">
      <c r="A1896">
        <v>50</v>
      </c>
      <c r="B1896" t="s">
        <v>3029</v>
      </c>
      <c r="C1896" t="s">
        <v>3807</v>
      </c>
      <c r="D1896" t="s">
        <v>3808</v>
      </c>
      <c r="E1896" t="s">
        <v>30</v>
      </c>
      <c r="F1896" t="s">
        <v>3809</v>
      </c>
      <c r="G1896" s="14">
        <v>41</v>
      </c>
      <c r="H1896" t="s">
        <v>7594</v>
      </c>
      <c r="I1896">
        <v>785.09975450000002</v>
      </c>
      <c r="J1896">
        <v>597.53912590000004</v>
      </c>
      <c r="K1896">
        <v>466.33849400000003</v>
      </c>
      <c r="L1896">
        <v>528.37431260000005</v>
      </c>
      <c r="M1896">
        <v>562.95671930000003</v>
      </c>
      <c r="N1896">
        <v>65.60031594370065</v>
      </c>
      <c r="O1896">
        <v>97.259028418130583</v>
      </c>
      <c r="P1896">
        <v>17.276466394248256</v>
      </c>
    </row>
    <row r="1897" spans="1:16" ht="14.5" customHeight="1" x14ac:dyDescent="0.2">
      <c r="A1897">
        <v>50</v>
      </c>
      <c r="B1897" t="s">
        <v>3029</v>
      </c>
      <c r="C1897" t="s">
        <v>3769</v>
      </c>
      <c r="D1897" t="s">
        <v>3770</v>
      </c>
      <c r="E1897" t="s">
        <v>14</v>
      </c>
      <c r="F1897" t="s">
        <v>3771</v>
      </c>
      <c r="G1897" s="14">
        <v>42</v>
      </c>
      <c r="H1897" t="s">
        <v>7594</v>
      </c>
      <c r="I1897">
        <v>44062.775979999999</v>
      </c>
      <c r="J1897">
        <v>45484.367489999997</v>
      </c>
      <c r="K1897">
        <v>41315.198640000002</v>
      </c>
      <c r="L1897">
        <v>42413.044260000002</v>
      </c>
      <c r="M1897">
        <v>43237.91012</v>
      </c>
      <c r="N1897">
        <v>1373.7886664042526</v>
      </c>
      <c r="O1897">
        <v>2036.7790768109448</v>
      </c>
      <c r="P1897">
        <v>4.710632570518543</v>
      </c>
    </row>
    <row r="1898" spans="1:16" ht="14.5" customHeight="1" x14ac:dyDescent="0.2">
      <c r="A1898">
        <v>50</v>
      </c>
      <c r="B1898" t="s">
        <v>3029</v>
      </c>
      <c r="C1898" t="s">
        <v>3796</v>
      </c>
      <c r="D1898" t="s">
        <v>3796</v>
      </c>
      <c r="E1898" t="s">
        <v>14</v>
      </c>
      <c r="F1898" t="s">
        <v>3797</v>
      </c>
      <c r="G1898" s="14">
        <v>43</v>
      </c>
      <c r="H1898" t="s">
        <v>7594</v>
      </c>
      <c r="I1898">
        <v>11161.24836</v>
      </c>
      <c r="J1898">
        <v>9891.3476129999999</v>
      </c>
      <c r="K1898">
        <v>9505.8666809999995</v>
      </c>
      <c r="L1898">
        <v>9934.6288000000004</v>
      </c>
      <c r="M1898">
        <v>9912.9882070000003</v>
      </c>
      <c r="N1898">
        <v>214.38105973679012</v>
      </c>
      <c r="O1898">
        <v>317.84135916576503</v>
      </c>
      <c r="P1898">
        <v>3.2063122898894325</v>
      </c>
    </row>
    <row r="1899" spans="1:16" ht="14.5" customHeight="1" x14ac:dyDescent="0.2">
      <c r="A1899">
        <v>50</v>
      </c>
      <c r="B1899" t="s">
        <v>3029</v>
      </c>
      <c r="C1899" t="s">
        <v>3789</v>
      </c>
      <c r="D1899" t="s">
        <v>3789</v>
      </c>
      <c r="E1899" t="s">
        <v>23</v>
      </c>
      <c r="F1899" t="s">
        <v>3790</v>
      </c>
      <c r="G1899" s="14">
        <v>44</v>
      </c>
      <c r="H1899" t="s">
        <v>7594</v>
      </c>
      <c r="I1899">
        <v>4630.4858560000002</v>
      </c>
      <c r="J1899">
        <v>4410.2618350000002</v>
      </c>
      <c r="K1899">
        <v>4510.9471890000004</v>
      </c>
      <c r="L1899">
        <v>4418.5176250000004</v>
      </c>
      <c r="M1899">
        <v>4464.7324070000004</v>
      </c>
      <c r="N1899">
        <v>50.342677038015154</v>
      </c>
      <c r="O1899">
        <v>74.638052976561269</v>
      </c>
      <c r="P1899">
        <v>1.6717251153176862</v>
      </c>
    </row>
    <row r="1900" spans="1:16" ht="14.5" customHeight="1" x14ac:dyDescent="0.2">
      <c r="A1900">
        <v>51</v>
      </c>
      <c r="B1900" t="s">
        <v>3815</v>
      </c>
      <c r="C1900" t="s">
        <v>3866</v>
      </c>
      <c r="D1900" t="s">
        <v>3867</v>
      </c>
      <c r="E1900" t="s">
        <v>14</v>
      </c>
      <c r="F1900" t="s">
        <v>3868</v>
      </c>
      <c r="G1900" s="14">
        <v>1</v>
      </c>
      <c r="H1900" t="s">
        <v>7594</v>
      </c>
      <c r="I1900">
        <v>2900.6147810000002</v>
      </c>
      <c r="J1900">
        <v>2037.683174</v>
      </c>
      <c r="K1900">
        <v>3455.0734640000001</v>
      </c>
      <c r="L1900">
        <v>5620.4062210000002</v>
      </c>
      <c r="M1900">
        <v>3177.8441229999999</v>
      </c>
      <c r="N1900">
        <v>708.69514467699457</v>
      </c>
      <c r="O1900">
        <v>1050.711421498112</v>
      </c>
      <c r="P1900">
        <v>33.063655137364847</v>
      </c>
    </row>
    <row r="1901" spans="1:16" ht="14.5" customHeight="1" x14ac:dyDescent="0.2">
      <c r="A1901">
        <v>51</v>
      </c>
      <c r="B1901" t="s">
        <v>3815</v>
      </c>
      <c r="C1901" t="s">
        <v>3878</v>
      </c>
      <c r="D1901" t="s">
        <v>3879</v>
      </c>
      <c r="E1901" t="s">
        <v>138</v>
      </c>
      <c r="F1901" t="s">
        <v>3881</v>
      </c>
      <c r="G1901" s="14">
        <v>2</v>
      </c>
      <c r="H1901" t="s">
        <v>7596</v>
      </c>
      <c r="I1901" t="s">
        <v>26</v>
      </c>
      <c r="J1901" t="s">
        <v>26</v>
      </c>
      <c r="K1901" t="s">
        <v>26</v>
      </c>
      <c r="L1901" t="s">
        <v>26</v>
      </c>
      <c r="M1901" t="s">
        <v>26</v>
      </c>
      <c r="N1901" t="s">
        <v>26</v>
      </c>
      <c r="O1901" t="s">
        <v>26</v>
      </c>
      <c r="P1901" t="s">
        <v>26</v>
      </c>
    </row>
    <row r="1902" spans="1:16" ht="14.5" customHeight="1" x14ac:dyDescent="0.2">
      <c r="A1902">
        <v>51</v>
      </c>
      <c r="B1902" t="s">
        <v>3815</v>
      </c>
      <c r="C1902" t="s">
        <v>3829</v>
      </c>
      <c r="D1902" t="s">
        <v>3830</v>
      </c>
      <c r="E1902" t="s">
        <v>14</v>
      </c>
      <c r="F1902" t="s">
        <v>3831</v>
      </c>
      <c r="G1902" s="14">
        <v>3</v>
      </c>
      <c r="H1902" t="s">
        <v>7594</v>
      </c>
      <c r="I1902">
        <v>1846.0687989999999</v>
      </c>
      <c r="J1902">
        <v>1501.477206</v>
      </c>
      <c r="K1902">
        <v>1341.38129</v>
      </c>
      <c r="L1902">
        <v>1942.857638</v>
      </c>
      <c r="M1902">
        <v>1673.7730019999999</v>
      </c>
      <c r="N1902">
        <v>220.69021617659212</v>
      </c>
      <c r="O1902">
        <v>327.19531450341543</v>
      </c>
      <c r="P1902">
        <v>19.548368510712468</v>
      </c>
    </row>
    <row r="1903" spans="1:16" ht="14.5" customHeight="1" x14ac:dyDescent="0.2">
      <c r="A1903">
        <v>51</v>
      </c>
      <c r="B1903" t="s">
        <v>3815</v>
      </c>
      <c r="C1903" t="s">
        <v>3878</v>
      </c>
      <c r="D1903" t="s">
        <v>3879</v>
      </c>
      <c r="E1903" t="s">
        <v>138</v>
      </c>
      <c r="F1903" t="s">
        <v>3880</v>
      </c>
      <c r="G1903" s="14">
        <v>4</v>
      </c>
      <c r="H1903" t="s">
        <v>7595</v>
      </c>
      <c r="I1903" t="s">
        <v>26</v>
      </c>
      <c r="J1903" t="s">
        <v>26</v>
      </c>
      <c r="K1903" t="s">
        <v>26</v>
      </c>
      <c r="L1903" t="s">
        <v>26</v>
      </c>
      <c r="M1903" t="s">
        <v>3836</v>
      </c>
      <c r="N1903" t="s">
        <v>26</v>
      </c>
      <c r="O1903" t="s">
        <v>26</v>
      </c>
      <c r="P1903" t="s">
        <v>26</v>
      </c>
    </row>
    <row r="1904" spans="1:16" ht="14.5" customHeight="1" x14ac:dyDescent="0.2">
      <c r="A1904">
        <v>51</v>
      </c>
      <c r="B1904" t="s">
        <v>3815</v>
      </c>
      <c r="C1904" t="s">
        <v>3838</v>
      </c>
      <c r="D1904" t="s">
        <v>3839</v>
      </c>
      <c r="E1904" t="s">
        <v>23</v>
      </c>
      <c r="F1904" t="s">
        <v>3841</v>
      </c>
      <c r="G1904" s="14">
        <v>5</v>
      </c>
      <c r="H1904" t="s">
        <v>7595</v>
      </c>
      <c r="I1904" t="s">
        <v>26</v>
      </c>
      <c r="J1904" t="s">
        <v>26</v>
      </c>
      <c r="K1904" t="s">
        <v>26</v>
      </c>
      <c r="L1904" t="s">
        <v>26</v>
      </c>
      <c r="M1904" t="s">
        <v>3827</v>
      </c>
      <c r="N1904" t="s">
        <v>26</v>
      </c>
      <c r="O1904" t="s">
        <v>26</v>
      </c>
      <c r="P1904" t="s">
        <v>26</v>
      </c>
    </row>
    <row r="1905" spans="1:16" ht="14.5" customHeight="1" x14ac:dyDescent="0.2">
      <c r="A1905">
        <v>51</v>
      </c>
      <c r="B1905" t="s">
        <v>3815</v>
      </c>
      <c r="C1905" t="s">
        <v>3850</v>
      </c>
      <c r="D1905" t="s">
        <v>3851</v>
      </c>
      <c r="E1905" t="s">
        <v>23</v>
      </c>
      <c r="F1905" t="s">
        <v>3852</v>
      </c>
      <c r="G1905" s="14">
        <v>6</v>
      </c>
      <c r="H1905" t="s">
        <v>7594</v>
      </c>
      <c r="I1905">
        <v>286.66666670000001</v>
      </c>
      <c r="J1905">
        <v>194.83721790000001</v>
      </c>
      <c r="K1905">
        <v>169.4633986</v>
      </c>
      <c r="L1905">
        <v>203.81456</v>
      </c>
      <c r="M1905">
        <v>199.32588899999999</v>
      </c>
      <c r="N1905">
        <v>17.175580704567565</v>
      </c>
      <c r="O1905">
        <v>25.464515952591871</v>
      </c>
      <c r="P1905">
        <v>12.775317890972662</v>
      </c>
    </row>
    <row r="1906" spans="1:16" ht="14.5" customHeight="1" x14ac:dyDescent="0.2">
      <c r="A1906">
        <v>51</v>
      </c>
      <c r="B1906" t="s">
        <v>3815</v>
      </c>
      <c r="C1906" t="s">
        <v>3854</v>
      </c>
      <c r="D1906" t="s">
        <v>3855</v>
      </c>
      <c r="E1906" t="s">
        <v>30</v>
      </c>
      <c r="F1906" t="s">
        <v>3856</v>
      </c>
      <c r="G1906" s="14">
        <v>7</v>
      </c>
      <c r="H1906" t="s">
        <v>7594</v>
      </c>
      <c r="I1906">
        <v>291.27365889999999</v>
      </c>
      <c r="J1906">
        <v>188.9902955</v>
      </c>
      <c r="K1906">
        <v>338.74758730000002</v>
      </c>
      <c r="L1906">
        <v>234.6329217</v>
      </c>
      <c r="M1906">
        <v>262.95329029999999</v>
      </c>
      <c r="N1906">
        <v>51.141681729161775</v>
      </c>
      <c r="O1906">
        <v>75.822657331655236</v>
      </c>
      <c r="P1906">
        <v>28.83502892893523</v>
      </c>
    </row>
    <row r="1907" spans="1:16" ht="14.5" customHeight="1" x14ac:dyDescent="0.2">
      <c r="A1907">
        <v>51</v>
      </c>
      <c r="B1907" t="s">
        <v>3815</v>
      </c>
      <c r="C1907" t="s">
        <v>3858</v>
      </c>
      <c r="D1907" t="s">
        <v>3859</v>
      </c>
      <c r="E1907" t="s">
        <v>14</v>
      </c>
      <c r="F1907" t="s">
        <v>3860</v>
      </c>
      <c r="G1907" s="14">
        <v>8</v>
      </c>
      <c r="H1907" t="s">
        <v>7594</v>
      </c>
      <c r="I1907">
        <v>1102.0395659999999</v>
      </c>
      <c r="J1907">
        <v>1034.1552429999999</v>
      </c>
      <c r="K1907">
        <v>1129.4962829999999</v>
      </c>
      <c r="L1907">
        <v>893.82834920000005</v>
      </c>
      <c r="M1907">
        <v>1068.0974040000001</v>
      </c>
      <c r="N1907">
        <v>47.670520085170665</v>
      </c>
      <c r="O1907">
        <v>70.676313078274021</v>
      </c>
      <c r="P1907">
        <v>6.6170288202440499</v>
      </c>
    </row>
    <row r="1908" spans="1:16" ht="14.5" customHeight="1" x14ac:dyDescent="0.2">
      <c r="A1908">
        <v>51</v>
      </c>
      <c r="B1908" t="s">
        <v>3815</v>
      </c>
      <c r="C1908" t="s">
        <v>3833</v>
      </c>
      <c r="D1908" t="s">
        <v>3834</v>
      </c>
      <c r="E1908" t="s">
        <v>73</v>
      </c>
      <c r="F1908" t="s">
        <v>3835</v>
      </c>
      <c r="G1908" s="14">
        <v>9</v>
      </c>
      <c r="H1908" t="s">
        <v>7595</v>
      </c>
      <c r="I1908" t="s">
        <v>26</v>
      </c>
      <c r="J1908" t="s">
        <v>26</v>
      </c>
      <c r="K1908" t="s">
        <v>26</v>
      </c>
      <c r="L1908" t="s">
        <v>26</v>
      </c>
      <c r="M1908" t="s">
        <v>3836</v>
      </c>
      <c r="N1908" t="s">
        <v>26</v>
      </c>
      <c r="O1908" t="s">
        <v>26</v>
      </c>
      <c r="P1908" t="s">
        <v>26</v>
      </c>
    </row>
    <row r="1909" spans="1:16" ht="14.5" customHeight="1" x14ac:dyDescent="0.2">
      <c r="A1909">
        <v>51</v>
      </c>
      <c r="B1909" t="s">
        <v>3815</v>
      </c>
      <c r="C1909" t="s">
        <v>3816</v>
      </c>
      <c r="D1909" t="s">
        <v>3817</v>
      </c>
      <c r="E1909" t="s">
        <v>14</v>
      </c>
      <c r="F1909" t="s">
        <v>3818</v>
      </c>
      <c r="G1909" s="14">
        <v>10</v>
      </c>
      <c r="H1909" t="s">
        <v>7594</v>
      </c>
      <c r="I1909">
        <v>2179.9161250000002</v>
      </c>
      <c r="J1909">
        <v>2132.969337</v>
      </c>
      <c r="K1909">
        <v>1645.482381</v>
      </c>
      <c r="L1909">
        <v>1519.061782</v>
      </c>
      <c r="M1909">
        <v>1889.2258589999999</v>
      </c>
      <c r="N1909">
        <v>267.21687209985453</v>
      </c>
      <c r="O1909">
        <v>396.17573457524429</v>
      </c>
      <c r="P1909">
        <v>20.97026846376172</v>
      </c>
    </row>
    <row r="1910" spans="1:16" ht="14.5" customHeight="1" x14ac:dyDescent="0.2">
      <c r="A1910">
        <v>51</v>
      </c>
      <c r="B1910" t="s">
        <v>3815</v>
      </c>
      <c r="C1910" t="s">
        <v>3846</v>
      </c>
      <c r="D1910" t="s">
        <v>3847</v>
      </c>
      <c r="E1910" t="s">
        <v>23</v>
      </c>
      <c r="F1910" t="s">
        <v>3849</v>
      </c>
      <c r="G1910" s="14">
        <v>11</v>
      </c>
      <c r="H1910" t="s">
        <v>7595</v>
      </c>
      <c r="I1910" t="s">
        <v>26</v>
      </c>
      <c r="J1910" t="s">
        <v>26</v>
      </c>
      <c r="K1910" t="s">
        <v>26</v>
      </c>
      <c r="L1910" t="s">
        <v>26</v>
      </c>
      <c r="M1910" t="s">
        <v>3827</v>
      </c>
      <c r="N1910" t="s">
        <v>26</v>
      </c>
      <c r="O1910" t="s">
        <v>26</v>
      </c>
      <c r="P1910" t="s">
        <v>26</v>
      </c>
    </row>
    <row r="1911" spans="1:16" ht="14.5" customHeight="1" x14ac:dyDescent="0.2">
      <c r="A1911">
        <v>51</v>
      </c>
      <c r="B1911" t="s">
        <v>3815</v>
      </c>
      <c r="C1911" t="s">
        <v>3866</v>
      </c>
      <c r="D1911" t="s">
        <v>3867</v>
      </c>
      <c r="E1911" t="s">
        <v>14</v>
      </c>
      <c r="F1911" t="s">
        <v>3869</v>
      </c>
      <c r="G1911" s="14">
        <v>12</v>
      </c>
      <c r="H1911" t="s">
        <v>7594</v>
      </c>
      <c r="I1911">
        <v>1914.3290669999999</v>
      </c>
      <c r="J1911">
        <v>2110.8147549999999</v>
      </c>
      <c r="K1911">
        <v>1715.3247940000001</v>
      </c>
      <c r="L1911">
        <v>2030.247519</v>
      </c>
      <c r="M1911">
        <v>1972.2882930000001</v>
      </c>
      <c r="N1911">
        <v>98.242843834547671</v>
      </c>
      <c r="O1911">
        <v>145.65484026910036</v>
      </c>
      <c r="P1911">
        <v>7.3850684392252273</v>
      </c>
    </row>
    <row r="1912" spans="1:16" ht="14.5" customHeight="1" x14ac:dyDescent="0.2">
      <c r="A1912">
        <v>51</v>
      </c>
      <c r="B1912" t="s">
        <v>3815</v>
      </c>
      <c r="C1912" t="s">
        <v>3870</v>
      </c>
      <c r="D1912" t="s">
        <v>3871</v>
      </c>
      <c r="E1912" t="s">
        <v>138</v>
      </c>
      <c r="F1912" t="s">
        <v>3872</v>
      </c>
      <c r="G1912" s="14">
        <v>13</v>
      </c>
      <c r="H1912" t="s">
        <v>7595</v>
      </c>
      <c r="I1912" t="s">
        <v>26</v>
      </c>
      <c r="J1912" t="s">
        <v>26</v>
      </c>
      <c r="K1912" t="s">
        <v>26</v>
      </c>
      <c r="L1912" t="s">
        <v>26</v>
      </c>
      <c r="M1912" t="s">
        <v>3827</v>
      </c>
      <c r="N1912" t="s">
        <v>26</v>
      </c>
      <c r="O1912" t="s">
        <v>26</v>
      </c>
      <c r="P1912" t="s">
        <v>26</v>
      </c>
    </row>
    <row r="1913" spans="1:16" ht="14.5" customHeight="1" x14ac:dyDescent="0.2">
      <c r="A1913">
        <v>51</v>
      </c>
      <c r="B1913" t="s">
        <v>3815</v>
      </c>
      <c r="C1913" t="s">
        <v>3874</v>
      </c>
      <c r="D1913" t="s">
        <v>3875</v>
      </c>
      <c r="E1913" t="s">
        <v>138</v>
      </c>
      <c r="F1913" t="s">
        <v>3877</v>
      </c>
      <c r="G1913" s="14">
        <v>14</v>
      </c>
      <c r="H1913" t="s">
        <v>7596</v>
      </c>
      <c r="I1913" t="s">
        <v>26</v>
      </c>
      <c r="J1913" t="s">
        <v>26</v>
      </c>
      <c r="K1913" t="s">
        <v>26</v>
      </c>
      <c r="L1913" t="s">
        <v>26</v>
      </c>
      <c r="M1913" t="s">
        <v>26</v>
      </c>
      <c r="N1913" t="s">
        <v>26</v>
      </c>
      <c r="O1913" t="s">
        <v>26</v>
      </c>
      <c r="P1913" t="s">
        <v>26</v>
      </c>
    </row>
    <row r="1914" spans="1:16" ht="14.5" customHeight="1" x14ac:dyDescent="0.2">
      <c r="A1914">
        <v>51</v>
      </c>
      <c r="B1914" t="s">
        <v>3815</v>
      </c>
      <c r="C1914" t="s">
        <v>3882</v>
      </c>
      <c r="D1914" t="s">
        <v>3883</v>
      </c>
      <c r="E1914" t="s">
        <v>14</v>
      </c>
      <c r="F1914" t="s">
        <v>3884</v>
      </c>
      <c r="G1914" s="14">
        <v>15</v>
      </c>
      <c r="H1914" t="s">
        <v>7594</v>
      </c>
      <c r="I1914">
        <v>43887.088689999997</v>
      </c>
      <c r="J1914">
        <v>45880.831919999997</v>
      </c>
      <c r="K1914">
        <v>38891.151709999998</v>
      </c>
      <c r="L1914">
        <v>37223.155579999999</v>
      </c>
      <c r="M1914">
        <v>41389.120199999998</v>
      </c>
      <c r="N1914">
        <v>3331.9665514507979</v>
      </c>
      <c r="O1914">
        <v>4939.9736091809527</v>
      </c>
      <c r="P1914">
        <v>11.935440003490271</v>
      </c>
    </row>
    <row r="1915" spans="1:16" ht="14.5" customHeight="1" x14ac:dyDescent="0.2">
      <c r="A1915">
        <v>51</v>
      </c>
      <c r="B1915" t="s">
        <v>3815</v>
      </c>
      <c r="C1915" t="s">
        <v>3882</v>
      </c>
      <c r="D1915" t="s">
        <v>3883</v>
      </c>
      <c r="E1915" t="s">
        <v>14</v>
      </c>
      <c r="F1915" t="s">
        <v>3885</v>
      </c>
      <c r="G1915" s="14">
        <v>16</v>
      </c>
      <c r="H1915" t="s">
        <v>7594</v>
      </c>
      <c r="I1915">
        <v>18321.601709999999</v>
      </c>
      <c r="J1915">
        <v>18888.886920000001</v>
      </c>
      <c r="K1915">
        <v>16770.535209999998</v>
      </c>
      <c r="L1915">
        <v>14649.421340000001</v>
      </c>
      <c r="M1915">
        <v>17546.068459999999</v>
      </c>
      <c r="N1915">
        <v>1059.1758579107063</v>
      </c>
      <c r="O1915">
        <v>1570.3341269384132</v>
      </c>
      <c r="P1915">
        <v>8.9497777258868361</v>
      </c>
    </row>
    <row r="1916" spans="1:16" ht="14.5" customHeight="1" x14ac:dyDescent="0.2">
      <c r="A1916">
        <v>51</v>
      </c>
      <c r="B1916" t="s">
        <v>3815</v>
      </c>
      <c r="C1916" t="s">
        <v>3850</v>
      </c>
      <c r="D1916" t="s">
        <v>3851</v>
      </c>
      <c r="E1916" t="s">
        <v>23</v>
      </c>
      <c r="F1916" t="s">
        <v>3853</v>
      </c>
      <c r="G1916" s="14">
        <v>17</v>
      </c>
      <c r="H1916" t="s">
        <v>7595</v>
      </c>
      <c r="I1916" t="s">
        <v>26</v>
      </c>
      <c r="J1916" t="s">
        <v>26</v>
      </c>
      <c r="K1916" t="s">
        <v>26</v>
      </c>
      <c r="L1916" t="s">
        <v>26</v>
      </c>
      <c r="M1916" t="s">
        <v>3827</v>
      </c>
      <c r="N1916" t="s">
        <v>26</v>
      </c>
      <c r="O1916" t="s">
        <v>26</v>
      </c>
      <c r="P1916" t="s">
        <v>26</v>
      </c>
    </row>
    <row r="1917" spans="1:16" ht="14.5" customHeight="1" x14ac:dyDescent="0.2">
      <c r="A1917">
        <v>51</v>
      </c>
      <c r="B1917" t="s">
        <v>3815</v>
      </c>
      <c r="C1917" t="s">
        <v>3833</v>
      </c>
      <c r="D1917" t="s">
        <v>3834</v>
      </c>
      <c r="E1917" t="s">
        <v>73</v>
      </c>
      <c r="F1917" t="s">
        <v>3837</v>
      </c>
      <c r="G1917" s="14">
        <v>18</v>
      </c>
      <c r="H1917" t="s">
        <v>7595</v>
      </c>
      <c r="I1917" t="s">
        <v>26</v>
      </c>
      <c r="J1917" t="s">
        <v>26</v>
      </c>
      <c r="K1917" t="s">
        <v>26</v>
      </c>
      <c r="L1917" t="s">
        <v>26</v>
      </c>
      <c r="M1917" t="s">
        <v>3827</v>
      </c>
      <c r="N1917" t="s">
        <v>26</v>
      </c>
      <c r="O1917" t="s">
        <v>26</v>
      </c>
      <c r="P1917" t="s">
        <v>26</v>
      </c>
    </row>
    <row r="1918" spans="1:16" ht="14.5" customHeight="1" x14ac:dyDescent="0.2">
      <c r="A1918">
        <v>51</v>
      </c>
      <c r="B1918" t="s">
        <v>3815</v>
      </c>
      <c r="C1918" t="s">
        <v>3858</v>
      </c>
      <c r="D1918" t="s">
        <v>3859</v>
      </c>
      <c r="E1918" t="s">
        <v>14</v>
      </c>
      <c r="F1918" t="s">
        <v>3861</v>
      </c>
      <c r="G1918" s="14">
        <v>19</v>
      </c>
      <c r="H1918" t="s">
        <v>7594</v>
      </c>
      <c r="I1918">
        <v>1092.8835630000001</v>
      </c>
      <c r="J1918">
        <v>933.57589859999996</v>
      </c>
      <c r="K1918">
        <v>724.23879320000003</v>
      </c>
      <c r="L1918">
        <v>753.98460709999995</v>
      </c>
      <c r="M1918">
        <v>843.78025290000005</v>
      </c>
      <c r="N1918">
        <v>104.66855271396003</v>
      </c>
      <c r="O1918">
        <v>155.18159625371712</v>
      </c>
      <c r="P1918">
        <v>18.391233466705881</v>
      </c>
    </row>
    <row r="1919" spans="1:16" ht="14.5" customHeight="1" x14ac:dyDescent="0.2">
      <c r="A1919">
        <v>51</v>
      </c>
      <c r="B1919" t="s">
        <v>3815</v>
      </c>
      <c r="C1919" t="s">
        <v>3816</v>
      </c>
      <c r="D1919" t="s">
        <v>3817</v>
      </c>
      <c r="E1919" t="s">
        <v>14</v>
      </c>
      <c r="F1919" t="s">
        <v>3819</v>
      </c>
      <c r="G1919" s="14">
        <v>20</v>
      </c>
      <c r="H1919" t="s">
        <v>7594</v>
      </c>
      <c r="I1919">
        <v>119.3178917</v>
      </c>
      <c r="J1919">
        <v>124.0902291</v>
      </c>
      <c r="K1919">
        <v>121.0957579</v>
      </c>
      <c r="L1919">
        <v>78.610652889999997</v>
      </c>
      <c r="M1919">
        <v>120.20682480000001</v>
      </c>
      <c r="N1919">
        <v>2.3861686729248675</v>
      </c>
      <c r="O1919">
        <v>3.5377336744784085</v>
      </c>
      <c r="P1919">
        <v>2.943038949461918</v>
      </c>
    </row>
    <row r="1920" spans="1:16" ht="14.5" customHeight="1" x14ac:dyDescent="0.2">
      <c r="A1920">
        <v>51</v>
      </c>
      <c r="B1920" t="s">
        <v>3815</v>
      </c>
      <c r="C1920" t="s">
        <v>3842</v>
      </c>
      <c r="D1920" t="s">
        <v>3843</v>
      </c>
      <c r="E1920" t="s">
        <v>73</v>
      </c>
      <c r="F1920" t="s">
        <v>3845</v>
      </c>
      <c r="G1920" s="14">
        <v>21</v>
      </c>
      <c r="H1920" t="s">
        <v>7595</v>
      </c>
      <c r="I1920" t="s">
        <v>26</v>
      </c>
      <c r="J1920" t="s">
        <v>26</v>
      </c>
      <c r="K1920" t="s">
        <v>26</v>
      </c>
      <c r="L1920" t="s">
        <v>26</v>
      </c>
      <c r="M1920" t="s">
        <v>3827</v>
      </c>
      <c r="N1920" t="s">
        <v>26</v>
      </c>
      <c r="O1920" t="s">
        <v>26</v>
      </c>
      <c r="P1920" t="s">
        <v>26</v>
      </c>
    </row>
    <row r="1921" spans="1:16" ht="14.5" customHeight="1" x14ac:dyDescent="0.2">
      <c r="A1921">
        <v>51</v>
      </c>
      <c r="B1921" t="s">
        <v>3815</v>
      </c>
      <c r="C1921" t="s">
        <v>3874</v>
      </c>
      <c r="D1921" t="s">
        <v>3875</v>
      </c>
      <c r="E1921" t="s">
        <v>138</v>
      </c>
      <c r="F1921" t="s">
        <v>3876</v>
      </c>
      <c r="G1921" s="14">
        <v>22</v>
      </c>
      <c r="H1921" t="s">
        <v>7595</v>
      </c>
      <c r="I1921" t="s">
        <v>26</v>
      </c>
      <c r="J1921" t="s">
        <v>26</v>
      </c>
      <c r="K1921" t="s">
        <v>26</v>
      </c>
      <c r="L1921" t="s">
        <v>26</v>
      </c>
      <c r="M1921" t="s">
        <v>3827</v>
      </c>
      <c r="N1921" t="s">
        <v>26</v>
      </c>
      <c r="O1921" t="s">
        <v>26</v>
      </c>
      <c r="P1921" t="s">
        <v>26</v>
      </c>
    </row>
    <row r="1922" spans="1:16" ht="14.5" customHeight="1" x14ac:dyDescent="0.2">
      <c r="A1922">
        <v>51</v>
      </c>
      <c r="B1922" t="s">
        <v>3815</v>
      </c>
      <c r="C1922" t="s">
        <v>3842</v>
      </c>
      <c r="D1922" t="s">
        <v>3843</v>
      </c>
      <c r="E1922" t="s">
        <v>73</v>
      </c>
      <c r="F1922" t="s">
        <v>3844</v>
      </c>
      <c r="G1922" s="14">
        <v>23</v>
      </c>
      <c r="H1922" t="s">
        <v>7595</v>
      </c>
      <c r="I1922" t="s">
        <v>26</v>
      </c>
      <c r="J1922" t="s">
        <v>26</v>
      </c>
      <c r="K1922" t="s">
        <v>26</v>
      </c>
      <c r="L1922" t="s">
        <v>26</v>
      </c>
      <c r="M1922" t="s">
        <v>3827</v>
      </c>
      <c r="N1922" t="s">
        <v>26</v>
      </c>
      <c r="O1922" t="s">
        <v>26</v>
      </c>
      <c r="P1922" t="s">
        <v>26</v>
      </c>
    </row>
    <row r="1923" spans="1:16" ht="14.5" customHeight="1" x14ac:dyDescent="0.2">
      <c r="A1923">
        <v>51</v>
      </c>
      <c r="B1923" t="s">
        <v>3815</v>
      </c>
      <c r="C1923" t="s">
        <v>3870</v>
      </c>
      <c r="D1923" t="s">
        <v>3871</v>
      </c>
      <c r="E1923" t="s">
        <v>138</v>
      </c>
      <c r="F1923" t="s">
        <v>3873</v>
      </c>
      <c r="G1923" s="14">
        <v>24</v>
      </c>
      <c r="H1923" t="s">
        <v>7596</v>
      </c>
      <c r="I1923" t="s">
        <v>26</v>
      </c>
      <c r="J1923" t="s">
        <v>26</v>
      </c>
      <c r="K1923" t="s">
        <v>26</v>
      </c>
      <c r="L1923" t="s">
        <v>26</v>
      </c>
      <c r="M1923" t="s">
        <v>26</v>
      </c>
      <c r="N1923" t="s">
        <v>26</v>
      </c>
      <c r="O1923" t="s">
        <v>26</v>
      </c>
      <c r="P1923" t="s">
        <v>26</v>
      </c>
    </row>
    <row r="1924" spans="1:16" ht="14.5" customHeight="1" x14ac:dyDescent="0.2">
      <c r="A1924">
        <v>51</v>
      </c>
      <c r="B1924" t="s">
        <v>3815</v>
      </c>
      <c r="C1924" t="s">
        <v>3862</v>
      </c>
      <c r="D1924" t="s">
        <v>3863</v>
      </c>
      <c r="E1924" t="s">
        <v>14</v>
      </c>
      <c r="F1924" t="s">
        <v>3865</v>
      </c>
      <c r="G1924" s="14">
        <v>25</v>
      </c>
      <c r="H1924" t="s">
        <v>7594</v>
      </c>
      <c r="I1924">
        <v>965.86871629999996</v>
      </c>
      <c r="J1924">
        <v>323.13083010000003</v>
      </c>
      <c r="K1924">
        <v>825.86268970000003</v>
      </c>
      <c r="L1924">
        <v>1303.404612</v>
      </c>
      <c r="M1924">
        <v>895.86570300000005</v>
      </c>
      <c r="N1924">
        <v>238.77096114466588</v>
      </c>
      <c r="O1924">
        <v>354.00182699308158</v>
      </c>
      <c r="P1924">
        <v>39.515055194707536</v>
      </c>
    </row>
    <row r="1925" spans="1:16" ht="14.5" customHeight="1" x14ac:dyDescent="0.2">
      <c r="A1925">
        <v>51</v>
      </c>
      <c r="B1925" t="s">
        <v>3815</v>
      </c>
      <c r="C1925" t="s">
        <v>3846</v>
      </c>
      <c r="D1925" t="s">
        <v>3847</v>
      </c>
      <c r="E1925" t="s">
        <v>23</v>
      </c>
      <c r="F1925" t="s">
        <v>3848</v>
      </c>
      <c r="G1925" s="14">
        <v>26</v>
      </c>
      <c r="H1925" t="s">
        <v>7594</v>
      </c>
      <c r="I1925">
        <v>290.2900588</v>
      </c>
      <c r="J1925">
        <v>232.2556439</v>
      </c>
      <c r="K1925">
        <v>295.06659860000002</v>
      </c>
      <c r="L1925">
        <v>388.94107750000001</v>
      </c>
      <c r="M1925">
        <v>292.67832870000001</v>
      </c>
      <c r="N1925">
        <v>31.405477339496741</v>
      </c>
      <c r="O1925">
        <v>46.561760703537864</v>
      </c>
      <c r="P1925">
        <v>15.908851508006283</v>
      </c>
    </row>
    <row r="1926" spans="1:16" ht="14.5" customHeight="1" x14ac:dyDescent="0.2">
      <c r="A1926">
        <v>51</v>
      </c>
      <c r="B1926" t="s">
        <v>3815</v>
      </c>
      <c r="C1926" t="s">
        <v>3820</v>
      </c>
      <c r="D1926" t="s">
        <v>3821</v>
      </c>
      <c r="E1926" t="s">
        <v>23</v>
      </c>
      <c r="F1926" t="s">
        <v>3823</v>
      </c>
      <c r="G1926" s="14">
        <v>27</v>
      </c>
      <c r="H1926" t="s">
        <v>7595</v>
      </c>
      <c r="I1926" t="s">
        <v>26</v>
      </c>
      <c r="J1926" t="s">
        <v>26</v>
      </c>
      <c r="K1926" t="s">
        <v>26</v>
      </c>
      <c r="L1926" t="s">
        <v>26</v>
      </c>
      <c r="M1926" t="s">
        <v>37</v>
      </c>
      <c r="N1926" t="s">
        <v>26</v>
      </c>
      <c r="O1926" t="s">
        <v>26</v>
      </c>
      <c r="P1926" t="s">
        <v>26</v>
      </c>
    </row>
    <row r="1927" spans="1:16" ht="14.5" customHeight="1" x14ac:dyDescent="0.2">
      <c r="A1927">
        <v>51</v>
      </c>
      <c r="B1927" t="s">
        <v>3815</v>
      </c>
      <c r="C1927" t="s">
        <v>3824</v>
      </c>
      <c r="D1927" t="s">
        <v>3825</v>
      </c>
      <c r="E1927" t="s">
        <v>138</v>
      </c>
      <c r="F1927" t="s">
        <v>3828</v>
      </c>
      <c r="G1927" s="14">
        <v>28</v>
      </c>
      <c r="H1927" t="s">
        <v>7596</v>
      </c>
      <c r="I1927" t="s">
        <v>26</v>
      </c>
      <c r="J1927" t="s">
        <v>26</v>
      </c>
      <c r="K1927" t="s">
        <v>26</v>
      </c>
      <c r="L1927" t="s">
        <v>26</v>
      </c>
      <c r="M1927" t="s">
        <v>26</v>
      </c>
      <c r="N1927" t="s">
        <v>26</v>
      </c>
      <c r="O1927" t="s">
        <v>26</v>
      </c>
      <c r="P1927" t="s">
        <v>26</v>
      </c>
    </row>
    <row r="1928" spans="1:16" ht="14.5" customHeight="1" x14ac:dyDescent="0.2">
      <c r="A1928">
        <v>51</v>
      </c>
      <c r="B1928" t="s">
        <v>3815</v>
      </c>
      <c r="C1928" t="s">
        <v>3854</v>
      </c>
      <c r="D1928" t="s">
        <v>3855</v>
      </c>
      <c r="E1928" t="s">
        <v>30</v>
      </c>
      <c r="F1928" t="s">
        <v>3857</v>
      </c>
      <c r="G1928" s="14">
        <v>29</v>
      </c>
      <c r="H1928" t="s">
        <v>7596</v>
      </c>
      <c r="I1928" t="s">
        <v>26</v>
      </c>
      <c r="J1928" t="s">
        <v>26</v>
      </c>
      <c r="K1928" t="s">
        <v>26</v>
      </c>
      <c r="L1928" t="s">
        <v>26</v>
      </c>
      <c r="M1928" t="s">
        <v>26</v>
      </c>
      <c r="N1928" t="s">
        <v>26</v>
      </c>
      <c r="O1928" t="s">
        <v>26</v>
      </c>
      <c r="P1928" t="s">
        <v>26</v>
      </c>
    </row>
    <row r="1929" spans="1:16" ht="14.5" customHeight="1" x14ac:dyDescent="0.2">
      <c r="A1929">
        <v>51</v>
      </c>
      <c r="B1929" t="s">
        <v>3815</v>
      </c>
      <c r="C1929" t="s">
        <v>3829</v>
      </c>
      <c r="D1929" t="s">
        <v>3830</v>
      </c>
      <c r="E1929" t="s">
        <v>14</v>
      </c>
      <c r="F1929" t="s">
        <v>3832</v>
      </c>
      <c r="G1929" s="14">
        <v>30</v>
      </c>
      <c r="H1929" t="s">
        <v>7594</v>
      </c>
      <c r="I1929">
        <v>301.44158590000001</v>
      </c>
      <c r="J1929">
        <v>399.55056180000003</v>
      </c>
      <c r="K1929">
        <v>264.90957320000001</v>
      </c>
      <c r="L1929">
        <v>350.24098140000001</v>
      </c>
      <c r="M1929">
        <v>325.8412836</v>
      </c>
      <c r="N1929">
        <v>42.665704101598948</v>
      </c>
      <c r="O1929">
        <v>63.256172901030595</v>
      </c>
      <c r="P1929">
        <v>19.413185523190148</v>
      </c>
    </row>
    <row r="1930" spans="1:16" ht="14.5" customHeight="1" x14ac:dyDescent="0.2">
      <c r="A1930">
        <v>51</v>
      </c>
      <c r="B1930" t="s">
        <v>3815</v>
      </c>
      <c r="C1930" t="s">
        <v>3862</v>
      </c>
      <c r="D1930" t="s">
        <v>3863</v>
      </c>
      <c r="E1930" t="s">
        <v>14</v>
      </c>
      <c r="F1930" t="s">
        <v>3864</v>
      </c>
      <c r="G1930" s="14">
        <v>31</v>
      </c>
      <c r="H1930" t="s">
        <v>7594</v>
      </c>
      <c r="I1930">
        <v>1400.9984360000001</v>
      </c>
      <c r="J1930">
        <v>1152.3856659999999</v>
      </c>
      <c r="K1930">
        <v>1069.9164900000001</v>
      </c>
      <c r="L1930">
        <v>1140.987208</v>
      </c>
      <c r="M1930">
        <v>1146.6864370000001</v>
      </c>
      <c r="N1930">
        <v>41.234588316508621</v>
      </c>
      <c r="O1930">
        <v>61.134400638055681</v>
      </c>
      <c r="P1930">
        <v>5.3313965052632062</v>
      </c>
    </row>
    <row r="1931" spans="1:16" ht="14.5" customHeight="1" x14ac:dyDescent="0.2">
      <c r="A1931">
        <v>51</v>
      </c>
      <c r="B1931" t="s">
        <v>3815</v>
      </c>
      <c r="C1931" t="s">
        <v>3838</v>
      </c>
      <c r="D1931" t="s">
        <v>3839</v>
      </c>
      <c r="E1931" t="s">
        <v>23</v>
      </c>
      <c r="F1931" t="s">
        <v>3840</v>
      </c>
      <c r="G1931" s="14">
        <v>32</v>
      </c>
      <c r="H1931" t="s">
        <v>7594</v>
      </c>
      <c r="I1931">
        <v>3187.229613</v>
      </c>
      <c r="J1931">
        <v>1513.7564520000001</v>
      </c>
      <c r="K1931">
        <v>2421.3364510000001</v>
      </c>
      <c r="L1931">
        <v>2319.4429559999999</v>
      </c>
      <c r="M1931">
        <v>2370.3897040000002</v>
      </c>
      <c r="N1931">
        <v>433.89332833747721</v>
      </c>
      <c r="O1931">
        <v>643.2902485931437</v>
      </c>
      <c r="P1931">
        <v>27.138586015370514</v>
      </c>
    </row>
    <row r="1932" spans="1:16" ht="14.5" customHeight="1" x14ac:dyDescent="0.2">
      <c r="A1932">
        <v>51</v>
      </c>
      <c r="B1932" t="s">
        <v>3815</v>
      </c>
      <c r="C1932" t="s">
        <v>3820</v>
      </c>
      <c r="D1932" t="s">
        <v>3821</v>
      </c>
      <c r="E1932" t="s">
        <v>23</v>
      </c>
      <c r="F1932" t="s">
        <v>3822</v>
      </c>
      <c r="G1932" s="14">
        <v>33</v>
      </c>
      <c r="H1932" t="s">
        <v>7594</v>
      </c>
      <c r="I1932">
        <v>450.83716850000002</v>
      </c>
      <c r="J1932">
        <v>331.0831</v>
      </c>
      <c r="K1932">
        <v>699.93256340000005</v>
      </c>
      <c r="L1932">
        <v>733.23102289999997</v>
      </c>
      <c r="M1932">
        <v>575.38486590000002</v>
      </c>
      <c r="N1932">
        <v>141.19692718853199</v>
      </c>
      <c r="O1932">
        <v>209.33856424971751</v>
      </c>
      <c r="P1932">
        <v>36.382354949453536</v>
      </c>
    </row>
    <row r="1933" spans="1:16" ht="14.5" customHeight="1" x14ac:dyDescent="0.2">
      <c r="A1933">
        <v>51</v>
      </c>
      <c r="B1933" t="s">
        <v>3815</v>
      </c>
      <c r="C1933" t="s">
        <v>3824</v>
      </c>
      <c r="D1933" t="s">
        <v>3825</v>
      </c>
      <c r="E1933" t="s">
        <v>138</v>
      </c>
      <c r="F1933" t="s">
        <v>3826</v>
      </c>
      <c r="G1933" s="14">
        <v>34</v>
      </c>
      <c r="H1933" t="s">
        <v>7595</v>
      </c>
      <c r="I1933" t="s">
        <v>26</v>
      </c>
      <c r="J1933" t="s">
        <v>26</v>
      </c>
      <c r="K1933" t="s">
        <v>26</v>
      </c>
      <c r="L1933" t="s">
        <v>26</v>
      </c>
      <c r="M1933" t="s">
        <v>3827</v>
      </c>
      <c r="N1933" t="s">
        <v>26</v>
      </c>
      <c r="O1933" t="s">
        <v>26</v>
      </c>
      <c r="P1933" t="s">
        <v>26</v>
      </c>
    </row>
    <row r="1934" spans="1:16" ht="14.5" customHeight="1" x14ac:dyDescent="0.2">
      <c r="A1934">
        <v>52</v>
      </c>
      <c r="B1934" t="s">
        <v>3815</v>
      </c>
      <c r="C1934" t="s">
        <v>3923</v>
      </c>
      <c r="D1934" t="s">
        <v>3924</v>
      </c>
      <c r="E1934" t="s">
        <v>23</v>
      </c>
      <c r="F1934" t="s">
        <v>3925</v>
      </c>
      <c r="G1934" s="14">
        <v>1</v>
      </c>
      <c r="H1934" t="s">
        <v>7594</v>
      </c>
      <c r="I1934">
        <v>214.21865270000001</v>
      </c>
      <c r="J1934">
        <v>277.04832140000002</v>
      </c>
      <c r="K1934">
        <v>229.06339320000001</v>
      </c>
      <c r="L1934">
        <v>192.13225019999999</v>
      </c>
      <c r="M1934">
        <v>221.6410229</v>
      </c>
      <c r="N1934">
        <v>18.465571479716914</v>
      </c>
      <c r="O1934">
        <v>27.377056275828295</v>
      </c>
      <c r="P1934">
        <v>12.351980654894557</v>
      </c>
    </row>
    <row r="1935" spans="1:16" ht="14.5" customHeight="1" x14ac:dyDescent="0.2">
      <c r="A1935">
        <v>52</v>
      </c>
      <c r="B1935" t="s">
        <v>3815</v>
      </c>
      <c r="C1935" t="s">
        <v>3919</v>
      </c>
      <c r="D1935" t="s">
        <v>3920</v>
      </c>
      <c r="E1935" t="s">
        <v>73</v>
      </c>
      <c r="F1935" t="s">
        <v>3921</v>
      </c>
      <c r="G1935" s="14">
        <v>2</v>
      </c>
      <c r="H1935" t="s">
        <v>7595</v>
      </c>
      <c r="I1935" t="s">
        <v>26</v>
      </c>
      <c r="J1935" t="s">
        <v>26</v>
      </c>
      <c r="K1935" t="s">
        <v>26</v>
      </c>
      <c r="L1935" t="s">
        <v>26</v>
      </c>
      <c r="M1935" t="s">
        <v>3892</v>
      </c>
      <c r="N1935" t="s">
        <v>26</v>
      </c>
      <c r="O1935" t="s">
        <v>26</v>
      </c>
      <c r="P1935" t="s">
        <v>26</v>
      </c>
    </row>
    <row r="1936" spans="1:16" ht="14.5" customHeight="1" x14ac:dyDescent="0.2">
      <c r="A1936">
        <v>52</v>
      </c>
      <c r="B1936" t="s">
        <v>3815</v>
      </c>
      <c r="C1936" t="s">
        <v>3889</v>
      </c>
      <c r="D1936" t="s">
        <v>3890</v>
      </c>
      <c r="E1936" t="s">
        <v>138</v>
      </c>
      <c r="F1936" t="s">
        <v>3891</v>
      </c>
      <c r="G1936" s="14">
        <v>3</v>
      </c>
      <c r="H1936" t="s">
        <v>7595</v>
      </c>
      <c r="I1936" t="s">
        <v>26</v>
      </c>
      <c r="J1936" t="s">
        <v>26</v>
      </c>
      <c r="K1936" t="s">
        <v>26</v>
      </c>
      <c r="L1936" t="s">
        <v>26</v>
      </c>
      <c r="M1936" t="s">
        <v>3892</v>
      </c>
      <c r="N1936" t="s">
        <v>26</v>
      </c>
      <c r="O1936" t="s">
        <v>26</v>
      </c>
      <c r="P1936" t="s">
        <v>26</v>
      </c>
    </row>
    <row r="1937" spans="1:16" ht="14.5" customHeight="1" x14ac:dyDescent="0.2">
      <c r="A1937">
        <v>52</v>
      </c>
      <c r="B1937" t="s">
        <v>3815</v>
      </c>
      <c r="C1937" t="s">
        <v>3940</v>
      </c>
      <c r="D1937" t="s">
        <v>3941</v>
      </c>
      <c r="E1937" t="s">
        <v>30</v>
      </c>
      <c r="F1937" t="s">
        <v>3942</v>
      </c>
      <c r="G1937" s="14">
        <v>4</v>
      </c>
      <c r="H1937" t="s">
        <v>7594</v>
      </c>
      <c r="I1937">
        <v>1147.048771</v>
      </c>
      <c r="J1937">
        <v>1126.1198420000001</v>
      </c>
      <c r="K1937">
        <v>817.14143999999999</v>
      </c>
      <c r="L1937">
        <v>897.49931549999997</v>
      </c>
      <c r="M1937">
        <v>1011.809579</v>
      </c>
      <c r="N1937">
        <v>124.77472791857355</v>
      </c>
      <c r="O1937">
        <v>184.99101161207713</v>
      </c>
      <c r="P1937">
        <v>18.283184451635481</v>
      </c>
    </row>
    <row r="1938" spans="1:16" ht="14.5" customHeight="1" x14ac:dyDescent="0.2">
      <c r="A1938">
        <v>52</v>
      </c>
      <c r="B1938" t="s">
        <v>3815</v>
      </c>
      <c r="C1938" t="s">
        <v>3889</v>
      </c>
      <c r="D1938" t="s">
        <v>3890</v>
      </c>
      <c r="E1938" t="s">
        <v>138</v>
      </c>
      <c r="F1938" t="s">
        <v>3893</v>
      </c>
      <c r="G1938" s="14">
        <v>5</v>
      </c>
      <c r="H1938" t="s">
        <v>7596</v>
      </c>
      <c r="I1938" t="s">
        <v>26</v>
      </c>
      <c r="J1938" t="s">
        <v>26</v>
      </c>
      <c r="K1938" t="s">
        <v>26</v>
      </c>
      <c r="L1938" t="s">
        <v>26</v>
      </c>
      <c r="M1938" t="s">
        <v>26</v>
      </c>
      <c r="N1938" t="s">
        <v>26</v>
      </c>
      <c r="O1938" t="s">
        <v>26</v>
      </c>
      <c r="P1938" t="s">
        <v>26</v>
      </c>
    </row>
    <row r="1939" spans="1:16" ht="14.5" customHeight="1" x14ac:dyDescent="0.2">
      <c r="A1939">
        <v>52</v>
      </c>
      <c r="B1939" t="s">
        <v>3815</v>
      </c>
      <c r="C1939" t="s">
        <v>3902</v>
      </c>
      <c r="D1939" t="s">
        <v>3903</v>
      </c>
      <c r="E1939" t="s">
        <v>138</v>
      </c>
      <c r="F1939" t="s">
        <v>3904</v>
      </c>
      <c r="G1939" s="14">
        <v>6</v>
      </c>
      <c r="H1939" t="s">
        <v>7595</v>
      </c>
      <c r="I1939" t="s">
        <v>26</v>
      </c>
      <c r="J1939" t="s">
        <v>26</v>
      </c>
      <c r="K1939" t="s">
        <v>26</v>
      </c>
      <c r="L1939" t="s">
        <v>26</v>
      </c>
      <c r="M1939" t="s">
        <v>3892</v>
      </c>
      <c r="N1939" t="s">
        <v>26</v>
      </c>
      <c r="O1939" t="s">
        <v>26</v>
      </c>
      <c r="P1939" t="s">
        <v>26</v>
      </c>
    </row>
    <row r="1940" spans="1:16" ht="14.5" customHeight="1" x14ac:dyDescent="0.2">
      <c r="A1940">
        <v>52</v>
      </c>
      <c r="B1940" t="s">
        <v>3815</v>
      </c>
      <c r="C1940" t="s">
        <v>3935</v>
      </c>
      <c r="D1940" t="s">
        <v>3936</v>
      </c>
      <c r="E1940" t="s">
        <v>73</v>
      </c>
      <c r="F1940" t="s">
        <v>3937</v>
      </c>
      <c r="G1940" s="14">
        <v>7</v>
      </c>
      <c r="H1940" t="s">
        <v>7595</v>
      </c>
      <c r="I1940" t="s">
        <v>26</v>
      </c>
      <c r="J1940" t="s">
        <v>26</v>
      </c>
      <c r="K1940" t="s">
        <v>26</v>
      </c>
      <c r="L1940" t="s">
        <v>26</v>
      </c>
      <c r="M1940" t="s">
        <v>3892</v>
      </c>
      <c r="N1940" t="s">
        <v>26</v>
      </c>
      <c r="O1940" t="s">
        <v>26</v>
      </c>
      <c r="P1940" t="s">
        <v>26</v>
      </c>
    </row>
    <row r="1941" spans="1:16" ht="14.5" customHeight="1" x14ac:dyDescent="0.2">
      <c r="A1941">
        <v>52</v>
      </c>
      <c r="B1941" t="s">
        <v>3815</v>
      </c>
      <c r="C1941" t="s">
        <v>3894</v>
      </c>
      <c r="D1941" t="s">
        <v>3895</v>
      </c>
      <c r="E1941" t="s">
        <v>14</v>
      </c>
      <c r="F1941" t="s">
        <v>3897</v>
      </c>
      <c r="G1941" s="14">
        <v>8</v>
      </c>
      <c r="H1941" t="s">
        <v>7594</v>
      </c>
      <c r="I1941">
        <v>80.797672430000006</v>
      </c>
      <c r="J1941">
        <v>164.53165340000001</v>
      </c>
      <c r="K1941">
        <v>146.6814708</v>
      </c>
      <c r="L1941">
        <v>130.39329789999999</v>
      </c>
      <c r="M1941">
        <v>138.53738440000001</v>
      </c>
      <c r="N1941">
        <v>17.069177708398939</v>
      </c>
      <c r="O1941">
        <v>25.306762870472266</v>
      </c>
      <c r="P1941">
        <v>18.267100240395749</v>
      </c>
    </row>
    <row r="1942" spans="1:16" ht="14.5" customHeight="1" x14ac:dyDescent="0.2">
      <c r="A1942">
        <v>52</v>
      </c>
      <c r="B1942" t="s">
        <v>3815</v>
      </c>
      <c r="C1942" t="s">
        <v>3906</v>
      </c>
      <c r="D1942" t="s">
        <v>3907</v>
      </c>
      <c r="E1942" t="s">
        <v>73</v>
      </c>
      <c r="F1942" t="s">
        <v>3908</v>
      </c>
      <c r="G1942" s="14">
        <v>9</v>
      </c>
      <c r="H1942" t="s">
        <v>7595</v>
      </c>
      <c r="I1942" t="s">
        <v>26</v>
      </c>
      <c r="J1942" t="s">
        <v>26</v>
      </c>
      <c r="K1942" t="s">
        <v>26</v>
      </c>
      <c r="L1942" t="s">
        <v>26</v>
      </c>
      <c r="M1942" t="s">
        <v>3909</v>
      </c>
      <c r="N1942" t="s">
        <v>26</v>
      </c>
      <c r="O1942" t="s">
        <v>26</v>
      </c>
      <c r="P1942" t="s">
        <v>26</v>
      </c>
    </row>
    <row r="1943" spans="1:16" ht="14.5" customHeight="1" x14ac:dyDescent="0.2">
      <c r="A1943">
        <v>52</v>
      </c>
      <c r="B1943" t="s">
        <v>3815</v>
      </c>
      <c r="C1943" t="s">
        <v>3923</v>
      </c>
      <c r="D1943" t="s">
        <v>3924</v>
      </c>
      <c r="E1943" t="s">
        <v>23</v>
      </c>
      <c r="F1943" t="s">
        <v>3926</v>
      </c>
      <c r="G1943" s="14">
        <v>10</v>
      </c>
      <c r="H1943" t="s">
        <v>7595</v>
      </c>
      <c r="I1943" t="s">
        <v>26</v>
      </c>
      <c r="J1943" t="s">
        <v>26</v>
      </c>
      <c r="K1943" t="s">
        <v>26</v>
      </c>
      <c r="L1943" t="s">
        <v>26</v>
      </c>
      <c r="M1943" t="s">
        <v>3892</v>
      </c>
      <c r="N1943" t="s">
        <v>26</v>
      </c>
      <c r="O1943" t="s">
        <v>26</v>
      </c>
      <c r="P1943" t="s">
        <v>26</v>
      </c>
    </row>
    <row r="1944" spans="1:16" ht="14.5" customHeight="1" x14ac:dyDescent="0.2">
      <c r="A1944">
        <v>52</v>
      </c>
      <c r="B1944" t="s">
        <v>3815</v>
      </c>
      <c r="C1944" t="s">
        <v>3919</v>
      </c>
      <c r="D1944" t="s">
        <v>3920</v>
      </c>
      <c r="E1944" t="s">
        <v>73</v>
      </c>
      <c r="F1944" t="s">
        <v>3922</v>
      </c>
      <c r="G1944" s="14">
        <v>11</v>
      </c>
      <c r="H1944" t="s">
        <v>7595</v>
      </c>
      <c r="I1944" t="s">
        <v>26</v>
      </c>
      <c r="J1944" t="s">
        <v>26</v>
      </c>
      <c r="K1944" t="s">
        <v>26</v>
      </c>
      <c r="L1944" t="s">
        <v>26</v>
      </c>
      <c r="M1944" t="s">
        <v>3909</v>
      </c>
      <c r="N1944" t="s">
        <v>26</v>
      </c>
      <c r="O1944" t="s">
        <v>26</v>
      </c>
      <c r="P1944" t="s">
        <v>26</v>
      </c>
    </row>
    <row r="1945" spans="1:16" ht="14.5" customHeight="1" x14ac:dyDescent="0.2">
      <c r="A1945">
        <v>52</v>
      </c>
      <c r="B1945" t="s">
        <v>3815</v>
      </c>
      <c r="C1945" t="s">
        <v>3898</v>
      </c>
      <c r="D1945" t="s">
        <v>3899</v>
      </c>
      <c r="E1945" t="s">
        <v>30</v>
      </c>
      <c r="F1945" t="s">
        <v>3900</v>
      </c>
      <c r="G1945" s="14">
        <v>12</v>
      </c>
      <c r="H1945" t="s">
        <v>7594</v>
      </c>
      <c r="I1945">
        <v>115313.35679999999</v>
      </c>
      <c r="J1945">
        <v>67944.82935</v>
      </c>
      <c r="K1945">
        <v>88227.124509999994</v>
      </c>
      <c r="L1945">
        <v>112783.4958</v>
      </c>
      <c r="M1945">
        <v>100505.31020000001</v>
      </c>
      <c r="N1945">
        <v>13543.116128527276</v>
      </c>
      <c r="O1945">
        <v>20079.023972154537</v>
      </c>
      <c r="P1945">
        <v>19.978072739114744</v>
      </c>
    </row>
    <row r="1946" spans="1:16" ht="14.5" customHeight="1" x14ac:dyDescent="0.2">
      <c r="A1946">
        <v>52</v>
      </c>
      <c r="B1946" t="s">
        <v>3815</v>
      </c>
      <c r="C1946" t="s">
        <v>3927</v>
      </c>
      <c r="D1946" t="s">
        <v>3928</v>
      </c>
      <c r="E1946" t="s">
        <v>138</v>
      </c>
      <c r="F1946" t="s">
        <v>3930</v>
      </c>
      <c r="G1946" s="14">
        <v>13</v>
      </c>
      <c r="H1946" t="s">
        <v>7596</v>
      </c>
      <c r="I1946" t="s">
        <v>26</v>
      </c>
      <c r="J1946" t="s">
        <v>26</v>
      </c>
      <c r="K1946" t="s">
        <v>26</v>
      </c>
      <c r="L1946" t="s">
        <v>26</v>
      </c>
      <c r="M1946" t="s">
        <v>26</v>
      </c>
      <c r="N1946" t="s">
        <v>26</v>
      </c>
      <c r="O1946" t="s">
        <v>26</v>
      </c>
      <c r="P1946" t="s">
        <v>26</v>
      </c>
    </row>
    <row r="1947" spans="1:16" ht="14.5" customHeight="1" x14ac:dyDescent="0.2">
      <c r="A1947">
        <v>52</v>
      </c>
      <c r="B1947" t="s">
        <v>3815</v>
      </c>
      <c r="C1947" t="s">
        <v>3944</v>
      </c>
      <c r="D1947" t="s">
        <v>3945</v>
      </c>
      <c r="E1947" t="s">
        <v>138</v>
      </c>
      <c r="F1947" t="s">
        <v>3947</v>
      </c>
      <c r="G1947" s="14">
        <v>14</v>
      </c>
      <c r="H1947" t="s">
        <v>7596</v>
      </c>
      <c r="I1947" t="s">
        <v>26</v>
      </c>
      <c r="J1947" t="s">
        <v>26</v>
      </c>
      <c r="K1947" t="s">
        <v>26</v>
      </c>
      <c r="L1947" t="s">
        <v>26</v>
      </c>
      <c r="M1947" t="s">
        <v>26</v>
      </c>
      <c r="N1947" t="s">
        <v>26</v>
      </c>
      <c r="O1947" t="s">
        <v>26</v>
      </c>
      <c r="P1947" t="s">
        <v>26</v>
      </c>
    </row>
    <row r="1948" spans="1:16" ht="14.5" customHeight="1" x14ac:dyDescent="0.2">
      <c r="A1948">
        <v>52</v>
      </c>
      <c r="B1948" t="s">
        <v>3815</v>
      </c>
      <c r="C1948" t="s">
        <v>3911</v>
      </c>
      <c r="D1948" t="s">
        <v>3912</v>
      </c>
      <c r="E1948" t="s">
        <v>138</v>
      </c>
      <c r="F1948" t="s">
        <v>3914</v>
      </c>
      <c r="G1948" s="14">
        <v>15</v>
      </c>
      <c r="H1948" t="s">
        <v>7596</v>
      </c>
      <c r="I1948" t="s">
        <v>26</v>
      </c>
      <c r="J1948" t="s">
        <v>26</v>
      </c>
      <c r="K1948" t="s">
        <v>26</v>
      </c>
      <c r="L1948" t="s">
        <v>26</v>
      </c>
      <c r="M1948" t="s">
        <v>26</v>
      </c>
      <c r="N1948" t="s">
        <v>26</v>
      </c>
      <c r="O1948" t="s">
        <v>26</v>
      </c>
      <c r="P1948" t="s">
        <v>26</v>
      </c>
    </row>
    <row r="1949" spans="1:16" ht="14.5" customHeight="1" x14ac:dyDescent="0.2">
      <c r="A1949">
        <v>52</v>
      </c>
      <c r="B1949" t="s">
        <v>3815</v>
      </c>
      <c r="C1949" t="s">
        <v>3911</v>
      </c>
      <c r="D1949" t="s">
        <v>3912</v>
      </c>
      <c r="E1949" t="s">
        <v>138</v>
      </c>
      <c r="F1949" t="s">
        <v>3913</v>
      </c>
      <c r="G1949" s="14">
        <v>16</v>
      </c>
      <c r="H1949" t="s">
        <v>7595</v>
      </c>
      <c r="I1949" t="s">
        <v>26</v>
      </c>
      <c r="J1949" t="s">
        <v>26</v>
      </c>
      <c r="K1949" t="s">
        <v>26</v>
      </c>
      <c r="L1949" t="s">
        <v>26</v>
      </c>
      <c r="M1949" t="s">
        <v>46</v>
      </c>
      <c r="N1949" t="s">
        <v>26</v>
      </c>
      <c r="O1949" t="s">
        <v>26</v>
      </c>
      <c r="P1949" t="s">
        <v>26</v>
      </c>
    </row>
    <row r="1950" spans="1:16" ht="14.5" customHeight="1" x14ac:dyDescent="0.2">
      <c r="A1950">
        <v>52</v>
      </c>
      <c r="B1950" t="s">
        <v>3815</v>
      </c>
      <c r="C1950" t="s">
        <v>3886</v>
      </c>
      <c r="D1950" t="s">
        <v>3886</v>
      </c>
      <c r="E1950" t="s">
        <v>14</v>
      </c>
      <c r="F1950" t="s">
        <v>3888</v>
      </c>
      <c r="G1950" s="14">
        <v>17</v>
      </c>
      <c r="H1950" t="s">
        <v>7594</v>
      </c>
      <c r="I1950">
        <v>29094.67613</v>
      </c>
      <c r="J1950">
        <v>29483.615129999998</v>
      </c>
      <c r="K1950">
        <v>12980.2901</v>
      </c>
      <c r="L1950">
        <v>21904.23647</v>
      </c>
      <c r="M1950">
        <v>25499.456300000002</v>
      </c>
      <c r="N1950">
        <v>3789.6893270402343</v>
      </c>
      <c r="O1950">
        <v>5618.5933962698509</v>
      </c>
      <c r="P1950">
        <v>22.034169397005662</v>
      </c>
    </row>
    <row r="1951" spans="1:16" ht="14.5" customHeight="1" x14ac:dyDescent="0.2">
      <c r="A1951">
        <v>52</v>
      </c>
      <c r="B1951" t="s">
        <v>3815</v>
      </c>
      <c r="C1951" t="s">
        <v>3948</v>
      </c>
      <c r="D1951" t="s">
        <v>3949</v>
      </c>
      <c r="E1951" t="s">
        <v>14</v>
      </c>
      <c r="F1951" t="s">
        <v>3951</v>
      </c>
      <c r="G1951" s="14">
        <v>18</v>
      </c>
      <c r="H1951" t="s">
        <v>7594</v>
      </c>
      <c r="I1951">
        <v>396.79234980000001</v>
      </c>
      <c r="J1951">
        <v>408.31503270000002</v>
      </c>
      <c r="K1951">
        <v>398.39299949999997</v>
      </c>
      <c r="L1951" t="s">
        <v>26</v>
      </c>
      <c r="M1951">
        <v>398.39299949999997</v>
      </c>
      <c r="N1951">
        <v>1.6006496512491708</v>
      </c>
      <c r="O1951">
        <v>2.3731231729420204</v>
      </c>
      <c r="P1951">
        <v>0.59567391397852398</v>
      </c>
    </row>
    <row r="1952" spans="1:16" ht="14.5" customHeight="1" x14ac:dyDescent="0.2">
      <c r="A1952">
        <v>52</v>
      </c>
      <c r="B1952" t="s">
        <v>3815</v>
      </c>
      <c r="C1952" t="s">
        <v>3898</v>
      </c>
      <c r="D1952" t="s">
        <v>3899</v>
      </c>
      <c r="E1952" t="s">
        <v>30</v>
      </c>
      <c r="F1952" t="s">
        <v>3901</v>
      </c>
      <c r="G1952" s="14">
        <v>19</v>
      </c>
      <c r="H1952" t="s">
        <v>7596</v>
      </c>
      <c r="I1952" t="s">
        <v>26</v>
      </c>
      <c r="J1952" t="s">
        <v>26</v>
      </c>
      <c r="K1952" t="s">
        <v>26</v>
      </c>
      <c r="L1952" t="s">
        <v>26</v>
      </c>
      <c r="M1952" t="s">
        <v>26</v>
      </c>
      <c r="N1952" t="s">
        <v>26</v>
      </c>
      <c r="O1952" t="s">
        <v>26</v>
      </c>
      <c r="P1952" t="s">
        <v>26</v>
      </c>
    </row>
    <row r="1953" spans="1:16" ht="14.5" customHeight="1" x14ac:dyDescent="0.2">
      <c r="A1953">
        <v>52</v>
      </c>
      <c r="B1953" t="s">
        <v>3815</v>
      </c>
      <c r="C1953" t="s">
        <v>3948</v>
      </c>
      <c r="D1953" t="s">
        <v>3949</v>
      </c>
      <c r="E1953" t="s">
        <v>14</v>
      </c>
      <c r="F1953" t="s">
        <v>3950</v>
      </c>
      <c r="G1953" s="14">
        <v>20</v>
      </c>
      <c r="H1953" t="s">
        <v>7594</v>
      </c>
      <c r="I1953">
        <v>559.04499429999998</v>
      </c>
      <c r="J1953">
        <v>1117.5404860000001</v>
      </c>
      <c r="K1953">
        <v>689.49004230000003</v>
      </c>
      <c r="L1953">
        <v>752.71679180000001</v>
      </c>
      <c r="M1953">
        <v>721.10341700000004</v>
      </c>
      <c r="N1953">
        <v>96.835898759128725</v>
      </c>
      <c r="O1953">
        <v>143.56890350028425</v>
      </c>
      <c r="P1953">
        <v>19.909613532586793</v>
      </c>
    </row>
    <row r="1954" spans="1:16" ht="14.5" customHeight="1" x14ac:dyDescent="0.2">
      <c r="A1954">
        <v>52</v>
      </c>
      <c r="B1954" t="s">
        <v>3815</v>
      </c>
      <c r="C1954" t="s">
        <v>3927</v>
      </c>
      <c r="D1954" t="s">
        <v>3928</v>
      </c>
      <c r="E1954" t="s">
        <v>138</v>
      </c>
      <c r="F1954" t="s">
        <v>3929</v>
      </c>
      <c r="G1954" s="14">
        <v>21</v>
      </c>
      <c r="H1954" t="s">
        <v>7595</v>
      </c>
      <c r="I1954" t="s">
        <v>26</v>
      </c>
      <c r="J1954" t="s">
        <v>26</v>
      </c>
      <c r="K1954" t="s">
        <v>26</v>
      </c>
      <c r="L1954" t="s">
        <v>26</v>
      </c>
      <c r="M1954" t="s">
        <v>3892</v>
      </c>
      <c r="N1954" t="s">
        <v>26</v>
      </c>
      <c r="O1954" t="s">
        <v>26</v>
      </c>
      <c r="P1954" t="s">
        <v>26</v>
      </c>
    </row>
    <row r="1955" spans="1:16" ht="14.5" customHeight="1" x14ac:dyDescent="0.2">
      <c r="A1955">
        <v>52</v>
      </c>
      <c r="B1955" t="s">
        <v>3815</v>
      </c>
      <c r="C1955" t="s">
        <v>3886</v>
      </c>
      <c r="D1955" t="s">
        <v>3886</v>
      </c>
      <c r="E1955" t="s">
        <v>14</v>
      </c>
      <c r="F1955" t="s">
        <v>3887</v>
      </c>
      <c r="G1955" s="14">
        <v>22</v>
      </c>
      <c r="H1955" t="s">
        <v>7594</v>
      </c>
      <c r="I1955">
        <v>59268.314230000004</v>
      </c>
      <c r="J1955">
        <v>40242.23633</v>
      </c>
      <c r="K1955">
        <v>24793.322240000001</v>
      </c>
      <c r="L1955">
        <v>38546.55543</v>
      </c>
      <c r="M1955">
        <v>39394.395879999996</v>
      </c>
      <c r="N1955">
        <v>7724.4570435755086</v>
      </c>
      <c r="O1955">
        <v>11452.280012805048</v>
      </c>
      <c r="P1955">
        <v>29.070835476840116</v>
      </c>
    </row>
    <row r="1956" spans="1:16" ht="14.5" customHeight="1" x14ac:dyDescent="0.2">
      <c r="A1956">
        <v>52</v>
      </c>
      <c r="B1956" t="s">
        <v>3815</v>
      </c>
      <c r="C1956" t="s">
        <v>3931</v>
      </c>
      <c r="D1956" t="s">
        <v>3932</v>
      </c>
      <c r="E1956" t="s">
        <v>73</v>
      </c>
      <c r="F1956" t="s">
        <v>3933</v>
      </c>
      <c r="G1956" s="14">
        <v>23</v>
      </c>
      <c r="H1956" t="s">
        <v>7595</v>
      </c>
      <c r="I1956" t="s">
        <v>26</v>
      </c>
      <c r="J1956" t="s">
        <v>26</v>
      </c>
      <c r="K1956" t="s">
        <v>26</v>
      </c>
      <c r="L1956" t="s">
        <v>26</v>
      </c>
      <c r="M1956" t="s">
        <v>3892</v>
      </c>
      <c r="N1956" t="s">
        <v>26</v>
      </c>
      <c r="O1956" t="s">
        <v>26</v>
      </c>
      <c r="P1956" t="s">
        <v>26</v>
      </c>
    </row>
    <row r="1957" spans="1:16" ht="14.5" customHeight="1" x14ac:dyDescent="0.2">
      <c r="A1957">
        <v>52</v>
      </c>
      <c r="B1957" t="s">
        <v>3815</v>
      </c>
      <c r="C1957" t="s">
        <v>3902</v>
      </c>
      <c r="D1957" t="s">
        <v>3903</v>
      </c>
      <c r="E1957" t="s">
        <v>138</v>
      </c>
      <c r="F1957" t="s">
        <v>3905</v>
      </c>
      <c r="G1957" s="14">
        <v>24</v>
      </c>
      <c r="H1957" t="s">
        <v>7596</v>
      </c>
      <c r="I1957" t="s">
        <v>26</v>
      </c>
      <c r="J1957" t="s">
        <v>26</v>
      </c>
      <c r="K1957" t="s">
        <v>26</v>
      </c>
      <c r="L1957" t="s">
        <v>26</v>
      </c>
      <c r="M1957" t="s">
        <v>26</v>
      </c>
      <c r="N1957" t="s">
        <v>26</v>
      </c>
      <c r="O1957" t="s">
        <v>26</v>
      </c>
      <c r="P1957" t="s">
        <v>26</v>
      </c>
    </row>
    <row r="1958" spans="1:16" ht="14.5" customHeight="1" x14ac:dyDescent="0.2">
      <c r="A1958">
        <v>52</v>
      </c>
      <c r="B1958" t="s">
        <v>3815</v>
      </c>
      <c r="C1958" t="s">
        <v>3940</v>
      </c>
      <c r="D1958" t="s">
        <v>3941</v>
      </c>
      <c r="E1958" t="s">
        <v>30</v>
      </c>
      <c r="F1958" t="s">
        <v>3943</v>
      </c>
      <c r="G1958" s="14">
        <v>25</v>
      </c>
      <c r="H1958" t="s">
        <v>7596</v>
      </c>
      <c r="I1958" t="s">
        <v>26</v>
      </c>
      <c r="J1958" t="s">
        <v>26</v>
      </c>
      <c r="K1958" t="s">
        <v>26</v>
      </c>
      <c r="L1958" t="s">
        <v>26</v>
      </c>
      <c r="M1958" t="s">
        <v>26</v>
      </c>
      <c r="N1958" t="s">
        <v>26</v>
      </c>
      <c r="O1958" t="s">
        <v>26</v>
      </c>
      <c r="P1958" t="s">
        <v>26</v>
      </c>
    </row>
    <row r="1959" spans="1:16" ht="14.5" customHeight="1" x14ac:dyDescent="0.2">
      <c r="A1959">
        <v>52</v>
      </c>
      <c r="B1959" t="s">
        <v>3815</v>
      </c>
      <c r="C1959" t="s">
        <v>3935</v>
      </c>
      <c r="D1959" t="s">
        <v>3936</v>
      </c>
      <c r="E1959" t="s">
        <v>73</v>
      </c>
      <c r="F1959" t="s">
        <v>3938</v>
      </c>
      <c r="G1959" s="14">
        <v>26</v>
      </c>
      <c r="H1959" t="s">
        <v>7595</v>
      </c>
      <c r="I1959" t="s">
        <v>26</v>
      </c>
      <c r="J1959" t="s">
        <v>26</v>
      </c>
      <c r="K1959" t="s">
        <v>26</v>
      </c>
      <c r="L1959" t="s">
        <v>26</v>
      </c>
      <c r="M1959" t="s">
        <v>3939</v>
      </c>
      <c r="N1959" t="s">
        <v>26</v>
      </c>
      <c r="O1959" t="s">
        <v>26</v>
      </c>
      <c r="P1959" t="s">
        <v>26</v>
      </c>
    </row>
    <row r="1960" spans="1:16" ht="14.5" customHeight="1" x14ac:dyDescent="0.2">
      <c r="A1960">
        <v>52</v>
      </c>
      <c r="B1960" t="s">
        <v>3815</v>
      </c>
      <c r="C1960" t="s">
        <v>3944</v>
      </c>
      <c r="D1960" t="s">
        <v>3945</v>
      </c>
      <c r="E1960" t="s">
        <v>138</v>
      </c>
      <c r="F1960" t="s">
        <v>3946</v>
      </c>
      <c r="G1960" s="14">
        <v>27</v>
      </c>
      <c r="H1960" t="s">
        <v>7595</v>
      </c>
      <c r="I1960" t="s">
        <v>26</v>
      </c>
      <c r="J1960" t="s">
        <v>26</v>
      </c>
      <c r="K1960" t="s">
        <v>26</v>
      </c>
      <c r="L1960" t="s">
        <v>26</v>
      </c>
      <c r="M1960" t="s">
        <v>3939</v>
      </c>
      <c r="N1960" t="s">
        <v>26</v>
      </c>
      <c r="O1960" t="s">
        <v>26</v>
      </c>
      <c r="P1960" t="s">
        <v>26</v>
      </c>
    </row>
    <row r="1961" spans="1:16" ht="14.5" customHeight="1" x14ac:dyDescent="0.2">
      <c r="A1961">
        <v>52</v>
      </c>
      <c r="B1961" t="s">
        <v>3815</v>
      </c>
      <c r="C1961" t="s">
        <v>3931</v>
      </c>
      <c r="D1961" t="s">
        <v>3932</v>
      </c>
      <c r="E1961" t="s">
        <v>73</v>
      </c>
      <c r="F1961" t="s">
        <v>3934</v>
      </c>
      <c r="G1961" s="14">
        <v>28</v>
      </c>
      <c r="H1961" t="s">
        <v>7595</v>
      </c>
      <c r="I1961" t="s">
        <v>26</v>
      </c>
      <c r="J1961" t="s">
        <v>26</v>
      </c>
      <c r="K1961" t="s">
        <v>26</v>
      </c>
      <c r="L1961" t="s">
        <v>26</v>
      </c>
      <c r="M1961" t="s">
        <v>3892</v>
      </c>
      <c r="N1961" t="s">
        <v>26</v>
      </c>
      <c r="O1961" t="s">
        <v>26</v>
      </c>
      <c r="P1961" t="s">
        <v>26</v>
      </c>
    </row>
    <row r="1962" spans="1:16" ht="14.5" customHeight="1" x14ac:dyDescent="0.2">
      <c r="A1962">
        <v>52</v>
      </c>
      <c r="B1962" t="s">
        <v>3815</v>
      </c>
      <c r="C1962" t="s">
        <v>3894</v>
      </c>
      <c r="D1962" t="s">
        <v>3895</v>
      </c>
      <c r="E1962" t="s">
        <v>14</v>
      </c>
      <c r="F1962" t="s">
        <v>3896</v>
      </c>
      <c r="G1962" s="14">
        <v>29</v>
      </c>
      <c r="H1962" t="s">
        <v>7594</v>
      </c>
      <c r="I1962">
        <v>826.05616750000002</v>
      </c>
      <c r="J1962">
        <v>825.94819810000001</v>
      </c>
      <c r="K1962">
        <v>727.21242299999994</v>
      </c>
      <c r="L1962">
        <v>640.52878580000004</v>
      </c>
      <c r="M1962">
        <v>776.5803105</v>
      </c>
      <c r="N1962">
        <v>49.421872287768906</v>
      </c>
      <c r="O1962">
        <v>73.272867853846179</v>
      </c>
      <c r="P1962">
        <v>9.4353239274688594</v>
      </c>
    </row>
    <row r="1963" spans="1:16" ht="14.5" customHeight="1" x14ac:dyDescent="0.2">
      <c r="A1963">
        <v>52</v>
      </c>
      <c r="B1963" t="s">
        <v>3815</v>
      </c>
      <c r="C1963" t="s">
        <v>3952</v>
      </c>
      <c r="D1963" t="s">
        <v>3953</v>
      </c>
      <c r="E1963" t="s">
        <v>73</v>
      </c>
      <c r="F1963" t="s">
        <v>3954</v>
      </c>
      <c r="G1963" s="14">
        <v>30</v>
      </c>
      <c r="H1963" t="s">
        <v>7595</v>
      </c>
      <c r="I1963" t="s">
        <v>26</v>
      </c>
      <c r="J1963" t="s">
        <v>26</v>
      </c>
      <c r="K1963" t="s">
        <v>26</v>
      </c>
      <c r="L1963" t="s">
        <v>26</v>
      </c>
      <c r="M1963" t="s">
        <v>3939</v>
      </c>
      <c r="N1963" t="s">
        <v>26</v>
      </c>
      <c r="O1963" t="s">
        <v>26</v>
      </c>
      <c r="P1963" t="s">
        <v>26</v>
      </c>
    </row>
    <row r="1964" spans="1:16" ht="14.5" customHeight="1" x14ac:dyDescent="0.2">
      <c r="A1964">
        <v>52</v>
      </c>
      <c r="B1964" t="s">
        <v>3815</v>
      </c>
      <c r="C1964" t="s">
        <v>3952</v>
      </c>
      <c r="D1964" t="s">
        <v>3953</v>
      </c>
      <c r="E1964" t="s">
        <v>73</v>
      </c>
      <c r="F1964" t="s">
        <v>3955</v>
      </c>
      <c r="G1964" s="14">
        <v>31</v>
      </c>
      <c r="H1964" t="s">
        <v>7595</v>
      </c>
      <c r="I1964" t="s">
        <v>26</v>
      </c>
      <c r="J1964" t="s">
        <v>26</v>
      </c>
      <c r="K1964" t="s">
        <v>26</v>
      </c>
      <c r="L1964" t="s">
        <v>26</v>
      </c>
      <c r="M1964" t="s">
        <v>3892</v>
      </c>
      <c r="N1964" t="s">
        <v>26</v>
      </c>
      <c r="O1964" t="s">
        <v>26</v>
      </c>
      <c r="P1964" t="s">
        <v>26</v>
      </c>
    </row>
    <row r="1965" spans="1:16" ht="14.5" customHeight="1" x14ac:dyDescent="0.2">
      <c r="A1965">
        <v>52</v>
      </c>
      <c r="B1965" t="s">
        <v>3815</v>
      </c>
      <c r="C1965" t="s">
        <v>3915</v>
      </c>
      <c r="D1965" t="s">
        <v>3916</v>
      </c>
      <c r="E1965" t="s">
        <v>73</v>
      </c>
      <c r="F1965" t="s">
        <v>3917</v>
      </c>
      <c r="G1965" s="14">
        <v>32</v>
      </c>
      <c r="H1965" t="s">
        <v>7595</v>
      </c>
      <c r="I1965" t="s">
        <v>26</v>
      </c>
      <c r="J1965" t="s">
        <v>26</v>
      </c>
      <c r="K1965" t="s">
        <v>26</v>
      </c>
      <c r="L1965" t="s">
        <v>26</v>
      </c>
      <c r="M1965" t="s">
        <v>3892</v>
      </c>
      <c r="N1965" t="s">
        <v>26</v>
      </c>
      <c r="O1965" t="s">
        <v>26</v>
      </c>
      <c r="P1965" t="s">
        <v>26</v>
      </c>
    </row>
    <row r="1966" spans="1:16" ht="14.5" customHeight="1" x14ac:dyDescent="0.2">
      <c r="A1966">
        <v>52</v>
      </c>
      <c r="B1966" t="s">
        <v>3815</v>
      </c>
      <c r="C1966" t="s">
        <v>3906</v>
      </c>
      <c r="D1966" t="s">
        <v>3907</v>
      </c>
      <c r="E1966" t="s">
        <v>73</v>
      </c>
      <c r="F1966" t="s">
        <v>3910</v>
      </c>
      <c r="G1966" s="14">
        <v>33</v>
      </c>
      <c r="H1966" t="s">
        <v>7595</v>
      </c>
      <c r="I1966" t="s">
        <v>26</v>
      </c>
      <c r="J1966" t="s">
        <v>26</v>
      </c>
      <c r="K1966" t="s">
        <v>26</v>
      </c>
      <c r="L1966" t="s">
        <v>26</v>
      </c>
      <c r="M1966" t="s">
        <v>3892</v>
      </c>
      <c r="N1966" t="s">
        <v>26</v>
      </c>
      <c r="O1966" t="s">
        <v>26</v>
      </c>
      <c r="P1966" t="s">
        <v>26</v>
      </c>
    </row>
    <row r="1967" spans="1:16" ht="14.5" customHeight="1" x14ac:dyDescent="0.2">
      <c r="A1967">
        <v>52</v>
      </c>
      <c r="B1967" t="s">
        <v>3815</v>
      </c>
      <c r="C1967" t="s">
        <v>3915</v>
      </c>
      <c r="D1967" t="s">
        <v>3916</v>
      </c>
      <c r="E1967" t="s">
        <v>73</v>
      </c>
      <c r="F1967" t="s">
        <v>3918</v>
      </c>
      <c r="G1967" s="14">
        <v>34</v>
      </c>
      <c r="H1967" t="s">
        <v>7595</v>
      </c>
      <c r="I1967" t="s">
        <v>26</v>
      </c>
      <c r="J1967" t="s">
        <v>26</v>
      </c>
      <c r="K1967" t="s">
        <v>26</v>
      </c>
      <c r="L1967" t="s">
        <v>26</v>
      </c>
      <c r="M1967" t="s">
        <v>3892</v>
      </c>
      <c r="N1967" t="s">
        <v>26</v>
      </c>
      <c r="O1967" t="s">
        <v>26</v>
      </c>
      <c r="P1967" t="s">
        <v>26</v>
      </c>
    </row>
    <row r="1968" spans="1:16" ht="14.5" customHeight="1" x14ac:dyDescent="0.2">
      <c r="A1968">
        <v>53</v>
      </c>
      <c r="B1968" t="s">
        <v>3815</v>
      </c>
      <c r="C1968" t="s">
        <v>3998</v>
      </c>
      <c r="D1968" t="s">
        <v>3999</v>
      </c>
      <c r="E1968" t="s">
        <v>138</v>
      </c>
      <c r="F1968" t="s">
        <v>4001</v>
      </c>
      <c r="G1968" s="14">
        <v>1</v>
      </c>
      <c r="H1968" t="s">
        <v>7596</v>
      </c>
      <c r="I1968" t="s">
        <v>26</v>
      </c>
      <c r="J1968" t="s">
        <v>26</v>
      </c>
      <c r="K1968" t="s">
        <v>26</v>
      </c>
      <c r="L1968" t="s">
        <v>26</v>
      </c>
      <c r="M1968" t="s">
        <v>26</v>
      </c>
      <c r="N1968" t="s">
        <v>26</v>
      </c>
      <c r="O1968" t="s">
        <v>26</v>
      </c>
      <c r="P1968" t="s">
        <v>26</v>
      </c>
    </row>
    <row r="1969" spans="1:16" ht="14.5" customHeight="1" x14ac:dyDescent="0.2">
      <c r="A1969">
        <v>53</v>
      </c>
      <c r="B1969" t="s">
        <v>3815</v>
      </c>
      <c r="C1969" t="s">
        <v>3983</v>
      </c>
      <c r="D1969" t="s">
        <v>3984</v>
      </c>
      <c r="E1969" t="s">
        <v>30</v>
      </c>
      <c r="F1969" t="s">
        <v>3985</v>
      </c>
      <c r="G1969" s="14">
        <v>2</v>
      </c>
      <c r="H1969" t="s">
        <v>7594</v>
      </c>
      <c r="I1969">
        <v>1486.5268129999999</v>
      </c>
      <c r="J1969">
        <v>1369.3774410000001</v>
      </c>
      <c r="K1969">
        <v>1625.7036430000001</v>
      </c>
      <c r="L1969">
        <v>1398.2415410000001</v>
      </c>
      <c r="M1969">
        <v>1442.3841769999999</v>
      </c>
      <c r="N1969">
        <v>58.574686211444828</v>
      </c>
      <c r="O1969">
        <v>86.842829777088099</v>
      </c>
      <c r="P1969">
        <v>6.0207835851546889</v>
      </c>
    </row>
    <row r="1970" spans="1:16" ht="14.5" customHeight="1" x14ac:dyDescent="0.2">
      <c r="A1970">
        <v>53</v>
      </c>
      <c r="B1970" t="s">
        <v>3815</v>
      </c>
      <c r="C1970" t="s">
        <v>3956</v>
      </c>
      <c r="D1970" t="s">
        <v>3957</v>
      </c>
      <c r="E1970" t="s">
        <v>138</v>
      </c>
      <c r="F1970" t="s">
        <v>3958</v>
      </c>
      <c r="G1970" s="14">
        <v>3</v>
      </c>
      <c r="H1970" t="s">
        <v>7595</v>
      </c>
      <c r="I1970" t="s">
        <v>26</v>
      </c>
      <c r="J1970" t="s">
        <v>26</v>
      </c>
      <c r="K1970" t="s">
        <v>26</v>
      </c>
      <c r="L1970" t="s">
        <v>26</v>
      </c>
      <c r="M1970" t="s">
        <v>3827</v>
      </c>
      <c r="N1970" t="s">
        <v>26</v>
      </c>
      <c r="O1970" t="s">
        <v>26</v>
      </c>
      <c r="P1970" t="s">
        <v>26</v>
      </c>
    </row>
    <row r="1971" spans="1:16" ht="14.5" customHeight="1" x14ac:dyDescent="0.2">
      <c r="A1971">
        <v>53</v>
      </c>
      <c r="B1971" t="s">
        <v>3815</v>
      </c>
      <c r="C1971" t="s">
        <v>4010</v>
      </c>
      <c r="D1971" t="s">
        <v>4011</v>
      </c>
      <c r="E1971" t="s">
        <v>23</v>
      </c>
      <c r="F1971" t="s">
        <v>4012</v>
      </c>
      <c r="G1971" s="14">
        <v>4</v>
      </c>
      <c r="H1971" t="s">
        <v>7594</v>
      </c>
      <c r="I1971">
        <v>3086.5207420000002</v>
      </c>
      <c r="J1971">
        <v>3222.3891899999999</v>
      </c>
      <c r="K1971">
        <v>3557.5947369999999</v>
      </c>
      <c r="L1971">
        <v>3049.8928139999998</v>
      </c>
      <c r="M1971">
        <v>3154.4549659999998</v>
      </c>
      <c r="N1971">
        <v>86.248188032594499</v>
      </c>
      <c r="O1971">
        <v>127.87156357712459</v>
      </c>
      <c r="P1971">
        <v>4.0536816964356062</v>
      </c>
    </row>
    <row r="1972" spans="1:16" ht="14.5" customHeight="1" x14ac:dyDescent="0.2">
      <c r="A1972">
        <v>53</v>
      </c>
      <c r="B1972" t="s">
        <v>3815</v>
      </c>
      <c r="C1972" t="s">
        <v>3979</v>
      </c>
      <c r="D1972" t="s">
        <v>3980</v>
      </c>
      <c r="E1972" t="s">
        <v>73</v>
      </c>
      <c r="F1972" t="s">
        <v>3982</v>
      </c>
      <c r="G1972" s="14">
        <v>5</v>
      </c>
      <c r="H1972" t="s">
        <v>7595</v>
      </c>
      <c r="I1972" t="s">
        <v>26</v>
      </c>
      <c r="J1972" t="s">
        <v>26</v>
      </c>
      <c r="K1972" t="s">
        <v>26</v>
      </c>
      <c r="L1972" t="s">
        <v>26</v>
      </c>
      <c r="M1972" t="s">
        <v>3827</v>
      </c>
      <c r="N1972" t="s">
        <v>26</v>
      </c>
      <c r="O1972" t="s">
        <v>26</v>
      </c>
      <c r="P1972" t="s">
        <v>26</v>
      </c>
    </row>
    <row r="1973" spans="1:16" ht="14.5" customHeight="1" x14ac:dyDescent="0.2">
      <c r="A1973">
        <v>53</v>
      </c>
      <c r="B1973" t="s">
        <v>3815</v>
      </c>
      <c r="C1973" t="s">
        <v>4014</v>
      </c>
      <c r="D1973" t="s">
        <v>4015</v>
      </c>
      <c r="E1973" t="s">
        <v>73</v>
      </c>
      <c r="F1973" t="s">
        <v>4016</v>
      </c>
      <c r="G1973" s="14">
        <v>6</v>
      </c>
      <c r="H1973" t="s">
        <v>7595</v>
      </c>
      <c r="I1973" t="s">
        <v>26</v>
      </c>
      <c r="J1973" t="s">
        <v>26</v>
      </c>
      <c r="K1973" t="s">
        <v>26</v>
      </c>
      <c r="L1973" t="s">
        <v>26</v>
      </c>
      <c r="M1973" t="s">
        <v>3827</v>
      </c>
      <c r="N1973" t="s">
        <v>26</v>
      </c>
      <c r="O1973" t="s">
        <v>26</v>
      </c>
      <c r="P1973" t="s">
        <v>26</v>
      </c>
    </row>
    <row r="1974" spans="1:16" ht="14.5" customHeight="1" x14ac:dyDescent="0.2">
      <c r="A1974">
        <v>53</v>
      </c>
      <c r="B1974" t="s">
        <v>3815</v>
      </c>
      <c r="C1974" t="s">
        <v>3991</v>
      </c>
      <c r="D1974" t="s">
        <v>3991</v>
      </c>
      <c r="E1974" t="s">
        <v>23</v>
      </c>
      <c r="F1974" t="s">
        <v>3992</v>
      </c>
      <c r="G1974" s="14">
        <v>7</v>
      </c>
      <c r="H1974" t="s">
        <v>7594</v>
      </c>
      <c r="I1974">
        <v>863.75488959999996</v>
      </c>
      <c r="J1974">
        <v>651.826412</v>
      </c>
      <c r="K1974">
        <v>539.02755960000002</v>
      </c>
      <c r="L1974" t="s">
        <v>26</v>
      </c>
      <c r="M1974">
        <v>651.826412</v>
      </c>
      <c r="N1974">
        <v>112.79885236799487</v>
      </c>
      <c r="O1974">
        <v>167.23557852078918</v>
      </c>
      <c r="P1974">
        <v>25.656459365141465</v>
      </c>
    </row>
    <row r="1975" spans="1:16" ht="14.5" customHeight="1" x14ac:dyDescent="0.2">
      <c r="A1975">
        <v>53</v>
      </c>
      <c r="B1975" t="s">
        <v>3815</v>
      </c>
      <c r="C1975" t="s">
        <v>3964</v>
      </c>
      <c r="D1975" t="s">
        <v>3965</v>
      </c>
      <c r="E1975" t="s">
        <v>23</v>
      </c>
      <c r="F1975" t="s">
        <v>3966</v>
      </c>
      <c r="G1975" s="14">
        <v>8</v>
      </c>
      <c r="H1975" t="s">
        <v>7594</v>
      </c>
      <c r="I1975">
        <v>2029.5541069999999</v>
      </c>
      <c r="J1975">
        <v>1672.4268999999999</v>
      </c>
      <c r="K1975">
        <v>1695.863826</v>
      </c>
      <c r="L1975">
        <v>1604.46587</v>
      </c>
      <c r="M1975">
        <v>1684.1453630000001</v>
      </c>
      <c r="N1975">
        <v>45.698977998794703</v>
      </c>
      <c r="O1975">
        <v>67.753304781013028</v>
      </c>
      <c r="P1975">
        <v>4.0230081234309187</v>
      </c>
    </row>
    <row r="1976" spans="1:16" ht="14.5" customHeight="1" x14ac:dyDescent="0.2">
      <c r="A1976">
        <v>53</v>
      </c>
      <c r="B1976" t="s">
        <v>3815</v>
      </c>
      <c r="C1976" t="s">
        <v>3960</v>
      </c>
      <c r="D1976" t="s">
        <v>3961</v>
      </c>
      <c r="E1976" t="s">
        <v>138</v>
      </c>
      <c r="F1976" t="s">
        <v>3962</v>
      </c>
      <c r="G1976" s="14">
        <v>9</v>
      </c>
      <c r="H1976" t="s">
        <v>7595</v>
      </c>
      <c r="I1976" t="s">
        <v>26</v>
      </c>
      <c r="J1976" t="s">
        <v>26</v>
      </c>
      <c r="K1976" t="s">
        <v>26</v>
      </c>
      <c r="L1976" t="s">
        <v>26</v>
      </c>
      <c r="M1976" t="s">
        <v>27</v>
      </c>
      <c r="N1976" t="s">
        <v>26</v>
      </c>
      <c r="O1976" t="s">
        <v>26</v>
      </c>
      <c r="P1976" t="s">
        <v>26</v>
      </c>
    </row>
    <row r="1977" spans="1:16" ht="14.5" customHeight="1" x14ac:dyDescent="0.2">
      <c r="A1977">
        <v>53</v>
      </c>
      <c r="B1977" t="s">
        <v>3815</v>
      </c>
      <c r="C1977" t="s">
        <v>4002</v>
      </c>
      <c r="D1977" t="s">
        <v>4003</v>
      </c>
      <c r="E1977" t="s">
        <v>73</v>
      </c>
      <c r="F1977" t="s">
        <v>4005</v>
      </c>
      <c r="G1977" s="14">
        <v>10</v>
      </c>
      <c r="H1977" t="s">
        <v>7595</v>
      </c>
      <c r="I1977" t="s">
        <v>26</v>
      </c>
      <c r="J1977" t="s">
        <v>26</v>
      </c>
      <c r="K1977" t="s">
        <v>26</v>
      </c>
      <c r="L1977" t="s">
        <v>26</v>
      </c>
      <c r="M1977" t="s">
        <v>3827</v>
      </c>
      <c r="N1977" t="s">
        <v>26</v>
      </c>
      <c r="O1977" t="s">
        <v>26</v>
      </c>
      <c r="P1977" t="s">
        <v>26</v>
      </c>
    </row>
    <row r="1978" spans="1:16" ht="14.5" customHeight="1" x14ac:dyDescent="0.2">
      <c r="A1978">
        <v>53</v>
      </c>
      <c r="B1978" t="s">
        <v>3815</v>
      </c>
      <c r="C1978" t="s">
        <v>3964</v>
      </c>
      <c r="D1978" t="s">
        <v>3965</v>
      </c>
      <c r="E1978" t="s">
        <v>23</v>
      </c>
      <c r="F1978" t="s">
        <v>3967</v>
      </c>
      <c r="G1978" s="14">
        <v>11</v>
      </c>
      <c r="H1978" t="s">
        <v>7595</v>
      </c>
      <c r="I1978" t="s">
        <v>26</v>
      </c>
      <c r="J1978" t="s">
        <v>26</v>
      </c>
      <c r="K1978" t="s">
        <v>26</v>
      </c>
      <c r="L1978" t="s">
        <v>26</v>
      </c>
      <c r="M1978" t="s">
        <v>3827</v>
      </c>
      <c r="N1978" t="s">
        <v>26</v>
      </c>
      <c r="O1978" t="s">
        <v>26</v>
      </c>
      <c r="P1978" t="s">
        <v>26</v>
      </c>
    </row>
    <row r="1979" spans="1:16" ht="14.5" customHeight="1" x14ac:dyDescent="0.2">
      <c r="A1979">
        <v>53</v>
      </c>
      <c r="B1979" t="s">
        <v>3815</v>
      </c>
      <c r="C1979" t="s">
        <v>3987</v>
      </c>
      <c r="D1979" t="s">
        <v>3988</v>
      </c>
      <c r="E1979" t="s">
        <v>14</v>
      </c>
      <c r="F1979" t="s">
        <v>3990</v>
      </c>
      <c r="G1979" s="14">
        <v>12</v>
      </c>
      <c r="H1979" t="s">
        <v>7594</v>
      </c>
      <c r="I1979">
        <v>709.50140380000005</v>
      </c>
      <c r="J1979">
        <v>558.95295569999996</v>
      </c>
      <c r="K1979">
        <v>477.99600520000001</v>
      </c>
      <c r="L1979">
        <v>521.0848393</v>
      </c>
      <c r="M1979">
        <v>540.01889749999998</v>
      </c>
      <c r="N1979">
        <v>40.478475245778213</v>
      </c>
      <c r="O1979">
        <v>60.013387399390773</v>
      </c>
      <c r="P1979">
        <v>11.113201348320208</v>
      </c>
    </row>
    <row r="1980" spans="1:16" ht="14.5" customHeight="1" x14ac:dyDescent="0.2">
      <c r="A1980">
        <v>53</v>
      </c>
      <c r="B1980" t="s">
        <v>3815</v>
      </c>
      <c r="C1980" t="s">
        <v>3956</v>
      </c>
      <c r="D1980" t="s">
        <v>3957</v>
      </c>
      <c r="E1980" t="s">
        <v>138</v>
      </c>
      <c r="F1980" t="s">
        <v>3959</v>
      </c>
      <c r="G1980" s="14">
        <v>13</v>
      </c>
      <c r="H1980" t="s">
        <v>7596</v>
      </c>
      <c r="I1980" t="s">
        <v>26</v>
      </c>
      <c r="J1980" t="s">
        <v>26</v>
      </c>
      <c r="K1980" t="s">
        <v>26</v>
      </c>
      <c r="L1980" t="s">
        <v>26</v>
      </c>
      <c r="M1980" t="s">
        <v>26</v>
      </c>
      <c r="N1980" t="s">
        <v>26</v>
      </c>
      <c r="O1980" t="s">
        <v>26</v>
      </c>
      <c r="P1980" t="s">
        <v>26</v>
      </c>
    </row>
    <row r="1981" spans="1:16" ht="14.5" customHeight="1" x14ac:dyDescent="0.2">
      <c r="A1981">
        <v>53</v>
      </c>
      <c r="B1981" t="s">
        <v>3815</v>
      </c>
      <c r="C1981" t="s">
        <v>3987</v>
      </c>
      <c r="D1981" t="s">
        <v>3988</v>
      </c>
      <c r="E1981" t="s">
        <v>14</v>
      </c>
      <c r="F1981" t="s">
        <v>3989</v>
      </c>
      <c r="G1981" s="14">
        <v>14</v>
      </c>
      <c r="H1981" t="s">
        <v>7594</v>
      </c>
      <c r="I1981">
        <v>1850.220926</v>
      </c>
      <c r="J1981">
        <v>2140.6689230000002</v>
      </c>
      <c r="K1981">
        <v>1791.353805</v>
      </c>
      <c r="L1981" t="s">
        <v>26</v>
      </c>
      <c r="M1981">
        <v>1850.220926</v>
      </c>
      <c r="N1981">
        <v>58.867120918438559</v>
      </c>
      <c r="O1981">
        <v>87.276393473677004</v>
      </c>
      <c r="P1981">
        <v>4.7170795792833724</v>
      </c>
    </row>
    <row r="1982" spans="1:16" ht="14.5" customHeight="1" x14ac:dyDescent="0.2">
      <c r="A1982">
        <v>53</v>
      </c>
      <c r="B1982" t="s">
        <v>3815</v>
      </c>
      <c r="C1982" t="s">
        <v>4018</v>
      </c>
      <c r="D1982" t="s">
        <v>4019</v>
      </c>
      <c r="E1982" t="s">
        <v>73</v>
      </c>
      <c r="F1982" t="s">
        <v>4021</v>
      </c>
      <c r="G1982" s="14">
        <v>15</v>
      </c>
      <c r="H1982" t="s">
        <v>7595</v>
      </c>
      <c r="I1982" t="s">
        <v>26</v>
      </c>
      <c r="J1982" t="s">
        <v>26</v>
      </c>
      <c r="K1982" t="s">
        <v>26</v>
      </c>
      <c r="L1982" t="s">
        <v>26</v>
      </c>
      <c r="M1982" t="s">
        <v>27</v>
      </c>
      <c r="N1982" t="s">
        <v>26</v>
      </c>
      <c r="O1982" t="s">
        <v>26</v>
      </c>
      <c r="P1982" t="s">
        <v>26</v>
      </c>
    </row>
    <row r="1983" spans="1:16" ht="14.5" customHeight="1" x14ac:dyDescent="0.2">
      <c r="A1983">
        <v>53</v>
      </c>
      <c r="B1983" t="s">
        <v>3815</v>
      </c>
      <c r="C1983" t="s">
        <v>3968</v>
      </c>
      <c r="D1983" t="s">
        <v>3969</v>
      </c>
      <c r="E1983" t="s">
        <v>14</v>
      </c>
      <c r="F1983" t="s">
        <v>3971</v>
      </c>
      <c r="G1983" s="14">
        <v>16</v>
      </c>
      <c r="H1983" t="s">
        <v>7594</v>
      </c>
      <c r="I1983">
        <v>25115.377130000001</v>
      </c>
      <c r="J1983">
        <v>19986.336360000001</v>
      </c>
      <c r="K1983">
        <v>24557.191780000001</v>
      </c>
      <c r="L1983">
        <v>24726.570479999998</v>
      </c>
      <c r="M1983">
        <v>24641.881130000002</v>
      </c>
      <c r="N1983">
        <v>279.09267318548882</v>
      </c>
      <c r="O1983">
        <v>413.78279726480571</v>
      </c>
      <c r="P1983">
        <v>1.679185103892717</v>
      </c>
    </row>
    <row r="1984" spans="1:16" ht="14.5" customHeight="1" x14ac:dyDescent="0.2">
      <c r="A1984">
        <v>53</v>
      </c>
      <c r="B1984" t="s">
        <v>3815</v>
      </c>
      <c r="C1984" t="s">
        <v>4002</v>
      </c>
      <c r="D1984" t="s">
        <v>4003</v>
      </c>
      <c r="E1984" t="s">
        <v>73</v>
      </c>
      <c r="F1984" t="s">
        <v>4004</v>
      </c>
      <c r="G1984" s="14">
        <v>17</v>
      </c>
      <c r="H1984" t="s">
        <v>7595</v>
      </c>
      <c r="I1984" t="s">
        <v>26</v>
      </c>
      <c r="J1984" t="s">
        <v>26</v>
      </c>
      <c r="K1984" t="s">
        <v>26</v>
      </c>
      <c r="L1984" t="s">
        <v>26</v>
      </c>
      <c r="M1984" t="s">
        <v>3827</v>
      </c>
      <c r="N1984" t="s">
        <v>26</v>
      </c>
      <c r="O1984" t="s">
        <v>26</v>
      </c>
      <c r="P1984" t="s">
        <v>26</v>
      </c>
    </row>
    <row r="1985" spans="1:16" ht="14.5" customHeight="1" x14ac:dyDescent="0.2">
      <c r="A1985">
        <v>53</v>
      </c>
      <c r="B1985" t="s">
        <v>3815</v>
      </c>
      <c r="C1985" t="s">
        <v>3968</v>
      </c>
      <c r="D1985" t="s">
        <v>3969</v>
      </c>
      <c r="E1985" t="s">
        <v>14</v>
      </c>
      <c r="F1985" t="s">
        <v>3970</v>
      </c>
      <c r="G1985" s="14">
        <v>18</v>
      </c>
      <c r="H1985" t="s">
        <v>7594</v>
      </c>
      <c r="I1985">
        <v>24778.31552</v>
      </c>
      <c r="J1985">
        <v>22871.643690000001</v>
      </c>
      <c r="K1985">
        <v>26251.839619999999</v>
      </c>
      <c r="L1985">
        <v>30055.482049999999</v>
      </c>
      <c r="M1985">
        <v>25515.077570000001</v>
      </c>
      <c r="N1985">
        <v>1690.0979658946126</v>
      </c>
      <c r="O1985">
        <v>2505.7392442353525</v>
      </c>
      <c r="P1985">
        <v>9.8206216979105161</v>
      </c>
    </row>
    <row r="1986" spans="1:16" ht="14.5" customHeight="1" x14ac:dyDescent="0.2">
      <c r="A1986">
        <v>53</v>
      </c>
      <c r="B1986" t="s">
        <v>3815</v>
      </c>
      <c r="C1986" t="s">
        <v>3998</v>
      </c>
      <c r="D1986" t="s">
        <v>3999</v>
      </c>
      <c r="E1986" t="s">
        <v>138</v>
      </c>
      <c r="F1986" t="s">
        <v>4000</v>
      </c>
      <c r="G1986" s="14">
        <v>19</v>
      </c>
      <c r="H1986" t="s">
        <v>7595</v>
      </c>
      <c r="I1986" t="s">
        <v>26</v>
      </c>
      <c r="J1986" t="s">
        <v>26</v>
      </c>
      <c r="K1986" t="s">
        <v>26</v>
      </c>
      <c r="L1986" t="s">
        <v>26</v>
      </c>
      <c r="M1986" t="s">
        <v>37</v>
      </c>
      <c r="N1986" t="s">
        <v>26</v>
      </c>
      <c r="O1986" t="s">
        <v>26</v>
      </c>
      <c r="P1986" t="s">
        <v>26</v>
      </c>
    </row>
    <row r="1987" spans="1:16" ht="14.5" customHeight="1" x14ac:dyDescent="0.2">
      <c r="A1987">
        <v>53</v>
      </c>
      <c r="B1987" t="s">
        <v>3815</v>
      </c>
      <c r="C1987" t="s">
        <v>3979</v>
      </c>
      <c r="D1987" t="s">
        <v>3980</v>
      </c>
      <c r="E1987" t="s">
        <v>73</v>
      </c>
      <c r="F1987" t="s">
        <v>3981</v>
      </c>
      <c r="G1987" s="14">
        <v>20</v>
      </c>
      <c r="H1987" t="s">
        <v>7595</v>
      </c>
      <c r="I1987" t="s">
        <v>26</v>
      </c>
      <c r="J1987" t="s">
        <v>26</v>
      </c>
      <c r="K1987" t="s">
        <v>26</v>
      </c>
      <c r="L1987" t="s">
        <v>26</v>
      </c>
      <c r="M1987" t="s">
        <v>27</v>
      </c>
      <c r="N1987" t="s">
        <v>26</v>
      </c>
      <c r="O1987" t="s">
        <v>26</v>
      </c>
      <c r="P1987" t="s">
        <v>26</v>
      </c>
    </row>
    <row r="1988" spans="1:16" ht="14.5" customHeight="1" x14ac:dyDescent="0.2">
      <c r="A1988">
        <v>53</v>
      </c>
      <c r="B1988" t="s">
        <v>3815</v>
      </c>
      <c r="C1988" t="s">
        <v>4018</v>
      </c>
      <c r="D1988" t="s">
        <v>4019</v>
      </c>
      <c r="E1988" t="s">
        <v>73</v>
      </c>
      <c r="F1988" t="s">
        <v>4020</v>
      </c>
      <c r="G1988" s="14">
        <v>21</v>
      </c>
      <c r="H1988" t="s">
        <v>7595</v>
      </c>
      <c r="I1988" t="s">
        <v>26</v>
      </c>
      <c r="J1988" t="s">
        <v>26</v>
      </c>
      <c r="K1988" t="s">
        <v>26</v>
      </c>
      <c r="L1988" t="s">
        <v>26</v>
      </c>
      <c r="M1988" t="s">
        <v>37</v>
      </c>
      <c r="N1988" t="s">
        <v>26</v>
      </c>
      <c r="O1988" t="s">
        <v>26</v>
      </c>
      <c r="P1988" t="s">
        <v>26</v>
      </c>
    </row>
    <row r="1989" spans="1:16" ht="14.5" customHeight="1" x14ac:dyDescent="0.2">
      <c r="A1989">
        <v>53</v>
      </c>
      <c r="B1989" t="s">
        <v>3815</v>
      </c>
      <c r="C1989" t="s">
        <v>4014</v>
      </c>
      <c r="D1989" t="s">
        <v>4015</v>
      </c>
      <c r="E1989" t="s">
        <v>73</v>
      </c>
      <c r="F1989" t="s">
        <v>4017</v>
      </c>
      <c r="G1989" s="14">
        <v>22</v>
      </c>
      <c r="H1989" t="s">
        <v>7595</v>
      </c>
      <c r="I1989" t="s">
        <v>26</v>
      </c>
      <c r="J1989" t="s">
        <v>26</v>
      </c>
      <c r="K1989" t="s">
        <v>26</v>
      </c>
      <c r="L1989" t="s">
        <v>26</v>
      </c>
      <c r="M1989" t="s">
        <v>3827</v>
      </c>
      <c r="N1989" t="s">
        <v>26</v>
      </c>
      <c r="O1989" t="s">
        <v>26</v>
      </c>
      <c r="P1989" t="s">
        <v>26</v>
      </c>
    </row>
    <row r="1990" spans="1:16" ht="14.5" customHeight="1" x14ac:dyDescent="0.2">
      <c r="A1990">
        <v>53</v>
      </c>
      <c r="B1990" t="s">
        <v>3815</v>
      </c>
      <c r="C1990" t="s">
        <v>4006</v>
      </c>
      <c r="D1990" t="s">
        <v>4007</v>
      </c>
      <c r="E1990" t="s">
        <v>23</v>
      </c>
      <c r="F1990" t="s">
        <v>4009</v>
      </c>
      <c r="G1990" s="14">
        <v>23</v>
      </c>
      <c r="H1990" t="s">
        <v>7595</v>
      </c>
      <c r="I1990" t="s">
        <v>26</v>
      </c>
      <c r="J1990" t="s">
        <v>26</v>
      </c>
      <c r="K1990" t="s">
        <v>26</v>
      </c>
      <c r="L1990" t="s">
        <v>26</v>
      </c>
      <c r="M1990" t="s">
        <v>3827</v>
      </c>
      <c r="N1990" t="s">
        <v>26</v>
      </c>
      <c r="O1990" t="s">
        <v>26</v>
      </c>
      <c r="P1990" t="s">
        <v>26</v>
      </c>
    </row>
    <row r="1991" spans="1:16" ht="14.5" customHeight="1" x14ac:dyDescent="0.2">
      <c r="A1991">
        <v>53</v>
      </c>
      <c r="B1991" t="s">
        <v>3815</v>
      </c>
      <c r="C1991" t="s">
        <v>3972</v>
      </c>
      <c r="D1991" t="s">
        <v>3973</v>
      </c>
      <c r="E1991" t="s">
        <v>30</v>
      </c>
      <c r="F1991" t="s">
        <v>3974</v>
      </c>
      <c r="G1991" s="14">
        <v>24</v>
      </c>
      <c r="H1991" t="s">
        <v>7594</v>
      </c>
      <c r="I1991">
        <v>1308.823633</v>
      </c>
      <c r="J1991">
        <v>758.05802319999998</v>
      </c>
      <c r="K1991">
        <v>1375.893581</v>
      </c>
      <c r="L1991">
        <v>1344.2699660000001</v>
      </c>
      <c r="M1991">
        <v>1326.5468000000001</v>
      </c>
      <c r="N1991">
        <v>33.534973771529394</v>
      </c>
      <c r="O1991">
        <v>49.718952113669474</v>
      </c>
      <c r="P1991">
        <v>3.7479983459655788</v>
      </c>
    </row>
    <row r="1992" spans="1:16" ht="14.5" customHeight="1" x14ac:dyDescent="0.2">
      <c r="A1992">
        <v>53</v>
      </c>
      <c r="B1992" t="s">
        <v>3815</v>
      </c>
      <c r="C1992" t="s">
        <v>3994</v>
      </c>
      <c r="D1992" t="s">
        <v>3995</v>
      </c>
      <c r="E1992" t="s">
        <v>138</v>
      </c>
      <c r="F1992" t="s">
        <v>3997</v>
      </c>
      <c r="G1992" s="14">
        <v>25</v>
      </c>
      <c r="H1992" t="s">
        <v>7596</v>
      </c>
      <c r="I1992" t="s">
        <v>26</v>
      </c>
      <c r="J1992" t="s">
        <v>26</v>
      </c>
      <c r="K1992" t="s">
        <v>26</v>
      </c>
      <c r="L1992" t="s">
        <v>26</v>
      </c>
      <c r="M1992" t="s">
        <v>26</v>
      </c>
      <c r="N1992" t="s">
        <v>26</v>
      </c>
      <c r="O1992" t="s">
        <v>26</v>
      </c>
      <c r="P1992" t="s">
        <v>26</v>
      </c>
    </row>
    <row r="1993" spans="1:16" ht="14.5" customHeight="1" x14ac:dyDescent="0.2">
      <c r="A1993">
        <v>53</v>
      </c>
      <c r="B1993" t="s">
        <v>3815</v>
      </c>
      <c r="C1993" t="s">
        <v>3960</v>
      </c>
      <c r="D1993" t="s">
        <v>3961</v>
      </c>
      <c r="E1993" t="s">
        <v>138</v>
      </c>
      <c r="F1993" t="s">
        <v>3963</v>
      </c>
      <c r="G1993" s="14">
        <v>26</v>
      </c>
      <c r="H1993" t="s">
        <v>7596</v>
      </c>
      <c r="I1993" t="s">
        <v>26</v>
      </c>
      <c r="J1993" t="s">
        <v>26</v>
      </c>
      <c r="K1993" t="s">
        <v>26</v>
      </c>
      <c r="L1993" t="s">
        <v>26</v>
      </c>
      <c r="M1993" t="s">
        <v>26</v>
      </c>
      <c r="N1993" t="s">
        <v>26</v>
      </c>
      <c r="O1993" t="s">
        <v>26</v>
      </c>
      <c r="P1993" t="s">
        <v>26</v>
      </c>
    </row>
    <row r="1994" spans="1:16" ht="14.5" customHeight="1" x14ac:dyDescent="0.2">
      <c r="A1994">
        <v>53</v>
      </c>
      <c r="B1994" t="s">
        <v>3815</v>
      </c>
      <c r="C1994" t="s">
        <v>3991</v>
      </c>
      <c r="D1994" t="s">
        <v>3991</v>
      </c>
      <c r="E1994" t="s">
        <v>23</v>
      </c>
      <c r="F1994" t="s">
        <v>3993</v>
      </c>
      <c r="G1994" s="14">
        <v>27</v>
      </c>
      <c r="H1994" t="s">
        <v>7595</v>
      </c>
      <c r="I1994" t="s">
        <v>26</v>
      </c>
      <c r="J1994" t="s">
        <v>26</v>
      </c>
      <c r="K1994" t="s">
        <v>26</v>
      </c>
      <c r="L1994" t="s">
        <v>26</v>
      </c>
      <c r="M1994" t="s">
        <v>37</v>
      </c>
      <c r="N1994" t="s">
        <v>26</v>
      </c>
      <c r="O1994" t="s">
        <v>26</v>
      </c>
      <c r="P1994" t="s">
        <v>26</v>
      </c>
    </row>
    <row r="1995" spans="1:16" ht="14.5" customHeight="1" x14ac:dyDescent="0.2">
      <c r="A1995">
        <v>53</v>
      </c>
      <c r="B1995" t="s">
        <v>3815</v>
      </c>
      <c r="C1995" t="s">
        <v>3976</v>
      </c>
      <c r="D1995" t="s">
        <v>3976</v>
      </c>
      <c r="E1995" t="s">
        <v>138</v>
      </c>
      <c r="F1995" t="s">
        <v>3977</v>
      </c>
      <c r="G1995" s="14">
        <v>28</v>
      </c>
      <c r="H1995" t="s">
        <v>7595</v>
      </c>
      <c r="I1995" t="s">
        <v>26</v>
      </c>
      <c r="J1995" t="s">
        <v>26</v>
      </c>
      <c r="K1995" t="s">
        <v>26</v>
      </c>
      <c r="L1995" t="s">
        <v>26</v>
      </c>
      <c r="M1995" t="s">
        <v>3827</v>
      </c>
      <c r="N1995" t="s">
        <v>26</v>
      </c>
      <c r="O1995" t="s">
        <v>26</v>
      </c>
      <c r="P1995" t="s">
        <v>26</v>
      </c>
    </row>
    <row r="1996" spans="1:16" ht="14.5" customHeight="1" x14ac:dyDescent="0.2">
      <c r="A1996">
        <v>53</v>
      </c>
      <c r="B1996" t="s">
        <v>3815</v>
      </c>
      <c r="C1996" t="s">
        <v>4010</v>
      </c>
      <c r="D1996" t="s">
        <v>4011</v>
      </c>
      <c r="E1996" t="s">
        <v>23</v>
      </c>
      <c r="F1996" t="s">
        <v>4013</v>
      </c>
      <c r="G1996" s="14">
        <v>29</v>
      </c>
      <c r="H1996" t="s">
        <v>7595</v>
      </c>
      <c r="I1996" t="s">
        <v>26</v>
      </c>
      <c r="J1996" t="s">
        <v>26</v>
      </c>
      <c r="K1996" t="s">
        <v>26</v>
      </c>
      <c r="L1996" t="s">
        <v>26</v>
      </c>
      <c r="M1996" t="s">
        <v>37</v>
      </c>
      <c r="N1996" t="s">
        <v>26</v>
      </c>
      <c r="O1996" t="s">
        <v>26</v>
      </c>
      <c r="P1996" t="s">
        <v>26</v>
      </c>
    </row>
    <row r="1997" spans="1:16" ht="14.5" customHeight="1" x14ac:dyDescent="0.2">
      <c r="A1997">
        <v>53</v>
      </c>
      <c r="B1997" t="s">
        <v>3815</v>
      </c>
      <c r="C1997" t="s">
        <v>3994</v>
      </c>
      <c r="D1997" t="s">
        <v>3995</v>
      </c>
      <c r="E1997" t="s">
        <v>138</v>
      </c>
      <c r="F1997" t="s">
        <v>3996</v>
      </c>
      <c r="G1997" s="14">
        <v>30</v>
      </c>
      <c r="H1997" t="s">
        <v>7595</v>
      </c>
      <c r="I1997" t="s">
        <v>26</v>
      </c>
      <c r="J1997" t="s">
        <v>26</v>
      </c>
      <c r="K1997" t="s">
        <v>26</v>
      </c>
      <c r="L1997" t="s">
        <v>26</v>
      </c>
      <c r="M1997" t="s">
        <v>3827</v>
      </c>
      <c r="N1997" t="s">
        <v>26</v>
      </c>
      <c r="O1997" t="s">
        <v>26</v>
      </c>
      <c r="P1997" t="s">
        <v>26</v>
      </c>
    </row>
    <row r="1998" spans="1:16" ht="14.5" customHeight="1" x14ac:dyDescent="0.2">
      <c r="A1998">
        <v>53</v>
      </c>
      <c r="B1998" t="s">
        <v>3815</v>
      </c>
      <c r="C1998" t="s">
        <v>4006</v>
      </c>
      <c r="D1998" t="s">
        <v>4007</v>
      </c>
      <c r="E1998" t="s">
        <v>23</v>
      </c>
      <c r="F1998" t="s">
        <v>4008</v>
      </c>
      <c r="G1998" s="14">
        <v>31</v>
      </c>
      <c r="H1998" t="s">
        <v>7594</v>
      </c>
      <c r="I1998">
        <v>767.55100140000002</v>
      </c>
      <c r="J1998">
        <v>815.99018579999995</v>
      </c>
      <c r="K1998">
        <v>823.79127570000003</v>
      </c>
      <c r="L1998">
        <v>1035.839745</v>
      </c>
      <c r="M1998">
        <v>819.89073069999995</v>
      </c>
      <c r="N1998">
        <v>28.120137133347669</v>
      </c>
      <c r="O1998">
        <v>41.69091531390125</v>
      </c>
      <c r="P1998">
        <v>5.0849355593346619</v>
      </c>
    </row>
    <row r="1999" spans="1:16" ht="14.5" customHeight="1" x14ac:dyDescent="0.2">
      <c r="A1999">
        <v>53</v>
      </c>
      <c r="B1999" t="s">
        <v>3815</v>
      </c>
      <c r="C1999" t="s">
        <v>3983</v>
      </c>
      <c r="D1999" t="s">
        <v>3984</v>
      </c>
      <c r="E1999" t="s">
        <v>30</v>
      </c>
      <c r="F1999" t="s">
        <v>3986</v>
      </c>
      <c r="G1999" s="14">
        <v>32</v>
      </c>
      <c r="H1999" t="s">
        <v>7596</v>
      </c>
      <c r="I1999" t="s">
        <v>26</v>
      </c>
      <c r="J1999" t="s">
        <v>26</v>
      </c>
      <c r="K1999" t="s">
        <v>26</v>
      </c>
      <c r="L1999" t="s">
        <v>26</v>
      </c>
      <c r="M1999" t="s">
        <v>26</v>
      </c>
      <c r="N1999" t="s">
        <v>26</v>
      </c>
      <c r="O1999" t="s">
        <v>26</v>
      </c>
      <c r="P1999" t="s">
        <v>26</v>
      </c>
    </row>
    <row r="2000" spans="1:16" ht="14.5" customHeight="1" x14ac:dyDescent="0.2">
      <c r="A2000">
        <v>53</v>
      </c>
      <c r="B2000" t="s">
        <v>3815</v>
      </c>
      <c r="C2000" t="s">
        <v>3972</v>
      </c>
      <c r="D2000" t="s">
        <v>3973</v>
      </c>
      <c r="E2000" t="s">
        <v>30</v>
      </c>
      <c r="F2000" t="s">
        <v>3975</v>
      </c>
      <c r="G2000" s="14">
        <v>33</v>
      </c>
      <c r="H2000" t="s">
        <v>7596</v>
      </c>
      <c r="I2000" t="s">
        <v>26</v>
      </c>
      <c r="J2000" t="s">
        <v>26</v>
      </c>
      <c r="K2000" t="s">
        <v>26</v>
      </c>
      <c r="L2000" t="s">
        <v>26</v>
      </c>
      <c r="M2000" t="s">
        <v>26</v>
      </c>
      <c r="N2000" t="s">
        <v>26</v>
      </c>
      <c r="O2000" t="s">
        <v>26</v>
      </c>
      <c r="P2000" t="s">
        <v>26</v>
      </c>
    </row>
    <row r="2001" spans="1:16" ht="14.5" customHeight="1" x14ac:dyDescent="0.2">
      <c r="A2001">
        <v>53</v>
      </c>
      <c r="B2001" t="s">
        <v>3815</v>
      </c>
      <c r="C2001" t="s">
        <v>3976</v>
      </c>
      <c r="D2001" t="s">
        <v>3976</v>
      </c>
      <c r="E2001" t="s">
        <v>138</v>
      </c>
      <c r="F2001" t="s">
        <v>3978</v>
      </c>
      <c r="G2001" s="14">
        <v>34</v>
      </c>
      <c r="H2001" t="s">
        <v>7596</v>
      </c>
      <c r="I2001" t="s">
        <v>26</v>
      </c>
      <c r="J2001" t="s">
        <v>26</v>
      </c>
      <c r="K2001" t="s">
        <v>26</v>
      </c>
      <c r="L2001" t="s">
        <v>26</v>
      </c>
      <c r="M2001" t="s">
        <v>26</v>
      </c>
      <c r="N2001" t="s">
        <v>26</v>
      </c>
      <c r="O2001" t="s">
        <v>26</v>
      </c>
      <c r="P2001" t="s">
        <v>26</v>
      </c>
    </row>
    <row r="2002" spans="1:16" ht="14.5" customHeight="1" x14ac:dyDescent="0.2">
      <c r="A2002">
        <v>54</v>
      </c>
      <c r="B2002" t="s">
        <v>4022</v>
      </c>
      <c r="C2002" t="s">
        <v>4086</v>
      </c>
      <c r="D2002" t="s">
        <v>4087</v>
      </c>
      <c r="E2002" t="s">
        <v>73</v>
      </c>
      <c r="F2002" t="s">
        <v>4089</v>
      </c>
      <c r="G2002" s="14">
        <v>1</v>
      </c>
      <c r="H2002" t="s">
        <v>7595</v>
      </c>
      <c r="I2002" t="s">
        <v>26</v>
      </c>
      <c r="J2002" t="s">
        <v>26</v>
      </c>
      <c r="K2002" t="s">
        <v>26</v>
      </c>
      <c r="L2002" t="s">
        <v>26</v>
      </c>
      <c r="M2002" t="s">
        <v>3827</v>
      </c>
      <c r="N2002" t="s">
        <v>26</v>
      </c>
      <c r="O2002" t="s">
        <v>26</v>
      </c>
      <c r="P2002" t="s">
        <v>26</v>
      </c>
    </row>
    <row r="2003" spans="1:16" ht="14.5" customHeight="1" x14ac:dyDescent="0.2">
      <c r="A2003">
        <v>54</v>
      </c>
      <c r="B2003" t="s">
        <v>4022</v>
      </c>
      <c r="C2003" t="s">
        <v>4078</v>
      </c>
      <c r="D2003" t="s">
        <v>4079</v>
      </c>
      <c r="E2003" t="s">
        <v>138</v>
      </c>
      <c r="F2003" t="s">
        <v>4080</v>
      </c>
      <c r="G2003" s="14">
        <v>2</v>
      </c>
      <c r="H2003" t="s">
        <v>7595</v>
      </c>
      <c r="I2003" t="s">
        <v>26</v>
      </c>
      <c r="J2003" t="s">
        <v>26</v>
      </c>
      <c r="K2003" t="s">
        <v>26</v>
      </c>
      <c r="L2003" t="s">
        <v>26</v>
      </c>
      <c r="M2003" t="s">
        <v>3827</v>
      </c>
      <c r="N2003" t="s">
        <v>26</v>
      </c>
      <c r="O2003" t="s">
        <v>26</v>
      </c>
      <c r="P2003" t="s">
        <v>26</v>
      </c>
    </row>
    <row r="2004" spans="1:16" ht="14.5" customHeight="1" x14ac:dyDescent="0.2">
      <c r="A2004">
        <v>54</v>
      </c>
      <c r="B2004" t="s">
        <v>4022</v>
      </c>
      <c r="C2004" t="s">
        <v>4090</v>
      </c>
      <c r="D2004" t="s">
        <v>4091</v>
      </c>
      <c r="E2004" t="s">
        <v>73</v>
      </c>
      <c r="F2004" t="s">
        <v>4092</v>
      </c>
      <c r="G2004" s="14">
        <v>3</v>
      </c>
      <c r="H2004" t="s">
        <v>7595</v>
      </c>
      <c r="I2004" t="s">
        <v>26</v>
      </c>
      <c r="J2004" t="s">
        <v>26</v>
      </c>
      <c r="K2004" t="s">
        <v>26</v>
      </c>
      <c r="L2004" t="s">
        <v>26</v>
      </c>
      <c r="M2004" t="s">
        <v>37</v>
      </c>
      <c r="N2004" t="s">
        <v>26</v>
      </c>
      <c r="O2004" t="s">
        <v>26</v>
      </c>
      <c r="P2004" t="s">
        <v>26</v>
      </c>
    </row>
    <row r="2005" spans="1:16" ht="14.5" customHeight="1" x14ac:dyDescent="0.2">
      <c r="A2005">
        <v>54</v>
      </c>
      <c r="B2005" t="s">
        <v>4022</v>
      </c>
      <c r="C2005" t="s">
        <v>4070</v>
      </c>
      <c r="D2005" t="s">
        <v>4071</v>
      </c>
      <c r="E2005" t="s">
        <v>73</v>
      </c>
      <c r="F2005" t="s">
        <v>4072</v>
      </c>
      <c r="G2005" s="14">
        <v>4</v>
      </c>
      <c r="H2005" t="s">
        <v>7595</v>
      </c>
      <c r="I2005" t="s">
        <v>26</v>
      </c>
      <c r="J2005" t="s">
        <v>26</v>
      </c>
      <c r="K2005" t="s">
        <v>26</v>
      </c>
      <c r="L2005" t="s">
        <v>26</v>
      </c>
      <c r="M2005" t="s">
        <v>3827</v>
      </c>
      <c r="N2005" t="s">
        <v>26</v>
      </c>
      <c r="O2005" t="s">
        <v>26</v>
      </c>
      <c r="P2005" t="s">
        <v>26</v>
      </c>
    </row>
    <row r="2006" spans="1:16" ht="14.5" customHeight="1" x14ac:dyDescent="0.2">
      <c r="A2006">
        <v>54</v>
      </c>
      <c r="B2006" t="s">
        <v>4022</v>
      </c>
      <c r="C2006" t="s">
        <v>4058</v>
      </c>
      <c r="D2006" t="s">
        <v>4059</v>
      </c>
      <c r="E2006" t="s">
        <v>73</v>
      </c>
      <c r="F2006" t="s">
        <v>4060</v>
      </c>
      <c r="G2006" s="14">
        <v>5</v>
      </c>
      <c r="H2006" t="s">
        <v>7595</v>
      </c>
      <c r="I2006" t="s">
        <v>26</v>
      </c>
      <c r="J2006" t="s">
        <v>26</v>
      </c>
      <c r="K2006" t="s">
        <v>26</v>
      </c>
      <c r="L2006" t="s">
        <v>26</v>
      </c>
      <c r="M2006" t="s">
        <v>3827</v>
      </c>
      <c r="N2006" t="s">
        <v>26</v>
      </c>
      <c r="O2006" t="s">
        <v>26</v>
      </c>
      <c r="P2006" t="s">
        <v>26</v>
      </c>
    </row>
    <row r="2007" spans="1:16" ht="14.5" customHeight="1" x14ac:dyDescent="0.2">
      <c r="A2007">
        <v>54</v>
      </c>
      <c r="B2007" t="s">
        <v>4022</v>
      </c>
      <c r="C2007" t="s">
        <v>4042</v>
      </c>
      <c r="D2007" t="s">
        <v>4043</v>
      </c>
      <c r="E2007" t="s">
        <v>73</v>
      </c>
      <c r="F2007" t="s">
        <v>4045</v>
      </c>
      <c r="G2007" s="14">
        <v>6</v>
      </c>
      <c r="H2007" t="s">
        <v>7595</v>
      </c>
      <c r="I2007" t="s">
        <v>26</v>
      </c>
      <c r="J2007" t="s">
        <v>26</v>
      </c>
      <c r="K2007" t="s">
        <v>26</v>
      </c>
      <c r="L2007" t="s">
        <v>26</v>
      </c>
      <c r="M2007" t="s">
        <v>3827</v>
      </c>
      <c r="N2007" t="s">
        <v>26</v>
      </c>
      <c r="O2007" t="s">
        <v>26</v>
      </c>
      <c r="P2007" t="s">
        <v>26</v>
      </c>
    </row>
    <row r="2008" spans="1:16" ht="14.5" customHeight="1" x14ac:dyDescent="0.2">
      <c r="A2008">
        <v>54</v>
      </c>
      <c r="B2008" t="s">
        <v>4022</v>
      </c>
      <c r="C2008" t="s">
        <v>4054</v>
      </c>
      <c r="D2008" t="s">
        <v>4055</v>
      </c>
      <c r="E2008" t="s">
        <v>14</v>
      </c>
      <c r="F2008" t="s">
        <v>4056</v>
      </c>
      <c r="G2008" s="14">
        <v>7</v>
      </c>
      <c r="H2008" t="s">
        <v>7594</v>
      </c>
      <c r="I2008">
        <v>4184.3025209999996</v>
      </c>
      <c r="J2008">
        <v>5202.9949299999998</v>
      </c>
      <c r="K2008">
        <v>3103.1828150000001</v>
      </c>
      <c r="L2008">
        <v>3763.957273</v>
      </c>
      <c r="M2008">
        <v>3974.1298969999998</v>
      </c>
      <c r="N2008">
        <v>540.55985289842579</v>
      </c>
      <c r="O2008">
        <v>801.43403790720606</v>
      </c>
      <c r="P2008">
        <v>20.166276864668525</v>
      </c>
    </row>
    <row r="2009" spans="1:16" ht="14.5" customHeight="1" x14ac:dyDescent="0.2">
      <c r="A2009">
        <v>54</v>
      </c>
      <c r="B2009" t="s">
        <v>4022</v>
      </c>
      <c r="C2009" t="s">
        <v>4070</v>
      </c>
      <c r="D2009" t="s">
        <v>4071</v>
      </c>
      <c r="E2009" t="s">
        <v>73</v>
      </c>
      <c r="F2009" t="s">
        <v>4073</v>
      </c>
      <c r="G2009" s="14">
        <v>8</v>
      </c>
      <c r="H2009" t="s">
        <v>7595</v>
      </c>
      <c r="I2009" t="s">
        <v>26</v>
      </c>
      <c r="J2009" t="s">
        <v>26</v>
      </c>
      <c r="K2009" t="s">
        <v>26</v>
      </c>
      <c r="L2009" t="s">
        <v>26</v>
      </c>
      <c r="M2009" t="s">
        <v>3827</v>
      </c>
      <c r="N2009" t="s">
        <v>26</v>
      </c>
      <c r="O2009" t="s">
        <v>26</v>
      </c>
      <c r="P2009" t="s">
        <v>26</v>
      </c>
    </row>
    <row r="2010" spans="1:16" ht="14.5" customHeight="1" x14ac:dyDescent="0.2">
      <c r="A2010">
        <v>54</v>
      </c>
      <c r="B2010" t="s">
        <v>4022</v>
      </c>
      <c r="C2010" t="s">
        <v>4078</v>
      </c>
      <c r="D2010" t="s">
        <v>4079</v>
      </c>
      <c r="E2010" t="s">
        <v>138</v>
      </c>
      <c r="F2010" t="s">
        <v>4081</v>
      </c>
      <c r="G2010" s="14">
        <v>9</v>
      </c>
      <c r="H2010" t="s">
        <v>7596</v>
      </c>
      <c r="I2010" t="s">
        <v>26</v>
      </c>
      <c r="J2010" t="s">
        <v>26</v>
      </c>
      <c r="K2010" t="s">
        <v>26</v>
      </c>
      <c r="L2010" t="s">
        <v>26</v>
      </c>
      <c r="M2010" t="s">
        <v>26</v>
      </c>
      <c r="N2010" t="s">
        <v>26</v>
      </c>
      <c r="O2010" t="s">
        <v>26</v>
      </c>
      <c r="P2010" t="s">
        <v>26</v>
      </c>
    </row>
    <row r="2011" spans="1:16" ht="14.5" customHeight="1" x14ac:dyDescent="0.2">
      <c r="A2011">
        <v>54</v>
      </c>
      <c r="B2011" t="s">
        <v>4022</v>
      </c>
      <c r="C2011" t="s">
        <v>4023</v>
      </c>
      <c r="D2011" t="s">
        <v>4024</v>
      </c>
      <c r="E2011" t="s">
        <v>23</v>
      </c>
      <c r="F2011" t="s">
        <v>4026</v>
      </c>
      <c r="G2011" s="14">
        <v>10</v>
      </c>
      <c r="H2011" t="s">
        <v>7595</v>
      </c>
      <c r="I2011" t="s">
        <v>26</v>
      </c>
      <c r="J2011" t="s">
        <v>26</v>
      </c>
      <c r="K2011" t="s">
        <v>26</v>
      </c>
      <c r="L2011" t="s">
        <v>26</v>
      </c>
      <c r="M2011" t="s">
        <v>37</v>
      </c>
      <c r="N2011" t="s">
        <v>26</v>
      </c>
      <c r="O2011" t="s">
        <v>26</v>
      </c>
      <c r="P2011" t="s">
        <v>26</v>
      </c>
    </row>
    <row r="2012" spans="1:16" ht="14.5" customHeight="1" x14ac:dyDescent="0.2">
      <c r="A2012">
        <v>54</v>
      </c>
      <c r="B2012" t="s">
        <v>4022</v>
      </c>
      <c r="C2012" t="s">
        <v>4042</v>
      </c>
      <c r="D2012" t="s">
        <v>4043</v>
      </c>
      <c r="E2012" t="s">
        <v>73</v>
      </c>
      <c r="F2012" t="s">
        <v>4044</v>
      </c>
      <c r="G2012" s="14">
        <v>11</v>
      </c>
      <c r="H2012" t="s">
        <v>7595</v>
      </c>
      <c r="I2012" t="s">
        <v>26</v>
      </c>
      <c r="J2012" t="s">
        <v>26</v>
      </c>
      <c r="K2012" t="s">
        <v>26</v>
      </c>
      <c r="L2012" t="s">
        <v>26</v>
      </c>
      <c r="M2012" t="s">
        <v>27</v>
      </c>
      <c r="N2012" t="s">
        <v>26</v>
      </c>
      <c r="O2012" t="s">
        <v>26</v>
      </c>
      <c r="P2012" t="s">
        <v>26</v>
      </c>
    </row>
    <row r="2013" spans="1:16" ht="14.5" customHeight="1" x14ac:dyDescent="0.2">
      <c r="A2013">
        <v>54</v>
      </c>
      <c r="B2013" t="s">
        <v>4022</v>
      </c>
      <c r="C2013" t="s">
        <v>4038</v>
      </c>
      <c r="D2013" t="s">
        <v>4039</v>
      </c>
      <c r="E2013" t="s">
        <v>138</v>
      </c>
      <c r="F2013" t="s">
        <v>4040</v>
      </c>
      <c r="G2013" s="14">
        <v>12</v>
      </c>
      <c r="H2013" t="s">
        <v>7595</v>
      </c>
      <c r="I2013" t="s">
        <v>26</v>
      </c>
      <c r="J2013" t="s">
        <v>26</v>
      </c>
      <c r="K2013" t="s">
        <v>26</v>
      </c>
      <c r="L2013" t="s">
        <v>26</v>
      </c>
      <c r="M2013" t="s">
        <v>27</v>
      </c>
      <c r="N2013" t="s">
        <v>26</v>
      </c>
      <c r="O2013" t="s">
        <v>26</v>
      </c>
      <c r="P2013" t="s">
        <v>26</v>
      </c>
    </row>
    <row r="2014" spans="1:16" ht="14.5" customHeight="1" x14ac:dyDescent="0.2">
      <c r="A2014">
        <v>54</v>
      </c>
      <c r="B2014" t="s">
        <v>4022</v>
      </c>
      <c r="C2014" t="s">
        <v>4062</v>
      </c>
      <c r="D2014" t="s">
        <v>4063</v>
      </c>
      <c r="E2014" t="s">
        <v>138</v>
      </c>
      <c r="F2014" t="s">
        <v>4064</v>
      </c>
      <c r="G2014" s="14">
        <v>13</v>
      </c>
      <c r="H2014" t="s">
        <v>7595</v>
      </c>
      <c r="I2014" t="s">
        <v>26</v>
      </c>
      <c r="J2014" t="s">
        <v>26</v>
      </c>
      <c r="K2014" t="s">
        <v>26</v>
      </c>
      <c r="L2014" t="s">
        <v>26</v>
      </c>
      <c r="M2014" t="s">
        <v>37</v>
      </c>
      <c r="N2014" t="s">
        <v>26</v>
      </c>
      <c r="O2014" t="s">
        <v>26</v>
      </c>
      <c r="P2014" t="s">
        <v>26</v>
      </c>
    </row>
    <row r="2015" spans="1:16" ht="14.5" customHeight="1" x14ac:dyDescent="0.2">
      <c r="A2015">
        <v>54</v>
      </c>
      <c r="B2015" t="s">
        <v>4022</v>
      </c>
      <c r="C2015" t="s">
        <v>4062</v>
      </c>
      <c r="D2015" t="s">
        <v>4063</v>
      </c>
      <c r="E2015" t="s">
        <v>138</v>
      </c>
      <c r="F2015" t="s">
        <v>4065</v>
      </c>
      <c r="G2015" s="14">
        <v>14</v>
      </c>
      <c r="H2015" t="s">
        <v>7596</v>
      </c>
      <c r="I2015" t="s">
        <v>26</v>
      </c>
      <c r="J2015" t="s">
        <v>26</v>
      </c>
      <c r="K2015" t="s">
        <v>26</v>
      </c>
      <c r="L2015" t="s">
        <v>26</v>
      </c>
      <c r="M2015" t="s">
        <v>26</v>
      </c>
      <c r="N2015" t="s">
        <v>26</v>
      </c>
      <c r="O2015" t="s">
        <v>26</v>
      </c>
      <c r="P2015" t="s">
        <v>26</v>
      </c>
    </row>
    <row r="2016" spans="1:16" ht="14.5" customHeight="1" x14ac:dyDescent="0.2">
      <c r="A2016">
        <v>54</v>
      </c>
      <c r="B2016" t="s">
        <v>4022</v>
      </c>
      <c r="C2016" t="s">
        <v>4023</v>
      </c>
      <c r="D2016" t="s">
        <v>4024</v>
      </c>
      <c r="E2016" t="s">
        <v>23</v>
      </c>
      <c r="F2016" t="s">
        <v>4025</v>
      </c>
      <c r="G2016" s="14">
        <v>15</v>
      </c>
      <c r="H2016" t="s">
        <v>7594</v>
      </c>
      <c r="I2016">
        <v>677.32623530000001</v>
      </c>
      <c r="J2016">
        <v>1563.541739</v>
      </c>
      <c r="K2016">
        <v>1443.9098959999999</v>
      </c>
      <c r="L2016">
        <v>1210.158494</v>
      </c>
      <c r="M2016">
        <v>1327.034195</v>
      </c>
      <c r="N2016">
        <v>176.69162257172718</v>
      </c>
      <c r="O2016">
        <v>261.96299962484272</v>
      </c>
      <c r="P2016">
        <v>19.740486007654003</v>
      </c>
    </row>
    <row r="2017" spans="1:16" ht="14.5" customHeight="1" x14ac:dyDescent="0.2">
      <c r="A2017">
        <v>54</v>
      </c>
      <c r="B2017" t="s">
        <v>4022</v>
      </c>
      <c r="C2017" t="s">
        <v>4090</v>
      </c>
      <c r="D2017" t="s">
        <v>4091</v>
      </c>
      <c r="E2017" t="s">
        <v>73</v>
      </c>
      <c r="F2017" t="s">
        <v>4093</v>
      </c>
      <c r="G2017" s="14">
        <v>16</v>
      </c>
      <c r="H2017" t="s">
        <v>7595</v>
      </c>
      <c r="I2017" t="s">
        <v>26</v>
      </c>
      <c r="J2017" t="s">
        <v>26</v>
      </c>
      <c r="K2017" t="s">
        <v>26</v>
      </c>
      <c r="L2017" t="s">
        <v>26</v>
      </c>
      <c r="M2017" t="s">
        <v>37</v>
      </c>
      <c r="N2017" t="s">
        <v>26</v>
      </c>
      <c r="O2017" t="s">
        <v>26</v>
      </c>
      <c r="P2017" t="s">
        <v>26</v>
      </c>
    </row>
    <row r="2018" spans="1:16" ht="14.5" customHeight="1" x14ac:dyDescent="0.2">
      <c r="A2018">
        <v>54</v>
      </c>
      <c r="B2018" t="s">
        <v>4022</v>
      </c>
      <c r="C2018" t="s">
        <v>4031</v>
      </c>
      <c r="D2018" t="s">
        <v>4032</v>
      </c>
      <c r="E2018" t="s">
        <v>14</v>
      </c>
      <c r="F2018" t="s">
        <v>4033</v>
      </c>
      <c r="G2018" s="14">
        <v>17</v>
      </c>
      <c r="H2018" t="s">
        <v>7594</v>
      </c>
      <c r="I2018">
        <v>1762.234328</v>
      </c>
      <c r="J2018">
        <v>2206.1068599999999</v>
      </c>
      <c r="K2018">
        <v>1435.444516</v>
      </c>
      <c r="L2018">
        <v>1958.4045599999999</v>
      </c>
      <c r="M2018">
        <v>1860.319444</v>
      </c>
      <c r="N2018">
        <v>221.93626589804217</v>
      </c>
      <c r="O2018">
        <v>329.04270782043727</v>
      </c>
      <c r="P2018">
        <v>17.687430447467019</v>
      </c>
    </row>
    <row r="2019" spans="1:16" ht="14.5" customHeight="1" x14ac:dyDescent="0.2">
      <c r="A2019">
        <v>54</v>
      </c>
      <c r="B2019" t="s">
        <v>4022</v>
      </c>
      <c r="C2019" t="s">
        <v>4027</v>
      </c>
      <c r="D2019" t="s">
        <v>4028</v>
      </c>
      <c r="E2019" t="s">
        <v>163</v>
      </c>
      <c r="F2019" t="s">
        <v>4029</v>
      </c>
      <c r="G2019" s="14">
        <v>18</v>
      </c>
      <c r="H2019" t="s">
        <v>7596</v>
      </c>
      <c r="I2019" t="s">
        <v>26</v>
      </c>
      <c r="J2019" t="s">
        <v>26</v>
      </c>
      <c r="K2019" t="s">
        <v>26</v>
      </c>
      <c r="L2019" t="s">
        <v>26</v>
      </c>
      <c r="M2019" t="s">
        <v>26</v>
      </c>
      <c r="N2019" t="s">
        <v>26</v>
      </c>
      <c r="O2019" t="s">
        <v>26</v>
      </c>
      <c r="P2019" t="s">
        <v>26</v>
      </c>
    </row>
    <row r="2020" spans="1:16" ht="14.5" customHeight="1" x14ac:dyDescent="0.2">
      <c r="A2020">
        <v>54</v>
      </c>
      <c r="B2020" t="s">
        <v>4022</v>
      </c>
      <c r="C2020" t="s">
        <v>4086</v>
      </c>
      <c r="D2020" t="s">
        <v>4087</v>
      </c>
      <c r="E2020" t="s">
        <v>73</v>
      </c>
      <c r="F2020" t="s">
        <v>4088</v>
      </c>
      <c r="G2020" s="14">
        <v>19</v>
      </c>
      <c r="H2020" t="s">
        <v>7595</v>
      </c>
      <c r="I2020" t="s">
        <v>26</v>
      </c>
      <c r="J2020" t="s">
        <v>26</v>
      </c>
      <c r="K2020" t="s">
        <v>26</v>
      </c>
      <c r="L2020" t="s">
        <v>26</v>
      </c>
      <c r="M2020" t="s">
        <v>3827</v>
      </c>
      <c r="N2020" t="s">
        <v>26</v>
      </c>
      <c r="O2020" t="s">
        <v>26</v>
      </c>
      <c r="P2020" t="s">
        <v>26</v>
      </c>
    </row>
    <row r="2021" spans="1:16" ht="14.5" customHeight="1" x14ac:dyDescent="0.2">
      <c r="A2021">
        <v>54</v>
      </c>
      <c r="B2021" t="s">
        <v>4022</v>
      </c>
      <c r="C2021" t="s">
        <v>4074</v>
      </c>
      <c r="D2021" t="s">
        <v>4075</v>
      </c>
      <c r="E2021" t="s">
        <v>14</v>
      </c>
      <c r="F2021" t="s">
        <v>4077</v>
      </c>
      <c r="G2021" s="14">
        <v>20</v>
      </c>
      <c r="H2021" t="s">
        <v>7594</v>
      </c>
      <c r="I2021">
        <v>543.9380989</v>
      </c>
      <c r="J2021">
        <v>1256.052911</v>
      </c>
      <c r="K2021">
        <v>956.36959190000005</v>
      </c>
      <c r="L2021">
        <v>1127.292072</v>
      </c>
      <c r="M2021">
        <v>1041.8308320000001</v>
      </c>
      <c r="N2021">
        <v>149.84165955603885</v>
      </c>
      <c r="O2021">
        <v>222.1552444577832</v>
      </c>
      <c r="P2021">
        <v>21.323542911493693</v>
      </c>
    </row>
    <row r="2022" spans="1:16" ht="14.5" customHeight="1" x14ac:dyDescent="0.2">
      <c r="A2022">
        <v>54</v>
      </c>
      <c r="B2022" t="s">
        <v>4022</v>
      </c>
      <c r="C2022" t="s">
        <v>4050</v>
      </c>
      <c r="D2022" t="s">
        <v>4051</v>
      </c>
      <c r="E2022" t="s">
        <v>14</v>
      </c>
      <c r="F2022" t="s">
        <v>4053</v>
      </c>
      <c r="G2022" s="14">
        <v>21</v>
      </c>
      <c r="H2022" t="s">
        <v>7594</v>
      </c>
      <c r="I2022">
        <v>2519.8518340000001</v>
      </c>
      <c r="J2022">
        <v>3115.4769700000002</v>
      </c>
      <c r="K2022">
        <v>2484.8211419999998</v>
      </c>
      <c r="L2022">
        <v>2232.4322029999998</v>
      </c>
      <c r="M2022">
        <v>2502.3364879999999</v>
      </c>
      <c r="N2022">
        <v>143.70981576107079</v>
      </c>
      <c r="O2022">
        <v>213.06417284736352</v>
      </c>
      <c r="P2022">
        <v>8.5146092010665697</v>
      </c>
    </row>
    <row r="2023" spans="1:16" ht="14.5" customHeight="1" x14ac:dyDescent="0.2">
      <c r="A2023">
        <v>54</v>
      </c>
      <c r="B2023" t="s">
        <v>4022</v>
      </c>
      <c r="C2023" t="s">
        <v>4066</v>
      </c>
      <c r="D2023" t="s">
        <v>4067</v>
      </c>
      <c r="E2023" t="s">
        <v>23</v>
      </c>
      <c r="F2023" t="s">
        <v>4068</v>
      </c>
      <c r="G2023" s="14">
        <v>22</v>
      </c>
      <c r="H2023" t="s">
        <v>7594</v>
      </c>
      <c r="I2023">
        <v>725.25149520000002</v>
      </c>
      <c r="J2023">
        <v>1509.1551890000001</v>
      </c>
      <c r="K2023">
        <v>773.32122979999997</v>
      </c>
      <c r="L2023">
        <v>998.44230210000001</v>
      </c>
      <c r="M2023">
        <v>885.88176599999997</v>
      </c>
      <c r="N2023">
        <v>136.59540341291455</v>
      </c>
      <c r="O2023">
        <v>202.51634509998709</v>
      </c>
      <c r="P2023">
        <v>22.86042594889733</v>
      </c>
    </row>
    <row r="2024" spans="1:16" ht="14.5" customHeight="1" x14ac:dyDescent="0.2">
      <c r="A2024">
        <v>54</v>
      </c>
      <c r="B2024" t="s">
        <v>4022</v>
      </c>
      <c r="C2024" t="s">
        <v>4094</v>
      </c>
      <c r="D2024" t="s">
        <v>4095</v>
      </c>
      <c r="E2024" t="s">
        <v>73</v>
      </c>
      <c r="F2024" t="s">
        <v>4096</v>
      </c>
      <c r="G2024" s="14">
        <v>23</v>
      </c>
      <c r="H2024" t="s">
        <v>7595</v>
      </c>
      <c r="I2024" t="s">
        <v>26</v>
      </c>
      <c r="J2024" t="s">
        <v>26</v>
      </c>
      <c r="K2024" t="s">
        <v>26</v>
      </c>
      <c r="L2024" t="s">
        <v>26</v>
      </c>
      <c r="M2024" t="s">
        <v>3827</v>
      </c>
      <c r="N2024" t="s">
        <v>26</v>
      </c>
      <c r="O2024" t="s">
        <v>26</v>
      </c>
      <c r="P2024" t="s">
        <v>26</v>
      </c>
    </row>
    <row r="2025" spans="1:16" ht="14.5" customHeight="1" x14ac:dyDescent="0.2">
      <c r="A2025">
        <v>54</v>
      </c>
      <c r="B2025" t="s">
        <v>4022</v>
      </c>
      <c r="C2025" t="s">
        <v>4094</v>
      </c>
      <c r="D2025" t="s">
        <v>4095</v>
      </c>
      <c r="E2025" t="s">
        <v>73</v>
      </c>
      <c r="F2025" t="s">
        <v>4097</v>
      </c>
      <c r="G2025" s="14">
        <v>24</v>
      </c>
      <c r="H2025" t="s">
        <v>7595</v>
      </c>
      <c r="I2025" t="s">
        <v>26</v>
      </c>
      <c r="J2025" t="s">
        <v>26</v>
      </c>
      <c r="K2025" t="s">
        <v>26</v>
      </c>
      <c r="L2025" t="s">
        <v>26</v>
      </c>
      <c r="M2025" t="s">
        <v>3827</v>
      </c>
      <c r="N2025" t="s">
        <v>26</v>
      </c>
      <c r="O2025" t="s">
        <v>26</v>
      </c>
      <c r="P2025" t="s">
        <v>26</v>
      </c>
    </row>
    <row r="2026" spans="1:16" ht="14.5" customHeight="1" x14ac:dyDescent="0.2">
      <c r="A2026">
        <v>54</v>
      </c>
      <c r="B2026" t="s">
        <v>4022</v>
      </c>
      <c r="C2026" t="s">
        <v>4054</v>
      </c>
      <c r="D2026" t="s">
        <v>4055</v>
      </c>
      <c r="E2026" t="s">
        <v>14</v>
      </c>
      <c r="F2026" t="s">
        <v>4057</v>
      </c>
      <c r="G2026" s="14">
        <v>25</v>
      </c>
      <c r="H2026" t="s">
        <v>7594</v>
      </c>
      <c r="I2026">
        <v>2297.0264480000001</v>
      </c>
      <c r="J2026">
        <v>3316.1012900000001</v>
      </c>
      <c r="K2026">
        <v>1809.1898000000001</v>
      </c>
      <c r="L2026">
        <v>2225.5926340000001</v>
      </c>
      <c r="M2026">
        <v>2261.3095410000001</v>
      </c>
      <c r="N2026">
        <v>243.91832402766363</v>
      </c>
      <c r="O2026">
        <v>361.63330720341406</v>
      </c>
      <c r="P2026">
        <v>15.992207198592418</v>
      </c>
    </row>
    <row r="2027" spans="1:16" ht="14.5" customHeight="1" x14ac:dyDescent="0.2">
      <c r="A2027">
        <v>54</v>
      </c>
      <c r="B2027" t="s">
        <v>4022</v>
      </c>
      <c r="C2027" t="s">
        <v>4098</v>
      </c>
      <c r="D2027" t="s">
        <v>4099</v>
      </c>
      <c r="E2027" t="s">
        <v>73</v>
      </c>
      <c r="F2027" t="s">
        <v>4101</v>
      </c>
      <c r="G2027" s="14">
        <v>26</v>
      </c>
      <c r="H2027" t="s">
        <v>7595</v>
      </c>
      <c r="I2027" t="s">
        <v>26</v>
      </c>
      <c r="J2027" t="s">
        <v>26</v>
      </c>
      <c r="K2027" t="s">
        <v>26</v>
      </c>
      <c r="L2027" t="s">
        <v>26</v>
      </c>
      <c r="M2027" t="s">
        <v>3827</v>
      </c>
      <c r="N2027" t="s">
        <v>26</v>
      </c>
      <c r="O2027" t="s">
        <v>26</v>
      </c>
      <c r="P2027" t="s">
        <v>26</v>
      </c>
    </row>
    <row r="2028" spans="1:16" ht="14.5" customHeight="1" x14ac:dyDescent="0.2">
      <c r="A2028">
        <v>54</v>
      </c>
      <c r="B2028" t="s">
        <v>4022</v>
      </c>
      <c r="C2028" t="s">
        <v>4058</v>
      </c>
      <c r="D2028" t="s">
        <v>4059</v>
      </c>
      <c r="E2028" t="s">
        <v>73</v>
      </c>
      <c r="F2028" t="s">
        <v>4061</v>
      </c>
      <c r="G2028" s="14">
        <v>27</v>
      </c>
      <c r="H2028" t="s">
        <v>7595</v>
      </c>
      <c r="I2028" t="s">
        <v>26</v>
      </c>
      <c r="J2028" t="s">
        <v>26</v>
      </c>
      <c r="K2028" t="s">
        <v>26</v>
      </c>
      <c r="L2028" t="s">
        <v>26</v>
      </c>
      <c r="M2028" t="s">
        <v>37</v>
      </c>
      <c r="N2028" t="s">
        <v>26</v>
      </c>
      <c r="O2028" t="s">
        <v>26</v>
      </c>
      <c r="P2028" t="s">
        <v>26</v>
      </c>
    </row>
    <row r="2029" spans="1:16" ht="14.5" customHeight="1" x14ac:dyDescent="0.2">
      <c r="A2029">
        <v>54</v>
      </c>
      <c r="B2029" t="s">
        <v>4022</v>
      </c>
      <c r="C2029" t="s">
        <v>4082</v>
      </c>
      <c r="D2029" t="s">
        <v>4083</v>
      </c>
      <c r="E2029" t="s">
        <v>14</v>
      </c>
      <c r="F2029" t="s">
        <v>4084</v>
      </c>
      <c r="G2029" s="14">
        <v>28</v>
      </c>
      <c r="H2029" t="s">
        <v>7594</v>
      </c>
      <c r="I2029">
        <v>67902.379679999998</v>
      </c>
      <c r="J2029">
        <v>51281.922400000003</v>
      </c>
      <c r="K2029">
        <v>37320.7474</v>
      </c>
      <c r="L2029">
        <v>21342.77751</v>
      </c>
      <c r="M2029">
        <v>44301.334900000002</v>
      </c>
      <c r="N2029">
        <v>14969.572447010649</v>
      </c>
      <c r="O2029">
        <v>22193.888109937987</v>
      </c>
      <c r="P2029">
        <v>50.097560626461558</v>
      </c>
    </row>
    <row r="2030" spans="1:16" ht="14.5" customHeight="1" x14ac:dyDescent="0.2">
      <c r="A2030">
        <v>54</v>
      </c>
      <c r="B2030" t="s">
        <v>4022</v>
      </c>
      <c r="C2030" t="s">
        <v>4066</v>
      </c>
      <c r="D2030" t="s">
        <v>4067</v>
      </c>
      <c r="E2030" t="s">
        <v>23</v>
      </c>
      <c r="F2030" t="s">
        <v>4069</v>
      </c>
      <c r="G2030" s="14">
        <v>29</v>
      </c>
      <c r="H2030" t="s">
        <v>7595</v>
      </c>
      <c r="I2030" t="s">
        <v>26</v>
      </c>
      <c r="J2030" t="s">
        <v>26</v>
      </c>
      <c r="K2030" t="s">
        <v>26</v>
      </c>
      <c r="L2030" t="s">
        <v>26</v>
      </c>
      <c r="M2030" t="s">
        <v>27</v>
      </c>
      <c r="N2030" t="s">
        <v>26</v>
      </c>
      <c r="O2030" t="s">
        <v>26</v>
      </c>
      <c r="P2030" t="s">
        <v>26</v>
      </c>
    </row>
    <row r="2031" spans="1:16" ht="14.5" customHeight="1" x14ac:dyDescent="0.2">
      <c r="A2031">
        <v>54</v>
      </c>
      <c r="B2031" t="s">
        <v>4022</v>
      </c>
      <c r="C2031" t="s">
        <v>4031</v>
      </c>
      <c r="D2031" t="s">
        <v>4032</v>
      </c>
      <c r="E2031" t="s">
        <v>14</v>
      </c>
      <c r="F2031" t="s">
        <v>4034</v>
      </c>
      <c r="G2031" s="14">
        <v>30</v>
      </c>
      <c r="H2031" t="s">
        <v>7594</v>
      </c>
      <c r="I2031">
        <v>554.37415499999997</v>
      </c>
      <c r="J2031">
        <v>1205.1854659999999</v>
      </c>
      <c r="K2031">
        <v>982.74011800000005</v>
      </c>
      <c r="L2031">
        <v>809.82969209999999</v>
      </c>
      <c r="M2031">
        <v>896.28490509999995</v>
      </c>
      <c r="N2031">
        <v>197.67788711113457</v>
      </c>
      <c r="O2031">
        <v>293.07723543096807</v>
      </c>
      <c r="P2031">
        <v>32.699115401133085</v>
      </c>
    </row>
    <row r="2032" spans="1:16" ht="14.5" customHeight="1" x14ac:dyDescent="0.2">
      <c r="A2032">
        <v>54</v>
      </c>
      <c r="B2032" t="s">
        <v>4022</v>
      </c>
      <c r="C2032" t="s">
        <v>4035</v>
      </c>
      <c r="D2032" t="s">
        <v>4035</v>
      </c>
      <c r="E2032" t="s">
        <v>14</v>
      </c>
      <c r="F2032" t="s">
        <v>4037</v>
      </c>
      <c r="G2032" s="14">
        <v>31</v>
      </c>
      <c r="H2032" t="s">
        <v>7594</v>
      </c>
      <c r="I2032">
        <v>1176.8765209999999</v>
      </c>
      <c r="J2032">
        <v>2744.8065339999998</v>
      </c>
      <c r="K2032">
        <v>2503.900271</v>
      </c>
      <c r="L2032">
        <v>2697.6443049999998</v>
      </c>
      <c r="M2032">
        <v>2600.7722880000001</v>
      </c>
      <c r="N2032">
        <v>120.45313123353026</v>
      </c>
      <c r="O2032">
        <v>178.58381236683195</v>
      </c>
      <c r="P2032">
        <v>6.8665685641480163</v>
      </c>
    </row>
    <row r="2033" spans="1:16" ht="14.5" customHeight="1" x14ac:dyDescent="0.2">
      <c r="A2033">
        <v>54</v>
      </c>
      <c r="B2033" t="s">
        <v>4022</v>
      </c>
      <c r="C2033" t="s">
        <v>4035</v>
      </c>
      <c r="D2033" t="s">
        <v>4035</v>
      </c>
      <c r="E2033" t="s">
        <v>14</v>
      </c>
      <c r="F2033" t="s">
        <v>4036</v>
      </c>
      <c r="G2033" s="14">
        <v>32</v>
      </c>
      <c r="H2033" t="s">
        <v>7594</v>
      </c>
      <c r="I2033">
        <v>15287.0296</v>
      </c>
      <c r="J2033">
        <v>18768.548050000001</v>
      </c>
      <c r="K2033">
        <v>17644.98948</v>
      </c>
      <c r="L2033">
        <v>21634.965779999999</v>
      </c>
      <c r="M2033">
        <v>18206.768759999999</v>
      </c>
      <c r="N2033">
        <v>1740.759221790192</v>
      </c>
      <c r="O2033">
        <v>2580.8496222261383</v>
      </c>
      <c r="P2033">
        <v>14.175220524778942</v>
      </c>
    </row>
    <row r="2034" spans="1:16" ht="14.5" customHeight="1" x14ac:dyDescent="0.2">
      <c r="A2034">
        <v>54</v>
      </c>
      <c r="B2034" t="s">
        <v>4022</v>
      </c>
      <c r="C2034" t="s">
        <v>4038</v>
      </c>
      <c r="D2034" t="s">
        <v>4039</v>
      </c>
      <c r="E2034" t="s">
        <v>138</v>
      </c>
      <c r="F2034" t="s">
        <v>4041</v>
      </c>
      <c r="G2034" s="14">
        <v>33</v>
      </c>
      <c r="H2034" t="s">
        <v>7596</v>
      </c>
      <c r="I2034" t="s">
        <v>26</v>
      </c>
      <c r="J2034" t="s">
        <v>26</v>
      </c>
      <c r="K2034" t="s">
        <v>26</v>
      </c>
      <c r="L2034" t="s">
        <v>26</v>
      </c>
      <c r="M2034" t="s">
        <v>26</v>
      </c>
      <c r="N2034" t="s">
        <v>26</v>
      </c>
      <c r="O2034" t="s">
        <v>26</v>
      </c>
      <c r="P2034" t="s">
        <v>26</v>
      </c>
    </row>
    <row r="2035" spans="1:16" ht="14.5" customHeight="1" x14ac:dyDescent="0.2">
      <c r="A2035">
        <v>54</v>
      </c>
      <c r="B2035" t="s">
        <v>4022</v>
      </c>
      <c r="C2035" t="s">
        <v>4074</v>
      </c>
      <c r="D2035" t="s">
        <v>4075</v>
      </c>
      <c r="E2035" t="s">
        <v>14</v>
      </c>
      <c r="F2035" t="s">
        <v>4076</v>
      </c>
      <c r="G2035" s="14">
        <v>34</v>
      </c>
      <c r="H2035" t="s">
        <v>7594</v>
      </c>
      <c r="I2035">
        <v>58080.757879999997</v>
      </c>
      <c r="J2035">
        <v>70158.042230000006</v>
      </c>
      <c r="K2035">
        <v>69507.374559999997</v>
      </c>
      <c r="L2035">
        <v>77958.899619999997</v>
      </c>
      <c r="M2035">
        <v>69832.708400000003</v>
      </c>
      <c r="N2035">
        <v>4225.7625297267223</v>
      </c>
      <c r="O2035">
        <v>6265.1155265728385</v>
      </c>
      <c r="P2035">
        <v>8.9716061002320089</v>
      </c>
    </row>
    <row r="2036" spans="1:16" ht="14.5" customHeight="1" x14ac:dyDescent="0.2">
      <c r="A2036">
        <v>54</v>
      </c>
      <c r="B2036" t="s">
        <v>4022</v>
      </c>
      <c r="C2036" t="s">
        <v>4050</v>
      </c>
      <c r="D2036" t="s">
        <v>4051</v>
      </c>
      <c r="E2036" t="s">
        <v>14</v>
      </c>
      <c r="F2036" t="s">
        <v>4052</v>
      </c>
      <c r="G2036" s="14">
        <v>35</v>
      </c>
      <c r="H2036" t="s">
        <v>7594</v>
      </c>
      <c r="I2036">
        <v>52431.934780000003</v>
      </c>
      <c r="J2036">
        <v>74167.843729999993</v>
      </c>
      <c r="K2036">
        <v>64991.456969999999</v>
      </c>
      <c r="L2036">
        <v>77746.113230000003</v>
      </c>
      <c r="M2036">
        <v>69579.650349999996</v>
      </c>
      <c r="N2036">
        <v>6377.3281309982849</v>
      </c>
      <c r="O2036">
        <v>9455.0266870180567</v>
      </c>
      <c r="P2036">
        <v>13.588781546469075</v>
      </c>
    </row>
    <row r="2037" spans="1:16" ht="14.5" customHeight="1" x14ac:dyDescent="0.2">
      <c r="A2037">
        <v>54</v>
      </c>
      <c r="B2037" t="s">
        <v>4022</v>
      </c>
      <c r="C2037" t="s">
        <v>4027</v>
      </c>
      <c r="D2037" t="s">
        <v>4028</v>
      </c>
      <c r="E2037" t="s">
        <v>163</v>
      </c>
      <c r="F2037" t="s">
        <v>4030</v>
      </c>
      <c r="G2037" s="14">
        <v>36</v>
      </c>
      <c r="H2037" t="s">
        <v>7596</v>
      </c>
      <c r="I2037" t="s">
        <v>26</v>
      </c>
      <c r="J2037" t="s">
        <v>26</v>
      </c>
      <c r="K2037" t="s">
        <v>26</v>
      </c>
      <c r="L2037" t="s">
        <v>26</v>
      </c>
      <c r="M2037" t="s">
        <v>26</v>
      </c>
      <c r="N2037" t="s">
        <v>26</v>
      </c>
      <c r="O2037" t="s">
        <v>26</v>
      </c>
      <c r="P2037" t="s">
        <v>26</v>
      </c>
    </row>
    <row r="2038" spans="1:16" ht="14.5" customHeight="1" x14ac:dyDescent="0.2">
      <c r="A2038">
        <v>54</v>
      </c>
      <c r="B2038" t="s">
        <v>4022</v>
      </c>
      <c r="C2038" t="s">
        <v>4098</v>
      </c>
      <c r="D2038" t="s">
        <v>4099</v>
      </c>
      <c r="E2038" t="s">
        <v>73</v>
      </c>
      <c r="F2038" t="s">
        <v>4100</v>
      </c>
      <c r="G2038" s="14">
        <v>37</v>
      </c>
      <c r="H2038" t="s">
        <v>7595</v>
      </c>
      <c r="I2038" t="s">
        <v>26</v>
      </c>
      <c r="J2038" t="s">
        <v>26</v>
      </c>
      <c r="K2038" t="s">
        <v>26</v>
      </c>
      <c r="L2038" t="s">
        <v>26</v>
      </c>
      <c r="M2038" t="s">
        <v>27</v>
      </c>
      <c r="N2038" t="s">
        <v>26</v>
      </c>
      <c r="O2038" t="s">
        <v>26</v>
      </c>
      <c r="P2038" t="s">
        <v>26</v>
      </c>
    </row>
    <row r="2039" spans="1:16" ht="14.5" customHeight="1" x14ac:dyDescent="0.2">
      <c r="A2039">
        <v>54</v>
      </c>
      <c r="B2039" t="s">
        <v>4022</v>
      </c>
      <c r="C2039" t="s">
        <v>4046</v>
      </c>
      <c r="D2039" t="s">
        <v>4047</v>
      </c>
      <c r="E2039" t="s">
        <v>73</v>
      </c>
      <c r="F2039" t="s">
        <v>4048</v>
      </c>
      <c r="G2039" s="14">
        <v>38</v>
      </c>
      <c r="H2039" t="s">
        <v>7595</v>
      </c>
      <c r="I2039" t="s">
        <v>26</v>
      </c>
      <c r="J2039" t="s">
        <v>26</v>
      </c>
      <c r="K2039" t="s">
        <v>26</v>
      </c>
      <c r="L2039" t="s">
        <v>26</v>
      </c>
      <c r="M2039" t="s">
        <v>27</v>
      </c>
      <c r="N2039" t="s">
        <v>26</v>
      </c>
      <c r="O2039" t="s">
        <v>26</v>
      </c>
      <c r="P2039" t="s">
        <v>26</v>
      </c>
    </row>
    <row r="2040" spans="1:16" ht="14.5" customHeight="1" x14ac:dyDescent="0.2">
      <c r="A2040">
        <v>54</v>
      </c>
      <c r="B2040" t="s">
        <v>4022</v>
      </c>
      <c r="C2040" t="s">
        <v>4046</v>
      </c>
      <c r="D2040" t="s">
        <v>4047</v>
      </c>
      <c r="E2040" t="s">
        <v>73</v>
      </c>
      <c r="F2040" t="s">
        <v>4049</v>
      </c>
      <c r="G2040" s="14">
        <v>39</v>
      </c>
      <c r="H2040" t="s">
        <v>7595</v>
      </c>
      <c r="I2040" t="s">
        <v>26</v>
      </c>
      <c r="J2040" t="s">
        <v>26</v>
      </c>
      <c r="K2040" t="s">
        <v>26</v>
      </c>
      <c r="L2040" t="s">
        <v>26</v>
      </c>
      <c r="M2040" t="s">
        <v>3827</v>
      </c>
      <c r="N2040" t="s">
        <v>26</v>
      </c>
      <c r="O2040" t="s">
        <v>26</v>
      </c>
      <c r="P2040" t="s">
        <v>26</v>
      </c>
    </row>
    <row r="2041" spans="1:16" ht="14.5" customHeight="1" x14ac:dyDescent="0.2">
      <c r="A2041">
        <v>54</v>
      </c>
      <c r="B2041" t="s">
        <v>4022</v>
      </c>
      <c r="C2041" t="s">
        <v>4082</v>
      </c>
      <c r="D2041" t="s">
        <v>4083</v>
      </c>
      <c r="E2041" t="s">
        <v>14</v>
      </c>
      <c r="F2041" t="s">
        <v>4085</v>
      </c>
      <c r="G2041" s="14">
        <v>40</v>
      </c>
      <c r="H2041" t="s">
        <v>7594</v>
      </c>
      <c r="I2041">
        <v>5297.0679920000002</v>
      </c>
      <c r="J2041">
        <v>8284.9492480000008</v>
      </c>
      <c r="K2041">
        <v>7717.3095240000002</v>
      </c>
      <c r="L2041">
        <v>13660.155790000001</v>
      </c>
      <c r="M2041">
        <v>8001.1293859999996</v>
      </c>
      <c r="N2041">
        <v>1493.9406276707768</v>
      </c>
      <c r="O2041">
        <v>2214.9163745846936</v>
      </c>
      <c r="P2041">
        <v>27.682546647562162</v>
      </c>
    </row>
    <row r="2042" spans="1:16" ht="14.5" customHeight="1" x14ac:dyDescent="0.2">
      <c r="A2042">
        <v>55</v>
      </c>
      <c r="B2042" t="s">
        <v>4022</v>
      </c>
      <c r="C2042" t="s">
        <v>4118</v>
      </c>
      <c r="D2042" t="s">
        <v>4119</v>
      </c>
      <c r="E2042" t="s">
        <v>73</v>
      </c>
      <c r="F2042" t="s">
        <v>4120</v>
      </c>
      <c r="G2042" s="14">
        <v>1</v>
      </c>
      <c r="H2042" t="s">
        <v>7595</v>
      </c>
      <c r="I2042" t="s">
        <v>26</v>
      </c>
      <c r="J2042" t="s">
        <v>26</v>
      </c>
      <c r="K2042" t="s">
        <v>26</v>
      </c>
      <c r="L2042" t="s">
        <v>26</v>
      </c>
      <c r="M2042" t="s">
        <v>3827</v>
      </c>
      <c r="N2042" t="s">
        <v>26</v>
      </c>
      <c r="O2042" t="s">
        <v>26</v>
      </c>
      <c r="P2042" t="s">
        <v>26</v>
      </c>
    </row>
    <row r="2043" spans="1:16" ht="14.5" customHeight="1" x14ac:dyDescent="0.2">
      <c r="A2043">
        <v>55</v>
      </c>
      <c r="B2043" t="s">
        <v>4022</v>
      </c>
      <c r="C2043" t="s">
        <v>4150</v>
      </c>
      <c r="D2043" t="s">
        <v>4151</v>
      </c>
      <c r="E2043" t="s">
        <v>138</v>
      </c>
      <c r="F2043" t="s">
        <v>4152</v>
      </c>
      <c r="G2043" s="14">
        <v>2</v>
      </c>
      <c r="H2043" t="s">
        <v>7595</v>
      </c>
      <c r="I2043" t="s">
        <v>26</v>
      </c>
      <c r="J2043" t="s">
        <v>26</v>
      </c>
      <c r="K2043" t="s">
        <v>26</v>
      </c>
      <c r="L2043" t="s">
        <v>26</v>
      </c>
      <c r="M2043" t="s">
        <v>37</v>
      </c>
      <c r="N2043" t="s">
        <v>26</v>
      </c>
      <c r="O2043" t="s">
        <v>26</v>
      </c>
      <c r="P2043" t="s">
        <v>26</v>
      </c>
    </row>
    <row r="2044" spans="1:16" ht="14.5" customHeight="1" x14ac:dyDescent="0.2">
      <c r="A2044">
        <v>55</v>
      </c>
      <c r="B2044" t="s">
        <v>4022</v>
      </c>
      <c r="C2044" t="s">
        <v>4122</v>
      </c>
      <c r="D2044" t="s">
        <v>4123</v>
      </c>
      <c r="E2044" t="s">
        <v>14</v>
      </c>
      <c r="F2044" t="s">
        <v>4125</v>
      </c>
      <c r="G2044" s="14">
        <v>3</v>
      </c>
      <c r="H2044" t="s">
        <v>7594</v>
      </c>
      <c r="I2044">
        <v>186225.6507</v>
      </c>
      <c r="J2044">
        <v>212529.48730000001</v>
      </c>
      <c r="K2044">
        <v>148314.66089999999</v>
      </c>
      <c r="L2044">
        <v>100816.8284</v>
      </c>
      <c r="M2044">
        <v>167270.15580000001</v>
      </c>
      <c r="N2044">
        <v>32107.413239951929</v>
      </c>
      <c r="O2044">
        <v>47602.450869552726</v>
      </c>
      <c r="P2044">
        <v>28.458424423743033</v>
      </c>
    </row>
    <row r="2045" spans="1:16" ht="14.5" customHeight="1" x14ac:dyDescent="0.2">
      <c r="A2045">
        <v>55</v>
      </c>
      <c r="B2045" t="s">
        <v>4022</v>
      </c>
      <c r="C2045" t="s">
        <v>4114</v>
      </c>
      <c r="D2045" t="s">
        <v>4115</v>
      </c>
      <c r="E2045" t="s">
        <v>14</v>
      </c>
      <c r="F2045" t="s">
        <v>4116</v>
      </c>
      <c r="G2045" s="14">
        <v>4</v>
      </c>
      <c r="H2045" t="s">
        <v>7594</v>
      </c>
      <c r="I2045">
        <v>146451.20009999999</v>
      </c>
      <c r="J2045">
        <v>133994.4829</v>
      </c>
      <c r="K2045">
        <v>64672.019070000002</v>
      </c>
      <c r="L2045">
        <v>229180.3279</v>
      </c>
      <c r="M2045">
        <v>140222.84150000001</v>
      </c>
      <c r="N2045">
        <v>40889.590540717574</v>
      </c>
      <c r="O2045">
        <v>60622.906935667874</v>
      </c>
      <c r="P2045">
        <v>43.233260915700065</v>
      </c>
    </row>
    <row r="2046" spans="1:16" ht="14.5" customHeight="1" x14ac:dyDescent="0.2">
      <c r="A2046">
        <v>55</v>
      </c>
      <c r="B2046" t="s">
        <v>4022</v>
      </c>
      <c r="C2046" t="s">
        <v>4162</v>
      </c>
      <c r="D2046" t="s">
        <v>4163</v>
      </c>
      <c r="E2046" t="s">
        <v>14</v>
      </c>
      <c r="F2046" t="s">
        <v>4165</v>
      </c>
      <c r="G2046" s="14">
        <v>5</v>
      </c>
      <c r="H2046" t="s">
        <v>7594</v>
      </c>
      <c r="I2046">
        <v>2124.421057</v>
      </c>
      <c r="J2046">
        <v>2317.0218589999999</v>
      </c>
      <c r="K2046">
        <v>1624.1683640000001</v>
      </c>
      <c r="L2046">
        <v>2027.9220800000001</v>
      </c>
      <c r="M2046">
        <v>2076.1715680000002</v>
      </c>
      <c r="N2046">
        <v>144.5498897435582</v>
      </c>
      <c r="O2046">
        <v>214.30966653379937</v>
      </c>
      <c r="P2046">
        <v>10.322348587212007</v>
      </c>
    </row>
    <row r="2047" spans="1:16" ht="14.5" customHeight="1" x14ac:dyDescent="0.2">
      <c r="A2047">
        <v>55</v>
      </c>
      <c r="B2047" t="s">
        <v>4022</v>
      </c>
      <c r="C2047" t="s">
        <v>4114</v>
      </c>
      <c r="D2047" t="s">
        <v>4115</v>
      </c>
      <c r="E2047" t="s">
        <v>14</v>
      </c>
      <c r="F2047" t="s">
        <v>4117</v>
      </c>
      <c r="G2047" s="14">
        <v>6</v>
      </c>
      <c r="H2047" t="s">
        <v>7594</v>
      </c>
      <c r="I2047">
        <v>66708.156860000003</v>
      </c>
      <c r="J2047">
        <v>51307.911489999999</v>
      </c>
      <c r="K2047">
        <v>29553.785970000001</v>
      </c>
      <c r="L2047">
        <v>102802.1176</v>
      </c>
      <c r="M2047">
        <v>59008.034169999999</v>
      </c>
      <c r="N2047">
        <v>18577.185442564602</v>
      </c>
      <c r="O2047">
        <v>27542.535137146278</v>
      </c>
      <c r="P2047">
        <v>46.67590697226305</v>
      </c>
    </row>
    <row r="2048" spans="1:16" ht="14.5" customHeight="1" x14ac:dyDescent="0.2">
      <c r="A2048">
        <v>55</v>
      </c>
      <c r="B2048" t="s">
        <v>4022</v>
      </c>
      <c r="C2048" t="s">
        <v>4134</v>
      </c>
      <c r="D2048" t="s">
        <v>4135</v>
      </c>
      <c r="E2048" t="s">
        <v>23</v>
      </c>
      <c r="F2048" t="s">
        <v>4136</v>
      </c>
      <c r="G2048" s="14">
        <v>7</v>
      </c>
      <c r="H2048" t="s">
        <v>7594</v>
      </c>
      <c r="I2048">
        <v>1100.3871879999999</v>
      </c>
      <c r="J2048">
        <v>867.29055740000001</v>
      </c>
      <c r="K2048">
        <v>979.48507659999996</v>
      </c>
      <c r="L2048">
        <v>1549.4113789999999</v>
      </c>
      <c r="M2048">
        <v>1039.936132</v>
      </c>
      <c r="N2048">
        <v>116.54831537043918</v>
      </c>
      <c r="O2048">
        <v>172.79453236821311</v>
      </c>
      <c r="P2048">
        <v>16.615879282128745</v>
      </c>
    </row>
    <row r="2049" spans="1:16" ht="14.5" customHeight="1" x14ac:dyDescent="0.2">
      <c r="A2049">
        <v>55</v>
      </c>
      <c r="B2049" t="s">
        <v>4022</v>
      </c>
      <c r="C2049" t="s">
        <v>4126</v>
      </c>
      <c r="D2049" t="s">
        <v>4127</v>
      </c>
      <c r="E2049" t="s">
        <v>73</v>
      </c>
      <c r="F2049" t="s">
        <v>4128</v>
      </c>
      <c r="G2049" s="14">
        <v>8</v>
      </c>
      <c r="H2049" t="s">
        <v>7595</v>
      </c>
      <c r="I2049" t="s">
        <v>26</v>
      </c>
      <c r="J2049" t="s">
        <v>26</v>
      </c>
      <c r="K2049" t="s">
        <v>26</v>
      </c>
      <c r="L2049" t="s">
        <v>26</v>
      </c>
      <c r="M2049" t="s">
        <v>3827</v>
      </c>
      <c r="N2049" t="s">
        <v>26</v>
      </c>
      <c r="O2049" t="s">
        <v>26</v>
      </c>
      <c r="P2049" t="s">
        <v>26</v>
      </c>
    </row>
    <row r="2050" spans="1:16" ht="14.5" customHeight="1" x14ac:dyDescent="0.2">
      <c r="A2050">
        <v>55</v>
      </c>
      <c r="B2050" t="s">
        <v>4022</v>
      </c>
      <c r="C2050" t="s">
        <v>4154</v>
      </c>
      <c r="D2050" t="s">
        <v>4155</v>
      </c>
      <c r="E2050" t="s">
        <v>138</v>
      </c>
      <c r="F2050" t="s">
        <v>4157</v>
      </c>
      <c r="G2050" s="14">
        <v>9</v>
      </c>
      <c r="H2050" t="s">
        <v>7596</v>
      </c>
      <c r="I2050" t="s">
        <v>26</v>
      </c>
      <c r="J2050" t="s">
        <v>26</v>
      </c>
      <c r="K2050" t="s">
        <v>26</v>
      </c>
      <c r="L2050" t="s">
        <v>26</v>
      </c>
      <c r="M2050" t="s">
        <v>26</v>
      </c>
      <c r="N2050" t="s">
        <v>26</v>
      </c>
      <c r="O2050" t="s">
        <v>26</v>
      </c>
      <c r="P2050" t="s">
        <v>26</v>
      </c>
    </row>
    <row r="2051" spans="1:16" ht="14.5" customHeight="1" x14ac:dyDescent="0.2">
      <c r="A2051">
        <v>55</v>
      </c>
      <c r="B2051" t="s">
        <v>4022</v>
      </c>
      <c r="C2051" t="s">
        <v>4154</v>
      </c>
      <c r="D2051" t="s">
        <v>4155</v>
      </c>
      <c r="E2051" t="s">
        <v>138</v>
      </c>
      <c r="F2051" t="s">
        <v>4156</v>
      </c>
      <c r="G2051" s="14">
        <v>10</v>
      </c>
      <c r="H2051" t="s">
        <v>7595</v>
      </c>
      <c r="I2051" t="s">
        <v>26</v>
      </c>
      <c r="J2051" t="s">
        <v>26</v>
      </c>
      <c r="K2051" t="s">
        <v>26</v>
      </c>
      <c r="L2051" t="s">
        <v>26</v>
      </c>
      <c r="M2051" t="s">
        <v>37</v>
      </c>
      <c r="N2051" t="s">
        <v>26</v>
      </c>
      <c r="O2051" t="s">
        <v>26</v>
      </c>
      <c r="P2051" t="s">
        <v>26</v>
      </c>
    </row>
    <row r="2052" spans="1:16" ht="14.5" customHeight="1" x14ac:dyDescent="0.2">
      <c r="A2052">
        <v>55</v>
      </c>
      <c r="B2052" t="s">
        <v>4022</v>
      </c>
      <c r="C2052" t="s">
        <v>4158</v>
      </c>
      <c r="D2052" t="s">
        <v>4159</v>
      </c>
      <c r="E2052" t="s">
        <v>73</v>
      </c>
      <c r="F2052" t="s">
        <v>4160</v>
      </c>
      <c r="G2052" s="14">
        <v>11</v>
      </c>
      <c r="H2052" t="s">
        <v>7595</v>
      </c>
      <c r="I2052" t="s">
        <v>26</v>
      </c>
      <c r="J2052" t="s">
        <v>26</v>
      </c>
      <c r="K2052" t="s">
        <v>26</v>
      </c>
      <c r="L2052" t="s">
        <v>26</v>
      </c>
      <c r="M2052" t="s">
        <v>3827</v>
      </c>
      <c r="N2052" t="s">
        <v>26</v>
      </c>
      <c r="O2052" t="s">
        <v>26</v>
      </c>
      <c r="P2052" t="s">
        <v>26</v>
      </c>
    </row>
    <row r="2053" spans="1:16" ht="14.5" customHeight="1" x14ac:dyDescent="0.2">
      <c r="A2053">
        <v>55</v>
      </c>
      <c r="B2053" t="s">
        <v>4022</v>
      </c>
      <c r="C2053" t="s">
        <v>4142</v>
      </c>
      <c r="D2053" t="s">
        <v>4143</v>
      </c>
      <c r="E2053" t="s">
        <v>138</v>
      </c>
      <c r="F2053" t="s">
        <v>4144</v>
      </c>
      <c r="G2053" s="14">
        <v>12</v>
      </c>
      <c r="H2053" t="s">
        <v>7595</v>
      </c>
      <c r="I2053" t="s">
        <v>26</v>
      </c>
      <c r="J2053" t="s">
        <v>26</v>
      </c>
      <c r="K2053" t="s">
        <v>26</v>
      </c>
      <c r="L2053" t="s">
        <v>26</v>
      </c>
      <c r="M2053" t="s">
        <v>27</v>
      </c>
      <c r="N2053" t="s">
        <v>26</v>
      </c>
      <c r="O2053" t="s">
        <v>26</v>
      </c>
      <c r="P2053" t="s">
        <v>26</v>
      </c>
    </row>
    <row r="2054" spans="1:16" ht="14.5" customHeight="1" x14ac:dyDescent="0.2">
      <c r="A2054">
        <v>55</v>
      </c>
      <c r="B2054" t="s">
        <v>4022</v>
      </c>
      <c r="C2054" t="s">
        <v>4138</v>
      </c>
      <c r="D2054" t="s">
        <v>4139</v>
      </c>
      <c r="E2054" t="s">
        <v>23</v>
      </c>
      <c r="F2054" t="s">
        <v>4141</v>
      </c>
      <c r="G2054" s="14">
        <v>13</v>
      </c>
      <c r="H2054" t="s">
        <v>7595</v>
      </c>
      <c r="I2054" t="s">
        <v>26</v>
      </c>
      <c r="J2054" t="s">
        <v>26</v>
      </c>
      <c r="K2054" t="s">
        <v>26</v>
      </c>
      <c r="L2054" t="s">
        <v>26</v>
      </c>
      <c r="M2054" t="s">
        <v>27</v>
      </c>
      <c r="N2054" t="s">
        <v>26</v>
      </c>
      <c r="O2054" t="s">
        <v>26</v>
      </c>
      <c r="P2054" t="s">
        <v>26</v>
      </c>
    </row>
    <row r="2055" spans="1:16" ht="14.5" customHeight="1" x14ac:dyDescent="0.2">
      <c r="A2055">
        <v>55</v>
      </c>
      <c r="B2055" t="s">
        <v>4022</v>
      </c>
      <c r="C2055" t="s">
        <v>4150</v>
      </c>
      <c r="D2055" t="s">
        <v>4151</v>
      </c>
      <c r="E2055" t="s">
        <v>138</v>
      </c>
      <c r="F2055" t="s">
        <v>4153</v>
      </c>
      <c r="G2055" s="14">
        <v>14</v>
      </c>
      <c r="H2055" t="s">
        <v>7596</v>
      </c>
      <c r="I2055" t="s">
        <v>26</v>
      </c>
      <c r="J2055" t="s">
        <v>26</v>
      </c>
      <c r="K2055" t="s">
        <v>26</v>
      </c>
      <c r="L2055" t="s">
        <v>26</v>
      </c>
      <c r="M2055" t="s">
        <v>26</v>
      </c>
      <c r="N2055" t="s">
        <v>26</v>
      </c>
      <c r="O2055" t="s">
        <v>26</v>
      </c>
      <c r="P2055" t="s">
        <v>26</v>
      </c>
    </row>
    <row r="2056" spans="1:16" ht="14.5" customHeight="1" x14ac:dyDescent="0.2">
      <c r="A2056">
        <v>55</v>
      </c>
      <c r="B2056" t="s">
        <v>4022</v>
      </c>
      <c r="C2056" t="s">
        <v>4177</v>
      </c>
      <c r="D2056" t="s">
        <v>4178</v>
      </c>
      <c r="E2056" t="s">
        <v>23</v>
      </c>
      <c r="F2056" t="s">
        <v>4180</v>
      </c>
      <c r="G2056" s="14">
        <v>15</v>
      </c>
      <c r="H2056" t="s">
        <v>7595</v>
      </c>
      <c r="I2056" t="s">
        <v>26</v>
      </c>
      <c r="J2056" t="s">
        <v>26</v>
      </c>
      <c r="K2056" t="s">
        <v>26</v>
      </c>
      <c r="L2056" t="s">
        <v>26</v>
      </c>
      <c r="M2056" t="s">
        <v>3827</v>
      </c>
      <c r="N2056" t="s">
        <v>26</v>
      </c>
      <c r="O2056" t="s">
        <v>26</v>
      </c>
      <c r="P2056" t="s">
        <v>26</v>
      </c>
    </row>
    <row r="2057" spans="1:16" ht="14.5" customHeight="1" x14ac:dyDescent="0.2">
      <c r="A2057">
        <v>55</v>
      </c>
      <c r="B2057" t="s">
        <v>4022</v>
      </c>
      <c r="C2057" t="s">
        <v>4173</v>
      </c>
      <c r="D2057" t="s">
        <v>4174</v>
      </c>
      <c r="E2057" t="s">
        <v>138</v>
      </c>
      <c r="F2057" t="s">
        <v>4175</v>
      </c>
      <c r="G2057" s="14">
        <v>16</v>
      </c>
      <c r="H2057" t="s">
        <v>7595</v>
      </c>
      <c r="I2057" t="s">
        <v>26</v>
      </c>
      <c r="J2057" t="s">
        <v>26</v>
      </c>
      <c r="K2057" t="s">
        <v>26</v>
      </c>
      <c r="L2057" t="s">
        <v>26</v>
      </c>
      <c r="M2057" t="s">
        <v>37</v>
      </c>
      <c r="N2057" t="s">
        <v>26</v>
      </c>
      <c r="O2057" t="s">
        <v>26</v>
      </c>
      <c r="P2057" t="s">
        <v>26</v>
      </c>
    </row>
    <row r="2058" spans="1:16" ht="14.5" customHeight="1" x14ac:dyDescent="0.2">
      <c r="A2058">
        <v>55</v>
      </c>
      <c r="B2058" t="s">
        <v>4022</v>
      </c>
      <c r="C2058" t="s">
        <v>4102</v>
      </c>
      <c r="D2058" t="s">
        <v>4103</v>
      </c>
      <c r="E2058" t="s">
        <v>23</v>
      </c>
      <c r="F2058" t="s">
        <v>4104</v>
      </c>
      <c r="G2058" s="14">
        <v>17</v>
      </c>
      <c r="H2058" t="s">
        <v>7594</v>
      </c>
      <c r="I2058">
        <v>441.2384515</v>
      </c>
      <c r="J2058">
        <v>738.01412210000001</v>
      </c>
      <c r="K2058">
        <v>562.47594219999996</v>
      </c>
      <c r="L2058">
        <v>633.64296179999997</v>
      </c>
      <c r="M2058">
        <v>598.05945199999996</v>
      </c>
      <c r="N2058">
        <v>87.769089976839439</v>
      </c>
      <c r="O2058">
        <v>130.12645279966213</v>
      </c>
      <c r="P2058">
        <v>21.758113239678355</v>
      </c>
    </row>
    <row r="2059" spans="1:16" ht="14.5" customHeight="1" x14ac:dyDescent="0.2">
      <c r="A2059">
        <v>55</v>
      </c>
      <c r="B2059" t="s">
        <v>4022</v>
      </c>
      <c r="C2059" t="s">
        <v>4106</v>
      </c>
      <c r="D2059" t="s">
        <v>4107</v>
      </c>
      <c r="E2059" t="s">
        <v>138</v>
      </c>
      <c r="F2059" t="s">
        <v>4109</v>
      </c>
      <c r="G2059" s="14">
        <v>18</v>
      </c>
      <c r="H2059" t="s">
        <v>7596</v>
      </c>
      <c r="I2059" t="s">
        <v>26</v>
      </c>
      <c r="J2059" t="s">
        <v>26</v>
      </c>
      <c r="K2059" t="s">
        <v>26</v>
      </c>
      <c r="L2059" t="s">
        <v>26</v>
      </c>
      <c r="M2059" t="s">
        <v>26</v>
      </c>
      <c r="N2059" t="s">
        <v>26</v>
      </c>
      <c r="O2059" t="s">
        <v>26</v>
      </c>
      <c r="P2059" t="s">
        <v>26</v>
      </c>
    </row>
    <row r="2060" spans="1:16" ht="14.5" customHeight="1" x14ac:dyDescent="0.2">
      <c r="A2060">
        <v>55</v>
      </c>
      <c r="B2060" t="s">
        <v>4022</v>
      </c>
      <c r="C2060" t="s">
        <v>4170</v>
      </c>
      <c r="D2060" t="s">
        <v>4170</v>
      </c>
      <c r="E2060" t="s">
        <v>73</v>
      </c>
      <c r="F2060" t="s">
        <v>4172</v>
      </c>
      <c r="G2060" s="14">
        <v>19</v>
      </c>
      <c r="H2060" t="s">
        <v>7595</v>
      </c>
      <c r="I2060" t="s">
        <v>26</v>
      </c>
      <c r="J2060" t="s">
        <v>26</v>
      </c>
      <c r="K2060" t="s">
        <v>26</v>
      </c>
      <c r="L2060" t="s">
        <v>26</v>
      </c>
      <c r="M2060" t="s">
        <v>37</v>
      </c>
      <c r="N2060" t="s">
        <v>26</v>
      </c>
      <c r="O2060" t="s">
        <v>26</v>
      </c>
      <c r="P2060" t="s">
        <v>26</v>
      </c>
    </row>
    <row r="2061" spans="1:16" ht="14.5" customHeight="1" x14ac:dyDescent="0.2">
      <c r="A2061">
        <v>55</v>
      </c>
      <c r="B2061" t="s">
        <v>4022</v>
      </c>
      <c r="C2061" t="s">
        <v>4142</v>
      </c>
      <c r="D2061" t="s">
        <v>4143</v>
      </c>
      <c r="E2061" t="s">
        <v>138</v>
      </c>
      <c r="F2061" t="s">
        <v>4145</v>
      </c>
      <c r="G2061" s="14">
        <v>20</v>
      </c>
      <c r="H2061" t="s">
        <v>7596</v>
      </c>
      <c r="I2061" t="s">
        <v>26</v>
      </c>
      <c r="J2061" t="s">
        <v>26</v>
      </c>
      <c r="K2061" t="s">
        <v>26</v>
      </c>
      <c r="L2061" t="s">
        <v>26</v>
      </c>
      <c r="M2061" t="s">
        <v>26</v>
      </c>
      <c r="N2061" t="s">
        <v>26</v>
      </c>
      <c r="O2061" t="s">
        <v>26</v>
      </c>
      <c r="P2061" t="s">
        <v>26</v>
      </c>
    </row>
    <row r="2062" spans="1:16" ht="14.5" customHeight="1" x14ac:dyDescent="0.2">
      <c r="A2062">
        <v>55</v>
      </c>
      <c r="B2062" t="s">
        <v>4022</v>
      </c>
      <c r="C2062" t="s">
        <v>4122</v>
      </c>
      <c r="D2062" t="s">
        <v>4123</v>
      </c>
      <c r="E2062" t="s">
        <v>14</v>
      </c>
      <c r="F2062" t="s">
        <v>4124</v>
      </c>
      <c r="G2062" s="14">
        <v>21</v>
      </c>
      <c r="H2062" t="s">
        <v>7594</v>
      </c>
      <c r="I2062">
        <v>989801.69440000004</v>
      </c>
      <c r="J2062">
        <v>1068677.895</v>
      </c>
      <c r="K2062">
        <v>613025.58169999998</v>
      </c>
      <c r="L2062">
        <v>452664.22379999998</v>
      </c>
      <c r="M2062">
        <v>801413.63800000004</v>
      </c>
      <c r="N2062">
        <v>227826.15681009478</v>
      </c>
      <c r="O2062">
        <v>337775.06008664652</v>
      </c>
      <c r="P2062">
        <v>42.147406040126143</v>
      </c>
    </row>
    <row r="2063" spans="1:16" ht="14.5" customHeight="1" x14ac:dyDescent="0.2">
      <c r="A2063">
        <v>55</v>
      </c>
      <c r="B2063" t="s">
        <v>4022</v>
      </c>
      <c r="C2063" t="s">
        <v>4166</v>
      </c>
      <c r="D2063" t="s">
        <v>4167</v>
      </c>
      <c r="E2063" t="s">
        <v>138</v>
      </c>
      <c r="F2063" t="s">
        <v>4169</v>
      </c>
      <c r="G2063" s="14">
        <v>22</v>
      </c>
      <c r="H2063" t="s">
        <v>7596</v>
      </c>
      <c r="I2063" t="s">
        <v>26</v>
      </c>
      <c r="J2063" t="s">
        <v>26</v>
      </c>
      <c r="K2063" t="s">
        <v>26</v>
      </c>
      <c r="L2063" t="s">
        <v>26</v>
      </c>
      <c r="M2063" t="s">
        <v>26</v>
      </c>
      <c r="N2063" t="s">
        <v>26</v>
      </c>
      <c r="O2063" t="s">
        <v>26</v>
      </c>
      <c r="P2063" t="s">
        <v>26</v>
      </c>
    </row>
    <row r="2064" spans="1:16" ht="14.5" customHeight="1" x14ac:dyDescent="0.2">
      <c r="A2064">
        <v>55</v>
      </c>
      <c r="B2064" t="s">
        <v>4022</v>
      </c>
      <c r="C2064" t="s">
        <v>4110</v>
      </c>
      <c r="D2064" t="s">
        <v>4111</v>
      </c>
      <c r="E2064" t="s">
        <v>73</v>
      </c>
      <c r="F2064" t="s">
        <v>4112</v>
      </c>
      <c r="G2064" s="14">
        <v>23</v>
      </c>
      <c r="H2064" t="s">
        <v>7595</v>
      </c>
      <c r="I2064" t="s">
        <v>26</v>
      </c>
      <c r="J2064" t="s">
        <v>26</v>
      </c>
      <c r="K2064" t="s">
        <v>26</v>
      </c>
      <c r="L2064" t="s">
        <v>26</v>
      </c>
      <c r="M2064" t="s">
        <v>3827</v>
      </c>
      <c r="N2064" t="s">
        <v>26</v>
      </c>
      <c r="O2064" t="s">
        <v>26</v>
      </c>
      <c r="P2064" t="s">
        <v>26</v>
      </c>
    </row>
    <row r="2065" spans="1:16" ht="14.5" customHeight="1" x14ac:dyDescent="0.2">
      <c r="A2065">
        <v>55</v>
      </c>
      <c r="B2065" t="s">
        <v>4022</v>
      </c>
      <c r="C2065" t="s">
        <v>4126</v>
      </c>
      <c r="D2065" t="s">
        <v>4127</v>
      </c>
      <c r="E2065" t="s">
        <v>73</v>
      </c>
      <c r="F2065" t="s">
        <v>4129</v>
      </c>
      <c r="G2065" s="14">
        <v>24</v>
      </c>
      <c r="H2065" t="s">
        <v>7595</v>
      </c>
      <c r="I2065" t="s">
        <v>26</v>
      </c>
      <c r="J2065" t="s">
        <v>26</v>
      </c>
      <c r="K2065" t="s">
        <v>26</v>
      </c>
      <c r="L2065" t="s">
        <v>26</v>
      </c>
      <c r="M2065" t="s">
        <v>3827</v>
      </c>
      <c r="N2065" t="s">
        <v>26</v>
      </c>
      <c r="O2065" t="s">
        <v>26</v>
      </c>
      <c r="P2065" t="s">
        <v>26</v>
      </c>
    </row>
    <row r="2066" spans="1:16" ht="14.5" customHeight="1" x14ac:dyDescent="0.2">
      <c r="A2066">
        <v>55</v>
      </c>
      <c r="B2066" t="s">
        <v>4022</v>
      </c>
      <c r="C2066" t="s">
        <v>4177</v>
      </c>
      <c r="D2066" t="s">
        <v>4178</v>
      </c>
      <c r="E2066" t="s">
        <v>23</v>
      </c>
      <c r="F2066" t="s">
        <v>4179</v>
      </c>
      <c r="G2066" s="14">
        <v>25</v>
      </c>
      <c r="H2066" t="s">
        <v>7594</v>
      </c>
      <c r="I2066">
        <v>839.43165859999999</v>
      </c>
      <c r="J2066">
        <v>973.36569459999998</v>
      </c>
      <c r="K2066">
        <v>615.93951340000001</v>
      </c>
      <c r="L2066">
        <v>534.34644779999996</v>
      </c>
      <c r="M2066">
        <v>727.68558599999994</v>
      </c>
      <c r="N2066">
        <v>152.54260537919163</v>
      </c>
      <c r="O2066">
        <v>226.15966673518949</v>
      </c>
      <c r="P2066">
        <v>31.079311049812929</v>
      </c>
    </row>
    <row r="2067" spans="1:16" ht="14.5" customHeight="1" x14ac:dyDescent="0.2">
      <c r="A2067">
        <v>55</v>
      </c>
      <c r="B2067" t="s">
        <v>4022</v>
      </c>
      <c r="C2067" t="s">
        <v>4170</v>
      </c>
      <c r="D2067" t="s">
        <v>4170</v>
      </c>
      <c r="E2067" t="s">
        <v>73</v>
      </c>
      <c r="F2067" t="s">
        <v>4171</v>
      </c>
      <c r="G2067" s="14">
        <v>26</v>
      </c>
      <c r="H2067" t="s">
        <v>7595</v>
      </c>
      <c r="I2067" t="s">
        <v>26</v>
      </c>
      <c r="J2067" t="s">
        <v>26</v>
      </c>
      <c r="K2067" t="s">
        <v>26</v>
      </c>
      <c r="L2067" t="s">
        <v>26</v>
      </c>
      <c r="M2067" t="s">
        <v>3827</v>
      </c>
      <c r="N2067" t="s">
        <v>26</v>
      </c>
      <c r="O2067" t="s">
        <v>26</v>
      </c>
      <c r="P2067" t="s">
        <v>26</v>
      </c>
    </row>
    <row r="2068" spans="1:16" ht="14.5" customHeight="1" x14ac:dyDescent="0.2">
      <c r="A2068">
        <v>55</v>
      </c>
      <c r="B2068" t="s">
        <v>4022</v>
      </c>
      <c r="C2068" t="s">
        <v>4138</v>
      </c>
      <c r="D2068" t="s">
        <v>4139</v>
      </c>
      <c r="E2068" t="s">
        <v>23</v>
      </c>
      <c r="F2068" t="s">
        <v>4140</v>
      </c>
      <c r="G2068" s="14">
        <v>27</v>
      </c>
      <c r="H2068" t="s">
        <v>7594</v>
      </c>
      <c r="I2068">
        <v>43380.674079999997</v>
      </c>
      <c r="J2068">
        <v>53151.667970000002</v>
      </c>
      <c r="K2068">
        <v>40355.906739999999</v>
      </c>
      <c r="L2068">
        <v>40406.577109999998</v>
      </c>
      <c r="M2068">
        <v>41893.625590000003</v>
      </c>
      <c r="N2068">
        <v>1512.3836702090885</v>
      </c>
      <c r="O2068">
        <v>2242.2600294519943</v>
      </c>
      <c r="P2068">
        <v>5.3522701786507572</v>
      </c>
    </row>
    <row r="2069" spans="1:16" ht="14.5" customHeight="1" x14ac:dyDescent="0.2">
      <c r="A2069">
        <v>55</v>
      </c>
      <c r="B2069" t="s">
        <v>4022</v>
      </c>
      <c r="C2069" t="s">
        <v>4118</v>
      </c>
      <c r="D2069" t="s">
        <v>4119</v>
      </c>
      <c r="E2069" t="s">
        <v>73</v>
      </c>
      <c r="F2069" t="s">
        <v>4121</v>
      </c>
      <c r="G2069" s="14">
        <v>28</v>
      </c>
      <c r="H2069" t="s">
        <v>7595</v>
      </c>
      <c r="I2069" t="s">
        <v>26</v>
      </c>
      <c r="J2069" t="s">
        <v>26</v>
      </c>
      <c r="K2069" t="s">
        <v>26</v>
      </c>
      <c r="L2069" t="s">
        <v>26</v>
      </c>
      <c r="M2069" t="s">
        <v>3827</v>
      </c>
      <c r="N2069" t="s">
        <v>26</v>
      </c>
      <c r="O2069" t="s">
        <v>26</v>
      </c>
      <c r="P2069" t="s">
        <v>26</v>
      </c>
    </row>
    <row r="2070" spans="1:16" ht="14.5" customHeight="1" x14ac:dyDescent="0.2">
      <c r="A2070">
        <v>55</v>
      </c>
      <c r="B2070" t="s">
        <v>4022</v>
      </c>
      <c r="C2070" t="s">
        <v>4162</v>
      </c>
      <c r="D2070" t="s">
        <v>4163</v>
      </c>
      <c r="E2070" t="s">
        <v>14</v>
      </c>
      <c r="F2070" t="s">
        <v>4164</v>
      </c>
      <c r="G2070" s="14">
        <v>29</v>
      </c>
      <c r="H2070" t="s">
        <v>7594</v>
      </c>
      <c r="I2070">
        <v>4369.5685530000001</v>
      </c>
      <c r="J2070">
        <v>3636.1159010000001</v>
      </c>
      <c r="K2070">
        <v>2850.0332229999999</v>
      </c>
      <c r="L2070">
        <v>3378.8466079999998</v>
      </c>
      <c r="M2070">
        <v>3507.4812539999998</v>
      </c>
      <c r="N2070">
        <v>393.04133905111348</v>
      </c>
      <c r="O2070">
        <v>582.72308927718086</v>
      </c>
      <c r="P2070">
        <v>16.613719277232331</v>
      </c>
    </row>
    <row r="2071" spans="1:16" ht="14.5" customHeight="1" x14ac:dyDescent="0.2">
      <c r="A2071">
        <v>55</v>
      </c>
      <c r="B2071" t="s">
        <v>4022</v>
      </c>
      <c r="C2071" t="s">
        <v>4158</v>
      </c>
      <c r="D2071" t="s">
        <v>4159</v>
      </c>
      <c r="E2071" t="s">
        <v>73</v>
      </c>
      <c r="F2071" t="s">
        <v>4161</v>
      </c>
      <c r="G2071" s="14">
        <v>30</v>
      </c>
      <c r="H2071" t="s">
        <v>7595</v>
      </c>
      <c r="I2071" t="s">
        <v>26</v>
      </c>
      <c r="J2071" t="s">
        <v>26</v>
      </c>
      <c r="K2071" t="s">
        <v>26</v>
      </c>
      <c r="L2071" t="s">
        <v>26</v>
      </c>
      <c r="M2071" t="s">
        <v>3827</v>
      </c>
      <c r="N2071" t="s">
        <v>26</v>
      </c>
      <c r="O2071" t="s">
        <v>26</v>
      </c>
      <c r="P2071" t="s">
        <v>26</v>
      </c>
    </row>
    <row r="2072" spans="1:16" ht="14.5" customHeight="1" x14ac:dyDescent="0.2">
      <c r="A2072">
        <v>55</v>
      </c>
      <c r="B2072" t="s">
        <v>4022</v>
      </c>
      <c r="C2072" t="s">
        <v>4134</v>
      </c>
      <c r="D2072" t="s">
        <v>4135</v>
      </c>
      <c r="E2072" t="s">
        <v>23</v>
      </c>
      <c r="F2072" t="s">
        <v>4137</v>
      </c>
      <c r="G2072" s="14">
        <v>31</v>
      </c>
      <c r="H2072" t="s">
        <v>7595</v>
      </c>
      <c r="I2072" t="s">
        <v>26</v>
      </c>
      <c r="J2072" t="s">
        <v>26</v>
      </c>
      <c r="K2072" t="s">
        <v>26</v>
      </c>
      <c r="L2072" t="s">
        <v>26</v>
      </c>
      <c r="M2072" t="s">
        <v>37</v>
      </c>
      <c r="N2072" t="s">
        <v>26</v>
      </c>
      <c r="O2072" t="s">
        <v>26</v>
      </c>
      <c r="P2072" t="s">
        <v>26</v>
      </c>
    </row>
    <row r="2073" spans="1:16" ht="14.5" customHeight="1" x14ac:dyDescent="0.2">
      <c r="A2073">
        <v>55</v>
      </c>
      <c r="B2073" t="s">
        <v>4022</v>
      </c>
      <c r="C2073" t="s">
        <v>4173</v>
      </c>
      <c r="D2073" t="s">
        <v>4174</v>
      </c>
      <c r="E2073" t="s">
        <v>138</v>
      </c>
      <c r="F2073" t="s">
        <v>4176</v>
      </c>
      <c r="G2073" s="14">
        <v>32</v>
      </c>
      <c r="H2073" t="s">
        <v>7596</v>
      </c>
      <c r="I2073" t="s">
        <v>26</v>
      </c>
      <c r="J2073" t="s">
        <v>26</v>
      </c>
      <c r="K2073" t="s">
        <v>26</v>
      </c>
      <c r="L2073" t="s">
        <v>26</v>
      </c>
      <c r="M2073" t="s">
        <v>26</v>
      </c>
      <c r="N2073" t="s">
        <v>26</v>
      </c>
      <c r="O2073" t="s">
        <v>26</v>
      </c>
      <c r="P2073" t="s">
        <v>26</v>
      </c>
    </row>
    <row r="2074" spans="1:16" ht="14.5" customHeight="1" x14ac:dyDescent="0.2">
      <c r="A2074">
        <v>55</v>
      </c>
      <c r="B2074" t="s">
        <v>4022</v>
      </c>
      <c r="C2074" t="s">
        <v>4130</v>
      </c>
      <c r="D2074" t="s">
        <v>4131</v>
      </c>
      <c r="E2074" t="s">
        <v>138</v>
      </c>
      <c r="F2074" t="s">
        <v>4133</v>
      </c>
      <c r="G2074" s="14">
        <v>33</v>
      </c>
      <c r="H2074" t="s">
        <v>7596</v>
      </c>
      <c r="I2074" t="s">
        <v>26</v>
      </c>
      <c r="J2074" t="s">
        <v>26</v>
      </c>
      <c r="K2074" t="s">
        <v>26</v>
      </c>
      <c r="L2074" t="s">
        <v>26</v>
      </c>
      <c r="M2074" t="s">
        <v>26</v>
      </c>
      <c r="N2074" t="s">
        <v>26</v>
      </c>
      <c r="O2074" t="s">
        <v>26</v>
      </c>
      <c r="P2074" t="s">
        <v>26</v>
      </c>
    </row>
    <row r="2075" spans="1:16" ht="14.5" customHeight="1" x14ac:dyDescent="0.2">
      <c r="A2075">
        <v>55</v>
      </c>
      <c r="B2075" t="s">
        <v>4022</v>
      </c>
      <c r="C2075" t="s">
        <v>4130</v>
      </c>
      <c r="D2075" t="s">
        <v>4131</v>
      </c>
      <c r="E2075" t="s">
        <v>138</v>
      </c>
      <c r="F2075" t="s">
        <v>4132</v>
      </c>
      <c r="G2075" s="14">
        <v>34</v>
      </c>
      <c r="H2075" t="s">
        <v>7595</v>
      </c>
      <c r="I2075" t="s">
        <v>26</v>
      </c>
      <c r="J2075" t="s">
        <v>26</v>
      </c>
      <c r="K2075" t="s">
        <v>26</v>
      </c>
      <c r="L2075" t="s">
        <v>26</v>
      </c>
      <c r="M2075" t="s">
        <v>3827</v>
      </c>
      <c r="N2075" t="s">
        <v>26</v>
      </c>
      <c r="O2075" t="s">
        <v>26</v>
      </c>
      <c r="P2075" t="s">
        <v>26</v>
      </c>
    </row>
    <row r="2076" spans="1:16" ht="14.5" customHeight="1" x14ac:dyDescent="0.2">
      <c r="A2076">
        <v>55</v>
      </c>
      <c r="B2076" t="s">
        <v>4022</v>
      </c>
      <c r="C2076" t="s">
        <v>4102</v>
      </c>
      <c r="D2076" t="s">
        <v>4103</v>
      </c>
      <c r="E2076" t="s">
        <v>23</v>
      </c>
      <c r="F2076" t="s">
        <v>4105</v>
      </c>
      <c r="G2076" s="14">
        <v>35</v>
      </c>
      <c r="H2076" t="s">
        <v>7595</v>
      </c>
      <c r="I2076" t="s">
        <v>26</v>
      </c>
      <c r="J2076" t="s">
        <v>26</v>
      </c>
      <c r="K2076" t="s">
        <v>26</v>
      </c>
      <c r="L2076" t="s">
        <v>26</v>
      </c>
      <c r="M2076" t="s">
        <v>27</v>
      </c>
      <c r="N2076" t="s">
        <v>26</v>
      </c>
      <c r="O2076" t="s">
        <v>26</v>
      </c>
      <c r="P2076" t="s">
        <v>26</v>
      </c>
    </row>
    <row r="2077" spans="1:16" ht="14.5" customHeight="1" x14ac:dyDescent="0.2">
      <c r="A2077">
        <v>55</v>
      </c>
      <c r="B2077" t="s">
        <v>4022</v>
      </c>
      <c r="C2077" t="s">
        <v>4106</v>
      </c>
      <c r="D2077" t="s">
        <v>4107</v>
      </c>
      <c r="E2077" t="s">
        <v>138</v>
      </c>
      <c r="F2077" t="s">
        <v>4108</v>
      </c>
      <c r="G2077" s="14">
        <v>36</v>
      </c>
      <c r="H2077" t="s">
        <v>7595</v>
      </c>
      <c r="I2077" t="s">
        <v>26</v>
      </c>
      <c r="J2077" t="s">
        <v>26</v>
      </c>
      <c r="K2077" t="s">
        <v>26</v>
      </c>
      <c r="L2077" t="s">
        <v>26</v>
      </c>
      <c r="M2077" t="s">
        <v>3827</v>
      </c>
      <c r="N2077" t="s">
        <v>26</v>
      </c>
      <c r="O2077" t="s">
        <v>26</v>
      </c>
      <c r="P2077" t="s">
        <v>26</v>
      </c>
    </row>
    <row r="2078" spans="1:16" ht="14.5" customHeight="1" x14ac:dyDescent="0.2">
      <c r="A2078">
        <v>55</v>
      </c>
      <c r="B2078" t="s">
        <v>4022</v>
      </c>
      <c r="C2078" t="s">
        <v>4146</v>
      </c>
      <c r="D2078" t="s">
        <v>4147</v>
      </c>
      <c r="E2078" t="s">
        <v>23</v>
      </c>
      <c r="F2078" t="s">
        <v>4148</v>
      </c>
      <c r="G2078" s="14">
        <v>37</v>
      </c>
      <c r="H2078" t="s">
        <v>7594</v>
      </c>
      <c r="I2078">
        <v>2854.6072920000001</v>
      </c>
      <c r="J2078">
        <v>2237.7361350000001</v>
      </c>
      <c r="K2078">
        <v>1376.2476999999999</v>
      </c>
      <c r="L2078">
        <v>2010.371654</v>
      </c>
      <c r="M2078">
        <v>2124.0538940000001</v>
      </c>
      <c r="N2078">
        <v>422.11781914167182</v>
      </c>
      <c r="O2078">
        <v>625.83187865944262</v>
      </c>
      <c r="P2078">
        <v>29.464030096147859</v>
      </c>
    </row>
    <row r="2079" spans="1:16" ht="14.5" customHeight="1" x14ac:dyDescent="0.2">
      <c r="A2079">
        <v>55</v>
      </c>
      <c r="B2079" t="s">
        <v>4022</v>
      </c>
      <c r="C2079" t="s">
        <v>4110</v>
      </c>
      <c r="D2079" t="s">
        <v>4111</v>
      </c>
      <c r="E2079" t="s">
        <v>73</v>
      </c>
      <c r="F2079" t="s">
        <v>4113</v>
      </c>
      <c r="G2079" s="14">
        <v>38</v>
      </c>
      <c r="H2079" t="s">
        <v>7595</v>
      </c>
      <c r="I2079" t="s">
        <v>26</v>
      </c>
      <c r="J2079" t="s">
        <v>26</v>
      </c>
      <c r="K2079" t="s">
        <v>26</v>
      </c>
      <c r="L2079" t="s">
        <v>26</v>
      </c>
      <c r="M2079" t="s">
        <v>3827</v>
      </c>
      <c r="N2079" t="s">
        <v>26</v>
      </c>
      <c r="O2079" t="s">
        <v>26</v>
      </c>
      <c r="P2079" t="s">
        <v>26</v>
      </c>
    </row>
    <row r="2080" spans="1:16" ht="14.5" customHeight="1" x14ac:dyDescent="0.2">
      <c r="A2080">
        <v>55</v>
      </c>
      <c r="B2080" t="s">
        <v>4022</v>
      </c>
      <c r="C2080" t="s">
        <v>4166</v>
      </c>
      <c r="D2080" t="s">
        <v>4167</v>
      </c>
      <c r="E2080" t="s">
        <v>138</v>
      </c>
      <c r="F2080" t="s">
        <v>4168</v>
      </c>
      <c r="G2080" s="14">
        <v>39</v>
      </c>
      <c r="H2080" t="s">
        <v>7595</v>
      </c>
      <c r="I2080" t="s">
        <v>26</v>
      </c>
      <c r="J2080" t="s">
        <v>26</v>
      </c>
      <c r="K2080" t="s">
        <v>26</v>
      </c>
      <c r="L2080" t="s">
        <v>26</v>
      </c>
      <c r="M2080" t="s">
        <v>3827</v>
      </c>
      <c r="N2080" t="s">
        <v>26</v>
      </c>
      <c r="O2080" t="s">
        <v>26</v>
      </c>
      <c r="P2080" t="s">
        <v>26</v>
      </c>
    </row>
    <row r="2081" spans="1:16" ht="14.5" customHeight="1" x14ac:dyDescent="0.2">
      <c r="A2081">
        <v>55</v>
      </c>
      <c r="B2081" t="s">
        <v>4022</v>
      </c>
      <c r="C2081" t="s">
        <v>4146</v>
      </c>
      <c r="D2081" t="s">
        <v>4147</v>
      </c>
      <c r="E2081" t="s">
        <v>23</v>
      </c>
      <c r="F2081" t="s">
        <v>4149</v>
      </c>
      <c r="G2081" s="14">
        <v>40</v>
      </c>
      <c r="H2081" t="s">
        <v>7595</v>
      </c>
      <c r="I2081" t="s">
        <v>26</v>
      </c>
      <c r="J2081" t="s">
        <v>26</v>
      </c>
      <c r="K2081" t="s">
        <v>26</v>
      </c>
      <c r="L2081" t="s">
        <v>26</v>
      </c>
      <c r="M2081" t="s">
        <v>3827</v>
      </c>
      <c r="N2081" t="s">
        <v>26</v>
      </c>
      <c r="O2081" t="s">
        <v>26</v>
      </c>
      <c r="P2081" t="s">
        <v>26</v>
      </c>
    </row>
    <row r="2082" spans="1:16" ht="14.5" customHeight="1" x14ac:dyDescent="0.2">
      <c r="A2082">
        <v>56</v>
      </c>
      <c r="B2082" t="s">
        <v>4022</v>
      </c>
      <c r="C2082" t="s">
        <v>4249</v>
      </c>
      <c r="D2082" t="s">
        <v>4250</v>
      </c>
      <c r="E2082" t="s">
        <v>138</v>
      </c>
      <c r="F2082" t="s">
        <v>4252</v>
      </c>
      <c r="G2082" s="14">
        <v>1</v>
      </c>
      <c r="H2082" t="s">
        <v>7596</v>
      </c>
      <c r="I2082" t="s">
        <v>26</v>
      </c>
      <c r="J2082" t="s">
        <v>26</v>
      </c>
      <c r="K2082" t="s">
        <v>26</v>
      </c>
      <c r="L2082" t="s">
        <v>26</v>
      </c>
      <c r="M2082" t="s">
        <v>26</v>
      </c>
      <c r="N2082" t="s">
        <v>26</v>
      </c>
      <c r="O2082" t="s">
        <v>26</v>
      </c>
      <c r="P2082" t="s">
        <v>26</v>
      </c>
    </row>
    <row r="2083" spans="1:16" ht="14.5" customHeight="1" x14ac:dyDescent="0.2">
      <c r="A2083">
        <v>56</v>
      </c>
      <c r="B2083" t="s">
        <v>4022</v>
      </c>
      <c r="C2083" t="s">
        <v>4189</v>
      </c>
      <c r="D2083" t="s">
        <v>4190</v>
      </c>
      <c r="E2083" t="s">
        <v>73</v>
      </c>
      <c r="F2083" t="s">
        <v>4191</v>
      </c>
      <c r="G2083" s="14">
        <v>2</v>
      </c>
      <c r="H2083" t="s">
        <v>7595</v>
      </c>
      <c r="I2083" t="s">
        <v>26</v>
      </c>
      <c r="J2083" t="s">
        <v>26</v>
      </c>
      <c r="K2083" t="s">
        <v>26</v>
      </c>
      <c r="L2083" t="s">
        <v>26</v>
      </c>
      <c r="M2083" t="s">
        <v>3827</v>
      </c>
      <c r="N2083" t="s">
        <v>26</v>
      </c>
      <c r="O2083" t="s">
        <v>26</v>
      </c>
      <c r="P2083" t="s">
        <v>26</v>
      </c>
    </row>
    <row r="2084" spans="1:16" ht="14.5" customHeight="1" x14ac:dyDescent="0.2">
      <c r="A2084">
        <v>56</v>
      </c>
      <c r="B2084" t="s">
        <v>4022</v>
      </c>
      <c r="C2084" t="s">
        <v>4209</v>
      </c>
      <c r="D2084" t="s">
        <v>4210</v>
      </c>
      <c r="E2084" t="s">
        <v>138</v>
      </c>
      <c r="F2084" t="s">
        <v>4211</v>
      </c>
      <c r="G2084" s="14">
        <v>3</v>
      </c>
      <c r="H2084" t="s">
        <v>7595</v>
      </c>
      <c r="I2084" t="s">
        <v>26</v>
      </c>
      <c r="J2084" t="s">
        <v>26</v>
      </c>
      <c r="K2084" t="s">
        <v>26</v>
      </c>
      <c r="L2084" t="s">
        <v>26</v>
      </c>
      <c r="M2084" t="s">
        <v>3827</v>
      </c>
      <c r="N2084" t="s">
        <v>26</v>
      </c>
      <c r="O2084" t="s">
        <v>26</v>
      </c>
      <c r="P2084" t="s">
        <v>26</v>
      </c>
    </row>
    <row r="2085" spans="1:16" ht="14.5" customHeight="1" x14ac:dyDescent="0.2">
      <c r="A2085">
        <v>56</v>
      </c>
      <c r="B2085" t="s">
        <v>4022</v>
      </c>
      <c r="C2085" t="s">
        <v>4241</v>
      </c>
      <c r="D2085" t="s">
        <v>4242</v>
      </c>
      <c r="E2085" t="s">
        <v>23</v>
      </c>
      <c r="F2085" t="s">
        <v>4243</v>
      </c>
      <c r="G2085" s="14">
        <v>4</v>
      </c>
      <c r="H2085" t="s">
        <v>7594</v>
      </c>
      <c r="I2085">
        <v>1676.1437980000001</v>
      </c>
      <c r="J2085">
        <v>1230.0789130000001</v>
      </c>
      <c r="K2085">
        <v>1484.842907</v>
      </c>
      <c r="L2085">
        <v>1599.999448</v>
      </c>
      <c r="M2085">
        <v>1542.4211769999999</v>
      </c>
      <c r="N2085">
        <v>95.650445243754689</v>
      </c>
      <c r="O2085">
        <v>141.81135011839069</v>
      </c>
      <c r="P2085">
        <v>9.1940743676696712</v>
      </c>
    </row>
    <row r="2086" spans="1:16" ht="14.5" customHeight="1" x14ac:dyDescent="0.2">
      <c r="A2086">
        <v>56</v>
      </c>
      <c r="B2086" t="s">
        <v>4022</v>
      </c>
      <c r="C2086" t="s">
        <v>4233</v>
      </c>
      <c r="D2086" t="s">
        <v>4234</v>
      </c>
      <c r="E2086" t="s">
        <v>30</v>
      </c>
      <c r="F2086" t="s">
        <v>4236</v>
      </c>
      <c r="G2086" s="14">
        <v>5</v>
      </c>
      <c r="H2086" t="s">
        <v>7596</v>
      </c>
      <c r="I2086" t="s">
        <v>26</v>
      </c>
      <c r="J2086" t="s">
        <v>26</v>
      </c>
      <c r="K2086" t="s">
        <v>26</v>
      </c>
      <c r="L2086" t="s">
        <v>26</v>
      </c>
      <c r="M2086" t="s">
        <v>26</v>
      </c>
      <c r="N2086" t="s">
        <v>26</v>
      </c>
      <c r="O2086" t="s">
        <v>26</v>
      </c>
      <c r="P2086" t="s">
        <v>26</v>
      </c>
    </row>
    <row r="2087" spans="1:16" ht="14.5" customHeight="1" x14ac:dyDescent="0.2">
      <c r="A2087">
        <v>56</v>
      </c>
      <c r="B2087" t="s">
        <v>4022</v>
      </c>
      <c r="C2087" t="s">
        <v>4197</v>
      </c>
      <c r="D2087" t="s">
        <v>4198</v>
      </c>
      <c r="E2087" t="s">
        <v>23</v>
      </c>
      <c r="F2087" t="s">
        <v>4200</v>
      </c>
      <c r="G2087" s="14">
        <v>6</v>
      </c>
      <c r="H2087" t="s">
        <v>7595</v>
      </c>
      <c r="I2087" t="s">
        <v>26</v>
      </c>
      <c r="J2087" t="s">
        <v>26</v>
      </c>
      <c r="K2087" t="s">
        <v>26</v>
      </c>
      <c r="L2087" t="s">
        <v>26</v>
      </c>
      <c r="M2087" t="s">
        <v>27</v>
      </c>
      <c r="N2087" t="s">
        <v>26</v>
      </c>
      <c r="O2087" t="s">
        <v>26</v>
      </c>
      <c r="P2087" t="s">
        <v>26</v>
      </c>
    </row>
    <row r="2088" spans="1:16" ht="14.5" customHeight="1" x14ac:dyDescent="0.2">
      <c r="A2088">
        <v>56</v>
      </c>
      <c r="B2088" t="s">
        <v>4022</v>
      </c>
      <c r="C2088" t="s">
        <v>4253</v>
      </c>
      <c r="D2088" t="s">
        <v>4254</v>
      </c>
      <c r="E2088" t="s">
        <v>23</v>
      </c>
      <c r="F2088" t="s">
        <v>4255</v>
      </c>
      <c r="G2088" s="14">
        <v>7</v>
      </c>
      <c r="H2088" t="s">
        <v>7594</v>
      </c>
      <c r="I2088">
        <v>491.8000136</v>
      </c>
      <c r="J2088">
        <v>668.62534860000005</v>
      </c>
      <c r="K2088">
        <v>372.67285520000001</v>
      </c>
      <c r="L2088" t="s">
        <v>26</v>
      </c>
      <c r="M2088">
        <v>491.8000136</v>
      </c>
      <c r="N2088">
        <v>119.12715836757428</v>
      </c>
      <c r="O2088">
        <v>176.61792499576563</v>
      </c>
      <c r="P2088">
        <v>35.912549839823377</v>
      </c>
    </row>
    <row r="2089" spans="1:16" ht="14.5" customHeight="1" x14ac:dyDescent="0.2">
      <c r="A2089">
        <v>56</v>
      </c>
      <c r="B2089" t="s">
        <v>4022</v>
      </c>
      <c r="C2089" t="s">
        <v>4205</v>
      </c>
      <c r="D2089" t="s">
        <v>4206</v>
      </c>
      <c r="E2089" t="s">
        <v>73</v>
      </c>
      <c r="F2089" t="s">
        <v>4207</v>
      </c>
      <c r="G2089" s="14">
        <v>8</v>
      </c>
      <c r="H2089" t="s">
        <v>7595</v>
      </c>
      <c r="I2089" t="s">
        <v>26</v>
      </c>
      <c r="J2089" t="s">
        <v>26</v>
      </c>
      <c r="K2089" t="s">
        <v>26</v>
      </c>
      <c r="L2089" t="s">
        <v>26</v>
      </c>
      <c r="M2089" t="s">
        <v>27</v>
      </c>
      <c r="N2089" t="s">
        <v>26</v>
      </c>
      <c r="O2089" t="s">
        <v>26</v>
      </c>
      <c r="P2089" t="s">
        <v>26</v>
      </c>
    </row>
    <row r="2090" spans="1:16" ht="14.5" customHeight="1" x14ac:dyDescent="0.2">
      <c r="A2090">
        <v>56</v>
      </c>
      <c r="B2090" t="s">
        <v>4022</v>
      </c>
      <c r="C2090" t="s">
        <v>4197</v>
      </c>
      <c r="D2090" t="s">
        <v>4198</v>
      </c>
      <c r="E2090" t="s">
        <v>23</v>
      </c>
      <c r="F2090" t="s">
        <v>4199</v>
      </c>
      <c r="G2090" s="14">
        <v>9</v>
      </c>
      <c r="H2090" t="s">
        <v>7594</v>
      </c>
      <c r="I2090">
        <v>4658.5351000000001</v>
      </c>
      <c r="J2090">
        <v>4126.5576419999998</v>
      </c>
      <c r="K2090">
        <v>2626.2139809999999</v>
      </c>
      <c r="L2090">
        <v>2574.789323</v>
      </c>
      <c r="M2090">
        <v>3376.3858110000001</v>
      </c>
      <c r="N2090">
        <v>775.88415938904177</v>
      </c>
      <c r="O2090">
        <v>1150.3258547101932</v>
      </c>
      <c r="P2090">
        <v>34.069739627504617</v>
      </c>
    </row>
    <row r="2091" spans="1:16" ht="14.5" customHeight="1" x14ac:dyDescent="0.2">
      <c r="A2091">
        <v>56</v>
      </c>
      <c r="B2091" t="s">
        <v>4022</v>
      </c>
      <c r="C2091" t="s">
        <v>4245</v>
      </c>
      <c r="D2091" t="s">
        <v>4246</v>
      </c>
      <c r="E2091" t="s">
        <v>30</v>
      </c>
      <c r="F2091" t="s">
        <v>4248</v>
      </c>
      <c r="G2091" s="14">
        <v>10</v>
      </c>
      <c r="H2091" t="s">
        <v>7596</v>
      </c>
      <c r="I2091" t="s">
        <v>26</v>
      </c>
      <c r="J2091" t="s">
        <v>26</v>
      </c>
      <c r="K2091" t="s">
        <v>26</v>
      </c>
      <c r="L2091" t="s">
        <v>26</v>
      </c>
      <c r="M2091" t="s">
        <v>26</v>
      </c>
      <c r="N2091" t="s">
        <v>26</v>
      </c>
      <c r="O2091" t="s">
        <v>26</v>
      </c>
      <c r="P2091" t="s">
        <v>26</v>
      </c>
    </row>
    <row r="2092" spans="1:16" ht="14.5" customHeight="1" x14ac:dyDescent="0.2">
      <c r="A2092">
        <v>56</v>
      </c>
      <c r="B2092" t="s">
        <v>4022</v>
      </c>
      <c r="C2092" t="s">
        <v>4237</v>
      </c>
      <c r="D2092" t="s">
        <v>4238</v>
      </c>
      <c r="E2092" t="s">
        <v>73</v>
      </c>
      <c r="F2092" t="s">
        <v>4240</v>
      </c>
      <c r="G2092" s="14">
        <v>11</v>
      </c>
      <c r="H2092" t="s">
        <v>7595</v>
      </c>
      <c r="I2092" t="s">
        <v>26</v>
      </c>
      <c r="J2092" t="s">
        <v>26</v>
      </c>
      <c r="K2092" t="s">
        <v>26</v>
      </c>
      <c r="L2092" t="s">
        <v>26</v>
      </c>
      <c r="M2092" t="s">
        <v>3827</v>
      </c>
      <c r="N2092" t="s">
        <v>26</v>
      </c>
      <c r="O2092" t="s">
        <v>26</v>
      </c>
      <c r="P2092" t="s">
        <v>26</v>
      </c>
    </row>
    <row r="2093" spans="1:16" ht="14.5" customHeight="1" x14ac:dyDescent="0.2">
      <c r="A2093">
        <v>56</v>
      </c>
      <c r="B2093" t="s">
        <v>4022</v>
      </c>
      <c r="C2093" t="s">
        <v>4213</v>
      </c>
      <c r="D2093" t="s">
        <v>4214</v>
      </c>
      <c r="E2093" t="s">
        <v>30</v>
      </c>
      <c r="F2093" t="s">
        <v>4215</v>
      </c>
      <c r="G2093" s="14">
        <v>12</v>
      </c>
      <c r="H2093" t="s">
        <v>7594</v>
      </c>
      <c r="I2093">
        <v>1015.684855</v>
      </c>
      <c r="J2093">
        <v>889.79376060000004</v>
      </c>
      <c r="K2093">
        <v>838.25822059999996</v>
      </c>
      <c r="L2093">
        <v>1054.1477359999999</v>
      </c>
      <c r="M2093">
        <v>952.73930780000001</v>
      </c>
      <c r="N2093">
        <v>82.176987580981233</v>
      </c>
      <c r="O2093">
        <v>121.83560178756277</v>
      </c>
      <c r="P2093">
        <v>12.787926433977843</v>
      </c>
    </row>
    <row r="2094" spans="1:16" ht="14.5" customHeight="1" x14ac:dyDescent="0.2">
      <c r="A2094">
        <v>56</v>
      </c>
      <c r="B2094" t="s">
        <v>4022</v>
      </c>
      <c r="C2094" t="s">
        <v>4181</v>
      </c>
      <c r="D2094" t="s">
        <v>4182</v>
      </c>
      <c r="E2094" t="s">
        <v>163</v>
      </c>
      <c r="F2094" t="s">
        <v>4183</v>
      </c>
      <c r="G2094" s="14">
        <v>13</v>
      </c>
      <c r="H2094" t="s">
        <v>7596</v>
      </c>
      <c r="I2094" t="s">
        <v>26</v>
      </c>
      <c r="J2094" t="s">
        <v>26</v>
      </c>
      <c r="K2094" t="s">
        <v>26</v>
      </c>
      <c r="L2094" t="s">
        <v>26</v>
      </c>
      <c r="M2094" t="s">
        <v>26</v>
      </c>
      <c r="N2094" t="s">
        <v>26</v>
      </c>
      <c r="O2094" t="s">
        <v>26</v>
      </c>
      <c r="P2094" t="s">
        <v>26</v>
      </c>
    </row>
    <row r="2095" spans="1:16" ht="14.5" customHeight="1" x14ac:dyDescent="0.2">
      <c r="A2095">
        <v>56</v>
      </c>
      <c r="B2095" t="s">
        <v>4022</v>
      </c>
      <c r="C2095" t="s">
        <v>4193</v>
      </c>
      <c r="D2095" t="s">
        <v>4194</v>
      </c>
      <c r="E2095" t="s">
        <v>138</v>
      </c>
      <c r="F2095" t="s">
        <v>4196</v>
      </c>
      <c r="G2095" s="14">
        <v>14</v>
      </c>
      <c r="H2095" t="s">
        <v>7596</v>
      </c>
      <c r="I2095" t="s">
        <v>26</v>
      </c>
      <c r="J2095" t="s">
        <v>26</v>
      </c>
      <c r="K2095" t="s">
        <v>26</v>
      </c>
      <c r="L2095" t="s">
        <v>26</v>
      </c>
      <c r="M2095" t="s">
        <v>26</v>
      </c>
      <c r="N2095" t="s">
        <v>26</v>
      </c>
      <c r="O2095" t="s">
        <v>26</v>
      </c>
      <c r="P2095" t="s">
        <v>26</v>
      </c>
    </row>
    <row r="2096" spans="1:16" ht="14.5" customHeight="1" x14ac:dyDescent="0.2">
      <c r="A2096">
        <v>56</v>
      </c>
      <c r="B2096" t="s">
        <v>4022</v>
      </c>
      <c r="C2096" t="s">
        <v>4225</v>
      </c>
      <c r="D2096" t="s">
        <v>4226</v>
      </c>
      <c r="E2096" t="s">
        <v>14</v>
      </c>
      <c r="F2096" t="s">
        <v>4227</v>
      </c>
      <c r="G2096" s="14">
        <v>15</v>
      </c>
      <c r="H2096" t="s">
        <v>7594</v>
      </c>
      <c r="I2096">
        <v>262282.34629999998</v>
      </c>
      <c r="J2096">
        <v>236585.91639999999</v>
      </c>
      <c r="K2096">
        <v>239823.37469999999</v>
      </c>
      <c r="L2096">
        <v>171438.55160000001</v>
      </c>
      <c r="M2096">
        <v>238204.64550000001</v>
      </c>
      <c r="N2096">
        <v>12848.214955260002</v>
      </c>
      <c r="O2096">
        <v>19048.763492668477</v>
      </c>
      <c r="P2096">
        <v>7.9968060455387704</v>
      </c>
    </row>
    <row r="2097" spans="1:16" ht="14.5" customHeight="1" x14ac:dyDescent="0.2">
      <c r="A2097">
        <v>56</v>
      </c>
      <c r="B2097" t="s">
        <v>4022</v>
      </c>
      <c r="C2097" t="s">
        <v>4205</v>
      </c>
      <c r="D2097" t="s">
        <v>4206</v>
      </c>
      <c r="E2097" t="s">
        <v>73</v>
      </c>
      <c r="F2097" t="s">
        <v>4208</v>
      </c>
      <c r="G2097" s="14">
        <v>16</v>
      </c>
      <c r="H2097" t="s">
        <v>7595</v>
      </c>
      <c r="I2097" t="s">
        <v>26</v>
      </c>
      <c r="J2097" t="s">
        <v>26</v>
      </c>
      <c r="K2097" t="s">
        <v>26</v>
      </c>
      <c r="L2097" t="s">
        <v>26</v>
      </c>
      <c r="M2097" t="s">
        <v>3827</v>
      </c>
      <c r="N2097" t="s">
        <v>26</v>
      </c>
      <c r="O2097" t="s">
        <v>26</v>
      </c>
      <c r="P2097" t="s">
        <v>26</v>
      </c>
    </row>
    <row r="2098" spans="1:16" ht="14.5" customHeight="1" x14ac:dyDescent="0.2">
      <c r="A2098">
        <v>56</v>
      </c>
      <c r="B2098" t="s">
        <v>4022</v>
      </c>
      <c r="C2098" t="s">
        <v>4233</v>
      </c>
      <c r="D2098" t="s">
        <v>4234</v>
      </c>
      <c r="E2098" t="s">
        <v>30</v>
      </c>
      <c r="F2098" t="s">
        <v>4235</v>
      </c>
      <c r="G2098" s="14">
        <v>17</v>
      </c>
      <c r="H2098" t="s">
        <v>7594</v>
      </c>
      <c r="I2098">
        <v>1877.6195869999999</v>
      </c>
      <c r="J2098">
        <v>1904.8001180000001</v>
      </c>
      <c r="K2098">
        <v>1404.333858</v>
      </c>
      <c r="L2098">
        <v>2124.8021629999998</v>
      </c>
      <c r="M2098">
        <v>1891.209852</v>
      </c>
      <c r="N2098">
        <v>123.59128818339627</v>
      </c>
      <c r="O2098">
        <v>183.2364438607033</v>
      </c>
      <c r="P2098">
        <v>9.6888477828054995</v>
      </c>
    </row>
    <row r="2099" spans="1:16" ht="14.5" customHeight="1" x14ac:dyDescent="0.2">
      <c r="A2099">
        <v>56</v>
      </c>
      <c r="B2099" t="s">
        <v>4022</v>
      </c>
      <c r="C2099" t="s">
        <v>4213</v>
      </c>
      <c r="D2099" t="s">
        <v>4214</v>
      </c>
      <c r="E2099" t="s">
        <v>30</v>
      </c>
      <c r="F2099" t="s">
        <v>4216</v>
      </c>
      <c r="G2099" s="14">
        <v>18</v>
      </c>
      <c r="H2099" t="s">
        <v>7596</v>
      </c>
      <c r="I2099" t="s">
        <v>26</v>
      </c>
      <c r="J2099" t="s">
        <v>26</v>
      </c>
      <c r="K2099" t="s">
        <v>26</v>
      </c>
      <c r="L2099" t="s">
        <v>26</v>
      </c>
      <c r="M2099" t="s">
        <v>26</v>
      </c>
      <c r="N2099" t="s">
        <v>26</v>
      </c>
      <c r="O2099" t="s">
        <v>26</v>
      </c>
      <c r="P2099" t="s">
        <v>26</v>
      </c>
    </row>
    <row r="2100" spans="1:16" ht="14.5" customHeight="1" x14ac:dyDescent="0.2">
      <c r="A2100">
        <v>56</v>
      </c>
      <c r="B2100" t="s">
        <v>4022</v>
      </c>
      <c r="C2100" t="s">
        <v>4249</v>
      </c>
      <c r="D2100" t="s">
        <v>4250</v>
      </c>
      <c r="E2100" t="s">
        <v>138</v>
      </c>
      <c r="F2100" t="s">
        <v>4251</v>
      </c>
      <c r="G2100" s="14">
        <v>19</v>
      </c>
      <c r="H2100" t="s">
        <v>7595</v>
      </c>
      <c r="I2100" t="s">
        <v>26</v>
      </c>
      <c r="J2100" t="s">
        <v>26</v>
      </c>
      <c r="K2100" t="s">
        <v>26</v>
      </c>
      <c r="L2100" t="s">
        <v>26</v>
      </c>
      <c r="M2100" t="s">
        <v>3827</v>
      </c>
      <c r="N2100" t="s">
        <v>26</v>
      </c>
      <c r="O2100" t="s">
        <v>26</v>
      </c>
      <c r="P2100" t="s">
        <v>26</v>
      </c>
    </row>
    <row r="2101" spans="1:16" ht="14.5" customHeight="1" x14ac:dyDescent="0.2">
      <c r="A2101">
        <v>56</v>
      </c>
      <c r="B2101" t="s">
        <v>4022</v>
      </c>
      <c r="C2101" t="s">
        <v>4193</v>
      </c>
      <c r="D2101" t="s">
        <v>4194</v>
      </c>
      <c r="E2101" t="s">
        <v>138</v>
      </c>
      <c r="F2101" t="s">
        <v>4195</v>
      </c>
      <c r="G2101" s="14">
        <v>20</v>
      </c>
      <c r="H2101" t="s">
        <v>7595</v>
      </c>
      <c r="I2101" t="s">
        <v>26</v>
      </c>
      <c r="J2101" t="s">
        <v>26</v>
      </c>
      <c r="K2101" t="s">
        <v>26</v>
      </c>
      <c r="L2101" t="s">
        <v>26</v>
      </c>
      <c r="M2101" t="s">
        <v>27</v>
      </c>
      <c r="N2101" t="s">
        <v>26</v>
      </c>
      <c r="O2101" t="s">
        <v>26</v>
      </c>
      <c r="P2101" t="s">
        <v>26</v>
      </c>
    </row>
    <row r="2102" spans="1:16" ht="14.5" customHeight="1" x14ac:dyDescent="0.2">
      <c r="A2102">
        <v>56</v>
      </c>
      <c r="B2102" t="s">
        <v>4022</v>
      </c>
      <c r="C2102" t="s">
        <v>4253</v>
      </c>
      <c r="D2102" t="s">
        <v>4254</v>
      </c>
      <c r="E2102" t="s">
        <v>23</v>
      </c>
      <c r="F2102" t="s">
        <v>4256</v>
      </c>
      <c r="G2102" s="14">
        <v>21</v>
      </c>
      <c r="H2102" t="s">
        <v>7595</v>
      </c>
      <c r="I2102" t="s">
        <v>26</v>
      </c>
      <c r="J2102" t="s">
        <v>26</v>
      </c>
      <c r="K2102" t="s">
        <v>26</v>
      </c>
      <c r="L2102" t="s">
        <v>26</v>
      </c>
      <c r="M2102" t="s">
        <v>3827</v>
      </c>
      <c r="N2102" t="s">
        <v>26</v>
      </c>
      <c r="O2102" t="s">
        <v>26</v>
      </c>
      <c r="P2102" t="s">
        <v>26</v>
      </c>
    </row>
    <row r="2103" spans="1:16" ht="14.5" customHeight="1" x14ac:dyDescent="0.2">
      <c r="A2103">
        <v>56</v>
      </c>
      <c r="B2103" t="s">
        <v>4022</v>
      </c>
      <c r="C2103" t="s">
        <v>4245</v>
      </c>
      <c r="D2103" t="s">
        <v>4246</v>
      </c>
      <c r="E2103" t="s">
        <v>30</v>
      </c>
      <c r="F2103" t="s">
        <v>4247</v>
      </c>
      <c r="G2103" s="14">
        <v>22</v>
      </c>
      <c r="H2103" t="s">
        <v>7594</v>
      </c>
      <c r="I2103">
        <v>5107.2383149999996</v>
      </c>
      <c r="J2103">
        <v>4989.8139140000003</v>
      </c>
      <c r="K2103">
        <v>3066.249922</v>
      </c>
      <c r="L2103">
        <v>3960.1836549999998</v>
      </c>
      <c r="M2103">
        <v>4474.9987840000003</v>
      </c>
      <c r="N2103">
        <v>573.52732996654595</v>
      </c>
      <c r="O2103">
        <v>850.31161940840093</v>
      </c>
      <c r="P2103">
        <v>19.001382132494182</v>
      </c>
    </row>
    <row r="2104" spans="1:16" ht="14.5" customHeight="1" x14ac:dyDescent="0.2">
      <c r="A2104">
        <v>56</v>
      </c>
      <c r="B2104" t="s">
        <v>4022</v>
      </c>
      <c r="C2104" t="s">
        <v>4209</v>
      </c>
      <c r="D2104" t="s">
        <v>4210</v>
      </c>
      <c r="E2104" t="s">
        <v>138</v>
      </c>
      <c r="F2104" t="s">
        <v>4212</v>
      </c>
      <c r="G2104" s="14">
        <v>23</v>
      </c>
      <c r="H2104" t="s">
        <v>7596</v>
      </c>
      <c r="I2104" t="s">
        <v>26</v>
      </c>
      <c r="J2104" t="s">
        <v>26</v>
      </c>
      <c r="K2104" t="s">
        <v>26</v>
      </c>
      <c r="L2104" t="s">
        <v>26</v>
      </c>
      <c r="M2104" t="s">
        <v>26</v>
      </c>
      <c r="N2104" t="s">
        <v>26</v>
      </c>
      <c r="O2104" t="s">
        <v>26</v>
      </c>
      <c r="P2104" t="s">
        <v>26</v>
      </c>
    </row>
    <row r="2105" spans="1:16" ht="14.5" customHeight="1" x14ac:dyDescent="0.2">
      <c r="A2105">
        <v>56</v>
      </c>
      <c r="B2105" t="s">
        <v>4022</v>
      </c>
      <c r="C2105" t="s">
        <v>4221</v>
      </c>
      <c r="D2105" t="s">
        <v>4222</v>
      </c>
      <c r="E2105" t="s">
        <v>73</v>
      </c>
      <c r="F2105" t="s">
        <v>4224</v>
      </c>
      <c r="G2105" s="14">
        <v>24</v>
      </c>
      <c r="H2105" t="s">
        <v>7595</v>
      </c>
      <c r="I2105" t="s">
        <v>26</v>
      </c>
      <c r="J2105" t="s">
        <v>26</v>
      </c>
      <c r="K2105" t="s">
        <v>26</v>
      </c>
      <c r="L2105" t="s">
        <v>26</v>
      </c>
      <c r="M2105" t="s">
        <v>3827</v>
      </c>
      <c r="N2105" t="s">
        <v>26</v>
      </c>
      <c r="O2105" t="s">
        <v>26</v>
      </c>
      <c r="P2105" t="s">
        <v>26</v>
      </c>
    </row>
    <row r="2106" spans="1:16" ht="14.5" customHeight="1" x14ac:dyDescent="0.2">
      <c r="A2106">
        <v>56</v>
      </c>
      <c r="B2106" t="s">
        <v>4022</v>
      </c>
      <c r="C2106" t="s">
        <v>4225</v>
      </c>
      <c r="D2106" t="s">
        <v>4226</v>
      </c>
      <c r="E2106" t="s">
        <v>14</v>
      </c>
      <c r="F2106" t="s">
        <v>4228</v>
      </c>
      <c r="G2106" s="14">
        <v>25</v>
      </c>
      <c r="H2106" t="s">
        <v>7594</v>
      </c>
      <c r="I2106">
        <v>55647.31033</v>
      </c>
      <c r="J2106">
        <v>53661.096599999997</v>
      </c>
      <c r="K2106">
        <v>51947.747949999997</v>
      </c>
      <c r="L2106">
        <v>41854.72494</v>
      </c>
      <c r="M2106">
        <v>52804.422270000003</v>
      </c>
      <c r="N2106">
        <v>1849.7811906263523</v>
      </c>
      <c r="O2106">
        <v>2742.4855932226296</v>
      </c>
      <c r="P2106">
        <v>5.1936665057889977</v>
      </c>
    </row>
    <row r="2107" spans="1:16" ht="14.5" customHeight="1" x14ac:dyDescent="0.2">
      <c r="A2107">
        <v>56</v>
      </c>
      <c r="B2107" t="s">
        <v>4022</v>
      </c>
      <c r="C2107" t="s">
        <v>4257</v>
      </c>
      <c r="D2107" t="s">
        <v>4258</v>
      </c>
      <c r="E2107" t="s">
        <v>73</v>
      </c>
      <c r="F2107" t="s">
        <v>4260</v>
      </c>
      <c r="G2107" s="14">
        <v>26</v>
      </c>
      <c r="H2107" t="s">
        <v>7595</v>
      </c>
      <c r="I2107" t="s">
        <v>26</v>
      </c>
      <c r="J2107" t="s">
        <v>26</v>
      </c>
      <c r="K2107" t="s">
        <v>26</v>
      </c>
      <c r="L2107" t="s">
        <v>26</v>
      </c>
      <c r="M2107" t="s">
        <v>3827</v>
      </c>
      <c r="N2107" t="s">
        <v>26</v>
      </c>
      <c r="O2107" t="s">
        <v>26</v>
      </c>
      <c r="P2107" t="s">
        <v>26</v>
      </c>
    </row>
    <row r="2108" spans="1:16" ht="14.5" customHeight="1" x14ac:dyDescent="0.2">
      <c r="A2108">
        <v>56</v>
      </c>
      <c r="B2108" t="s">
        <v>4022</v>
      </c>
      <c r="C2108" t="s">
        <v>4217</v>
      </c>
      <c r="D2108" t="s">
        <v>4218</v>
      </c>
      <c r="E2108" t="s">
        <v>30</v>
      </c>
      <c r="F2108" t="s">
        <v>4219</v>
      </c>
      <c r="G2108" s="14">
        <v>27</v>
      </c>
      <c r="H2108" t="s">
        <v>7594</v>
      </c>
      <c r="I2108">
        <v>32142.68462</v>
      </c>
      <c r="J2108">
        <v>36265.234490000003</v>
      </c>
      <c r="K2108">
        <v>16044.43072</v>
      </c>
      <c r="L2108">
        <v>69473.73431</v>
      </c>
      <c r="M2108">
        <v>34203.95955</v>
      </c>
      <c r="N2108">
        <v>10110.40188128501</v>
      </c>
      <c r="O2108">
        <v>14989.681829193154</v>
      </c>
      <c r="P2108">
        <v>43.824405203375846</v>
      </c>
    </row>
    <row r="2109" spans="1:16" ht="14.5" customHeight="1" x14ac:dyDescent="0.2">
      <c r="A2109">
        <v>56</v>
      </c>
      <c r="B2109" t="s">
        <v>4022</v>
      </c>
      <c r="C2109" t="s">
        <v>4185</v>
      </c>
      <c r="D2109" t="s">
        <v>4186</v>
      </c>
      <c r="E2109" t="s">
        <v>138</v>
      </c>
      <c r="F2109" t="s">
        <v>4188</v>
      </c>
      <c r="G2109" s="14">
        <v>28</v>
      </c>
      <c r="H2109" t="s">
        <v>7596</v>
      </c>
      <c r="I2109" t="s">
        <v>26</v>
      </c>
      <c r="J2109" t="s">
        <v>26</v>
      </c>
      <c r="K2109" t="s">
        <v>26</v>
      </c>
      <c r="L2109" t="s">
        <v>26</v>
      </c>
      <c r="M2109" t="s">
        <v>26</v>
      </c>
      <c r="N2109" t="s">
        <v>26</v>
      </c>
      <c r="O2109" t="s">
        <v>26</v>
      </c>
      <c r="P2109" t="s">
        <v>26</v>
      </c>
    </row>
    <row r="2110" spans="1:16" ht="14.5" customHeight="1" x14ac:dyDescent="0.2">
      <c r="A2110">
        <v>56</v>
      </c>
      <c r="B2110" t="s">
        <v>4022</v>
      </c>
      <c r="C2110" t="s">
        <v>4237</v>
      </c>
      <c r="D2110" t="s">
        <v>4238</v>
      </c>
      <c r="E2110" t="s">
        <v>73</v>
      </c>
      <c r="F2110" t="s">
        <v>4239</v>
      </c>
      <c r="G2110" s="14">
        <v>29</v>
      </c>
      <c r="H2110" t="s">
        <v>7595</v>
      </c>
      <c r="I2110" t="s">
        <v>26</v>
      </c>
      <c r="J2110" t="s">
        <v>26</v>
      </c>
      <c r="K2110" t="s">
        <v>26</v>
      </c>
      <c r="L2110" t="s">
        <v>26</v>
      </c>
      <c r="M2110" t="s">
        <v>3827</v>
      </c>
      <c r="N2110" t="s">
        <v>26</v>
      </c>
      <c r="O2110" t="s">
        <v>26</v>
      </c>
      <c r="P2110" t="s">
        <v>26</v>
      </c>
    </row>
    <row r="2111" spans="1:16" ht="14.5" customHeight="1" x14ac:dyDescent="0.2">
      <c r="A2111">
        <v>56</v>
      </c>
      <c r="B2111" t="s">
        <v>4022</v>
      </c>
      <c r="C2111" t="s">
        <v>4181</v>
      </c>
      <c r="D2111" t="s">
        <v>4182</v>
      </c>
      <c r="E2111" t="s">
        <v>163</v>
      </c>
      <c r="F2111" t="s">
        <v>4184</v>
      </c>
      <c r="G2111" s="14">
        <v>30</v>
      </c>
      <c r="H2111" t="s">
        <v>7596</v>
      </c>
      <c r="I2111" t="s">
        <v>26</v>
      </c>
      <c r="J2111" t="s">
        <v>26</v>
      </c>
      <c r="K2111" t="s">
        <v>26</v>
      </c>
      <c r="L2111" t="s">
        <v>26</v>
      </c>
      <c r="M2111" t="s">
        <v>26</v>
      </c>
      <c r="N2111" t="s">
        <v>26</v>
      </c>
      <c r="O2111" t="s">
        <v>26</v>
      </c>
      <c r="P2111" t="s">
        <v>26</v>
      </c>
    </row>
    <row r="2112" spans="1:16" ht="14.5" customHeight="1" x14ac:dyDescent="0.2">
      <c r="A2112">
        <v>56</v>
      </c>
      <c r="B2112" t="s">
        <v>4022</v>
      </c>
      <c r="C2112" t="s">
        <v>4201</v>
      </c>
      <c r="D2112" t="s">
        <v>4202</v>
      </c>
      <c r="E2112" t="s">
        <v>138</v>
      </c>
      <c r="F2112" t="s">
        <v>4204</v>
      </c>
      <c r="G2112" s="14">
        <v>31</v>
      </c>
      <c r="H2112" t="s">
        <v>7596</v>
      </c>
      <c r="I2112" t="s">
        <v>26</v>
      </c>
      <c r="J2112" t="s">
        <v>26</v>
      </c>
      <c r="K2112" t="s">
        <v>26</v>
      </c>
      <c r="L2112" t="s">
        <v>26</v>
      </c>
      <c r="M2112" t="s">
        <v>26</v>
      </c>
      <c r="N2112" t="s">
        <v>26</v>
      </c>
      <c r="O2112" t="s">
        <v>26</v>
      </c>
      <c r="P2112" t="s">
        <v>26</v>
      </c>
    </row>
    <row r="2113" spans="1:16" ht="14.5" customHeight="1" x14ac:dyDescent="0.2">
      <c r="A2113">
        <v>56</v>
      </c>
      <c r="B2113" t="s">
        <v>4022</v>
      </c>
      <c r="C2113" t="s">
        <v>4201</v>
      </c>
      <c r="D2113" t="s">
        <v>4202</v>
      </c>
      <c r="E2113" t="s">
        <v>138</v>
      </c>
      <c r="F2113" t="s">
        <v>4203</v>
      </c>
      <c r="G2113" s="14">
        <v>32</v>
      </c>
      <c r="H2113" t="s">
        <v>7595</v>
      </c>
      <c r="I2113" t="s">
        <v>26</v>
      </c>
      <c r="J2113" t="s">
        <v>26</v>
      </c>
      <c r="K2113" t="s">
        <v>26</v>
      </c>
      <c r="L2113" t="s">
        <v>26</v>
      </c>
      <c r="M2113" t="s">
        <v>37</v>
      </c>
      <c r="N2113" t="s">
        <v>26</v>
      </c>
      <c r="O2113" t="s">
        <v>26</v>
      </c>
      <c r="P2113" t="s">
        <v>26</v>
      </c>
    </row>
    <row r="2114" spans="1:16" ht="14.5" customHeight="1" x14ac:dyDescent="0.2">
      <c r="A2114">
        <v>56</v>
      </c>
      <c r="B2114" t="s">
        <v>4022</v>
      </c>
      <c r="C2114" t="s">
        <v>4257</v>
      </c>
      <c r="D2114" t="s">
        <v>4258</v>
      </c>
      <c r="E2114" t="s">
        <v>73</v>
      </c>
      <c r="F2114" t="s">
        <v>4259</v>
      </c>
      <c r="G2114" s="14">
        <v>33</v>
      </c>
      <c r="H2114" t="s">
        <v>7595</v>
      </c>
      <c r="I2114" t="s">
        <v>26</v>
      </c>
      <c r="J2114" t="s">
        <v>26</v>
      </c>
      <c r="K2114" t="s">
        <v>26</v>
      </c>
      <c r="L2114" t="s">
        <v>26</v>
      </c>
      <c r="M2114" t="s">
        <v>3827</v>
      </c>
      <c r="N2114" t="s">
        <v>26</v>
      </c>
      <c r="O2114" t="s">
        <v>26</v>
      </c>
      <c r="P2114" t="s">
        <v>26</v>
      </c>
    </row>
    <row r="2115" spans="1:16" ht="14.5" customHeight="1" x14ac:dyDescent="0.2">
      <c r="A2115">
        <v>56</v>
      </c>
      <c r="B2115" t="s">
        <v>4022</v>
      </c>
      <c r="C2115" t="s">
        <v>4229</v>
      </c>
      <c r="D2115" t="s">
        <v>4230</v>
      </c>
      <c r="E2115" t="s">
        <v>138</v>
      </c>
      <c r="F2115" t="s">
        <v>4231</v>
      </c>
      <c r="G2115" s="14">
        <v>34</v>
      </c>
      <c r="H2115" t="s">
        <v>7595</v>
      </c>
      <c r="I2115" t="s">
        <v>26</v>
      </c>
      <c r="J2115" t="s">
        <v>26</v>
      </c>
      <c r="K2115" t="s">
        <v>26</v>
      </c>
      <c r="L2115" t="s">
        <v>26</v>
      </c>
      <c r="M2115" t="s">
        <v>37</v>
      </c>
      <c r="N2115" t="s">
        <v>26</v>
      </c>
      <c r="O2115" t="s">
        <v>26</v>
      </c>
      <c r="P2115" t="s">
        <v>26</v>
      </c>
    </row>
    <row r="2116" spans="1:16" ht="14.5" customHeight="1" x14ac:dyDescent="0.2">
      <c r="A2116">
        <v>56</v>
      </c>
      <c r="B2116" t="s">
        <v>4022</v>
      </c>
      <c r="C2116" t="s">
        <v>4189</v>
      </c>
      <c r="D2116" t="s">
        <v>4190</v>
      </c>
      <c r="E2116" t="s">
        <v>73</v>
      </c>
      <c r="F2116" t="s">
        <v>4192</v>
      </c>
      <c r="G2116" s="14">
        <v>35</v>
      </c>
      <c r="H2116" t="s">
        <v>7595</v>
      </c>
      <c r="I2116" t="s">
        <v>26</v>
      </c>
      <c r="J2116" t="s">
        <v>26</v>
      </c>
      <c r="K2116" t="s">
        <v>26</v>
      </c>
      <c r="L2116" t="s">
        <v>26</v>
      </c>
      <c r="M2116" t="s">
        <v>37</v>
      </c>
      <c r="N2116" t="s">
        <v>26</v>
      </c>
      <c r="O2116" t="s">
        <v>26</v>
      </c>
      <c r="P2116" t="s">
        <v>26</v>
      </c>
    </row>
    <row r="2117" spans="1:16" ht="14.5" customHeight="1" x14ac:dyDescent="0.2">
      <c r="A2117">
        <v>56</v>
      </c>
      <c r="B2117" t="s">
        <v>4022</v>
      </c>
      <c r="C2117" t="s">
        <v>4241</v>
      </c>
      <c r="D2117" t="s">
        <v>4242</v>
      </c>
      <c r="E2117" t="s">
        <v>23</v>
      </c>
      <c r="F2117" t="s">
        <v>4244</v>
      </c>
      <c r="G2117" s="14">
        <v>36</v>
      </c>
      <c r="H2117" t="s">
        <v>7595</v>
      </c>
      <c r="I2117" t="s">
        <v>26</v>
      </c>
      <c r="J2117" t="s">
        <v>26</v>
      </c>
      <c r="K2117" t="s">
        <v>26</v>
      </c>
      <c r="L2117" t="s">
        <v>26</v>
      </c>
      <c r="M2117" t="s">
        <v>3827</v>
      </c>
      <c r="N2117" t="s">
        <v>26</v>
      </c>
      <c r="O2117" t="s">
        <v>26</v>
      </c>
      <c r="P2117" t="s">
        <v>26</v>
      </c>
    </row>
    <row r="2118" spans="1:16" ht="14.5" customHeight="1" x14ac:dyDescent="0.2">
      <c r="A2118">
        <v>56</v>
      </c>
      <c r="B2118" t="s">
        <v>4022</v>
      </c>
      <c r="C2118" t="s">
        <v>4221</v>
      </c>
      <c r="D2118" t="s">
        <v>4222</v>
      </c>
      <c r="E2118" t="s">
        <v>73</v>
      </c>
      <c r="F2118" t="s">
        <v>4223</v>
      </c>
      <c r="G2118" s="14">
        <v>37</v>
      </c>
      <c r="H2118" t="s">
        <v>7595</v>
      </c>
      <c r="I2118" t="s">
        <v>26</v>
      </c>
      <c r="J2118" t="s">
        <v>26</v>
      </c>
      <c r="K2118" t="s">
        <v>26</v>
      </c>
      <c r="L2118" t="s">
        <v>26</v>
      </c>
      <c r="M2118" t="s">
        <v>27</v>
      </c>
      <c r="N2118" t="s">
        <v>26</v>
      </c>
      <c r="O2118" t="s">
        <v>26</v>
      </c>
      <c r="P2118" t="s">
        <v>26</v>
      </c>
    </row>
    <row r="2119" spans="1:16" ht="14.5" customHeight="1" x14ac:dyDescent="0.2">
      <c r="A2119">
        <v>56</v>
      </c>
      <c r="B2119" t="s">
        <v>4022</v>
      </c>
      <c r="C2119" t="s">
        <v>4229</v>
      </c>
      <c r="D2119" t="s">
        <v>4230</v>
      </c>
      <c r="E2119" t="s">
        <v>138</v>
      </c>
      <c r="F2119" t="s">
        <v>4232</v>
      </c>
      <c r="G2119" s="14">
        <v>38</v>
      </c>
      <c r="H2119" t="s">
        <v>7596</v>
      </c>
      <c r="I2119" t="s">
        <v>26</v>
      </c>
      <c r="J2119" t="s">
        <v>26</v>
      </c>
      <c r="K2119" t="s">
        <v>26</v>
      </c>
      <c r="L2119" t="s">
        <v>26</v>
      </c>
      <c r="M2119" t="s">
        <v>26</v>
      </c>
      <c r="N2119" t="s">
        <v>26</v>
      </c>
      <c r="O2119" t="s">
        <v>26</v>
      </c>
      <c r="P2119" t="s">
        <v>26</v>
      </c>
    </row>
    <row r="2120" spans="1:16" ht="14.5" customHeight="1" x14ac:dyDescent="0.2">
      <c r="A2120">
        <v>56</v>
      </c>
      <c r="B2120" t="s">
        <v>4022</v>
      </c>
      <c r="C2120" t="s">
        <v>4217</v>
      </c>
      <c r="D2120" t="s">
        <v>4218</v>
      </c>
      <c r="E2120" t="s">
        <v>30</v>
      </c>
      <c r="F2120" t="s">
        <v>4220</v>
      </c>
      <c r="G2120" s="14">
        <v>39</v>
      </c>
      <c r="H2120" t="s">
        <v>7596</v>
      </c>
      <c r="I2120" t="s">
        <v>26</v>
      </c>
      <c r="J2120" t="s">
        <v>26</v>
      </c>
      <c r="K2120" t="s">
        <v>26</v>
      </c>
      <c r="L2120" t="s">
        <v>26</v>
      </c>
      <c r="M2120" t="s">
        <v>26</v>
      </c>
      <c r="N2120" t="s">
        <v>26</v>
      </c>
      <c r="O2120" t="s">
        <v>26</v>
      </c>
      <c r="P2120" t="s">
        <v>26</v>
      </c>
    </row>
    <row r="2121" spans="1:16" ht="14.5" customHeight="1" x14ac:dyDescent="0.2">
      <c r="A2121">
        <v>56</v>
      </c>
      <c r="B2121" t="s">
        <v>4022</v>
      </c>
      <c r="C2121" t="s">
        <v>4185</v>
      </c>
      <c r="D2121" t="s">
        <v>4186</v>
      </c>
      <c r="E2121" t="s">
        <v>138</v>
      </c>
      <c r="F2121" t="s">
        <v>4187</v>
      </c>
      <c r="G2121" s="14">
        <v>40</v>
      </c>
      <c r="H2121" t="s">
        <v>7595</v>
      </c>
      <c r="I2121" t="s">
        <v>26</v>
      </c>
      <c r="J2121" t="s">
        <v>26</v>
      </c>
      <c r="K2121" t="s">
        <v>26</v>
      </c>
      <c r="L2121" t="s">
        <v>26</v>
      </c>
      <c r="M2121" t="s">
        <v>3827</v>
      </c>
      <c r="N2121" t="s">
        <v>26</v>
      </c>
      <c r="O2121" t="s">
        <v>26</v>
      </c>
      <c r="P2121" t="s">
        <v>26</v>
      </c>
    </row>
    <row r="2122" spans="1:16" ht="14.5" customHeight="1" x14ac:dyDescent="0.2">
      <c r="A2122">
        <v>58</v>
      </c>
      <c r="B2122" t="s">
        <v>4022</v>
      </c>
      <c r="C2122" t="s">
        <v>4288</v>
      </c>
      <c r="D2122" t="s">
        <v>4289</v>
      </c>
      <c r="E2122" t="s">
        <v>138</v>
      </c>
      <c r="F2122" t="s">
        <v>4290</v>
      </c>
      <c r="G2122" s="14">
        <v>1</v>
      </c>
      <c r="H2122" t="s">
        <v>7595</v>
      </c>
      <c r="I2122" t="s">
        <v>26</v>
      </c>
      <c r="J2122" t="s">
        <v>26</v>
      </c>
      <c r="K2122" t="s">
        <v>26</v>
      </c>
      <c r="L2122" t="s">
        <v>26</v>
      </c>
      <c r="M2122" t="s">
        <v>3827</v>
      </c>
      <c r="N2122" t="s">
        <v>26</v>
      </c>
      <c r="O2122" t="s">
        <v>26</v>
      </c>
      <c r="P2122" t="s">
        <v>26</v>
      </c>
    </row>
    <row r="2123" spans="1:16" ht="14.5" customHeight="1" x14ac:dyDescent="0.2">
      <c r="A2123">
        <v>58</v>
      </c>
      <c r="B2123" t="s">
        <v>4022</v>
      </c>
      <c r="C2123" t="s">
        <v>4331</v>
      </c>
      <c r="D2123" t="s">
        <v>4332</v>
      </c>
      <c r="E2123" t="s">
        <v>73</v>
      </c>
      <c r="F2123" t="s">
        <v>4333</v>
      </c>
      <c r="G2123" s="14">
        <v>2</v>
      </c>
      <c r="H2123" t="s">
        <v>7595</v>
      </c>
      <c r="I2123" t="s">
        <v>26</v>
      </c>
      <c r="J2123" t="s">
        <v>26</v>
      </c>
      <c r="K2123" t="s">
        <v>26</v>
      </c>
      <c r="L2123" t="s">
        <v>26</v>
      </c>
      <c r="M2123" t="s">
        <v>3827</v>
      </c>
      <c r="N2123" t="s">
        <v>26</v>
      </c>
      <c r="O2123" t="s">
        <v>26</v>
      </c>
      <c r="P2123" t="s">
        <v>26</v>
      </c>
    </row>
    <row r="2124" spans="1:16" ht="14.5" customHeight="1" x14ac:dyDescent="0.2">
      <c r="A2124">
        <v>58</v>
      </c>
      <c r="B2124" t="s">
        <v>4022</v>
      </c>
      <c r="C2124" t="s">
        <v>4308</v>
      </c>
      <c r="D2124" t="s">
        <v>4308</v>
      </c>
      <c r="E2124" t="s">
        <v>23</v>
      </c>
      <c r="F2124" t="s">
        <v>4310</v>
      </c>
      <c r="G2124" s="14">
        <v>3</v>
      </c>
      <c r="H2124" t="s">
        <v>7595</v>
      </c>
      <c r="I2124" t="s">
        <v>26</v>
      </c>
      <c r="J2124" t="s">
        <v>26</v>
      </c>
      <c r="K2124" t="s">
        <v>26</v>
      </c>
      <c r="L2124" t="s">
        <v>26</v>
      </c>
      <c r="M2124" t="s">
        <v>3827</v>
      </c>
      <c r="N2124" t="s">
        <v>26</v>
      </c>
      <c r="O2124" t="s">
        <v>26</v>
      </c>
      <c r="P2124" t="s">
        <v>26</v>
      </c>
    </row>
    <row r="2125" spans="1:16" ht="14.5" customHeight="1" x14ac:dyDescent="0.2">
      <c r="A2125">
        <v>58</v>
      </c>
      <c r="B2125" t="s">
        <v>4022</v>
      </c>
      <c r="C2125" t="s">
        <v>4277</v>
      </c>
      <c r="D2125" t="s">
        <v>4278</v>
      </c>
      <c r="E2125" t="s">
        <v>23</v>
      </c>
      <c r="F2125" t="s">
        <v>4279</v>
      </c>
      <c r="G2125" s="14">
        <v>4</v>
      </c>
      <c r="H2125" t="s">
        <v>7594</v>
      </c>
      <c r="I2125">
        <v>760.67874129999996</v>
      </c>
      <c r="J2125">
        <v>664.49325680000004</v>
      </c>
      <c r="K2125">
        <v>485.89867349999997</v>
      </c>
      <c r="L2125">
        <v>431.1276474</v>
      </c>
      <c r="M2125">
        <v>575.19596520000005</v>
      </c>
      <c r="N2125">
        <v>116.68280472245195</v>
      </c>
      <c r="O2125">
        <v>172.99392628150724</v>
      </c>
      <c r="P2125">
        <v>30.075650170717427</v>
      </c>
    </row>
    <row r="2126" spans="1:16" ht="14.5" customHeight="1" x14ac:dyDescent="0.2">
      <c r="A2126">
        <v>58</v>
      </c>
      <c r="B2126" t="s">
        <v>4022</v>
      </c>
      <c r="C2126" t="s">
        <v>4273</v>
      </c>
      <c r="D2126" t="s">
        <v>4274</v>
      </c>
      <c r="E2126" t="s">
        <v>73</v>
      </c>
      <c r="F2126" t="s">
        <v>4275</v>
      </c>
      <c r="G2126" s="14">
        <v>5</v>
      </c>
      <c r="H2126" t="s">
        <v>7595</v>
      </c>
      <c r="I2126" t="s">
        <v>26</v>
      </c>
      <c r="J2126" t="s">
        <v>26</v>
      </c>
      <c r="K2126" t="s">
        <v>26</v>
      </c>
      <c r="L2126" t="s">
        <v>26</v>
      </c>
      <c r="M2126" t="s">
        <v>3827</v>
      </c>
      <c r="N2126" t="s">
        <v>26</v>
      </c>
      <c r="O2126" t="s">
        <v>26</v>
      </c>
      <c r="P2126" t="s">
        <v>26</v>
      </c>
    </row>
    <row r="2127" spans="1:16" ht="14.5" customHeight="1" x14ac:dyDescent="0.2">
      <c r="A2127">
        <v>58</v>
      </c>
      <c r="B2127" t="s">
        <v>4022</v>
      </c>
      <c r="C2127" t="s">
        <v>4261</v>
      </c>
      <c r="D2127" t="s">
        <v>4262</v>
      </c>
      <c r="E2127" t="s">
        <v>138</v>
      </c>
      <c r="F2127" t="s">
        <v>4263</v>
      </c>
      <c r="G2127" s="14">
        <v>6</v>
      </c>
      <c r="H2127" t="s">
        <v>7595</v>
      </c>
      <c r="I2127" t="s">
        <v>26</v>
      </c>
      <c r="J2127" t="s">
        <v>26</v>
      </c>
      <c r="K2127" t="s">
        <v>26</v>
      </c>
      <c r="L2127" t="s">
        <v>26</v>
      </c>
      <c r="M2127" t="s">
        <v>37</v>
      </c>
      <c r="N2127" t="s">
        <v>26</v>
      </c>
      <c r="O2127" t="s">
        <v>26</v>
      </c>
      <c r="P2127" t="s">
        <v>26</v>
      </c>
    </row>
    <row r="2128" spans="1:16" ht="14.5" customHeight="1" x14ac:dyDescent="0.2">
      <c r="A2128">
        <v>58</v>
      </c>
      <c r="B2128" t="s">
        <v>4022</v>
      </c>
      <c r="C2128" t="s">
        <v>4292</v>
      </c>
      <c r="D2128" t="s">
        <v>4293</v>
      </c>
      <c r="E2128" t="s">
        <v>138</v>
      </c>
      <c r="F2128" t="s">
        <v>4294</v>
      </c>
      <c r="G2128" s="14">
        <v>7</v>
      </c>
      <c r="H2128" t="s">
        <v>7595</v>
      </c>
      <c r="I2128" t="s">
        <v>26</v>
      </c>
      <c r="J2128" t="s">
        <v>26</v>
      </c>
      <c r="K2128" t="s">
        <v>26</v>
      </c>
      <c r="L2128" t="s">
        <v>26</v>
      </c>
      <c r="M2128" t="s">
        <v>3827</v>
      </c>
      <c r="N2128" t="s">
        <v>26</v>
      </c>
      <c r="O2128" t="s">
        <v>26</v>
      </c>
      <c r="P2128" t="s">
        <v>26</v>
      </c>
    </row>
    <row r="2129" spans="1:16" ht="14.5" customHeight="1" x14ac:dyDescent="0.2">
      <c r="A2129">
        <v>58</v>
      </c>
      <c r="B2129" t="s">
        <v>4022</v>
      </c>
      <c r="C2129" t="s">
        <v>4296</v>
      </c>
      <c r="D2129" t="s">
        <v>4297</v>
      </c>
      <c r="E2129" t="s">
        <v>23</v>
      </c>
      <c r="F2129" t="s">
        <v>4298</v>
      </c>
      <c r="G2129" s="14">
        <v>8</v>
      </c>
      <c r="H2129" t="s">
        <v>7594</v>
      </c>
      <c r="I2129">
        <v>333.20111830000002</v>
      </c>
      <c r="J2129">
        <v>303.19449309999999</v>
      </c>
      <c r="K2129">
        <v>224.4805514</v>
      </c>
      <c r="L2129">
        <v>272.05953520000003</v>
      </c>
      <c r="M2129">
        <v>287.6270141</v>
      </c>
      <c r="N2129">
        <v>30.570791584203278</v>
      </c>
      <c r="O2129">
        <v>45.324255602739775</v>
      </c>
      <c r="P2129">
        <v>15.757996771560704</v>
      </c>
    </row>
    <row r="2130" spans="1:16" ht="14.5" customHeight="1" x14ac:dyDescent="0.2">
      <c r="A2130">
        <v>58</v>
      </c>
      <c r="B2130" t="s">
        <v>4022</v>
      </c>
      <c r="C2130" t="s">
        <v>4315</v>
      </c>
      <c r="D2130" t="s">
        <v>4316</v>
      </c>
      <c r="E2130" t="s">
        <v>23</v>
      </c>
      <c r="F2130" t="s">
        <v>4317</v>
      </c>
      <c r="G2130" s="14">
        <v>9</v>
      </c>
      <c r="H2130" t="s">
        <v>7594</v>
      </c>
      <c r="I2130">
        <v>774.95614230000001</v>
      </c>
      <c r="J2130">
        <v>698.02257450000002</v>
      </c>
      <c r="K2130">
        <v>1464.2706619999999</v>
      </c>
      <c r="L2130">
        <v>1327.6966219999999</v>
      </c>
      <c r="M2130">
        <v>1051.326382</v>
      </c>
      <c r="N2130">
        <v>314.83702398229082</v>
      </c>
      <c r="O2130">
        <v>466.77737175614436</v>
      </c>
      <c r="P2130">
        <v>44.398902146668277</v>
      </c>
    </row>
    <row r="2131" spans="1:16" ht="14.5" customHeight="1" x14ac:dyDescent="0.2">
      <c r="A2131">
        <v>58</v>
      </c>
      <c r="B2131" t="s">
        <v>4022</v>
      </c>
      <c r="C2131" t="s">
        <v>4304</v>
      </c>
      <c r="D2131" t="s">
        <v>4305</v>
      </c>
      <c r="E2131" t="s">
        <v>30</v>
      </c>
      <c r="F2131" t="s">
        <v>4306</v>
      </c>
      <c r="G2131" s="14">
        <v>10</v>
      </c>
      <c r="H2131" t="s">
        <v>7594</v>
      </c>
      <c r="I2131">
        <v>1182.399371</v>
      </c>
      <c r="J2131">
        <v>1491.121277</v>
      </c>
      <c r="K2131">
        <v>1118.751248</v>
      </c>
      <c r="L2131">
        <v>851.80972059999999</v>
      </c>
      <c r="M2131">
        <v>1150.5753099999999</v>
      </c>
      <c r="N2131">
        <v>165.29482544437735</v>
      </c>
      <c r="O2131">
        <v>245.06610820383383</v>
      </c>
      <c r="P2131">
        <v>21.299440907708</v>
      </c>
    </row>
    <row r="2132" spans="1:16" ht="14.5" customHeight="1" x14ac:dyDescent="0.2">
      <c r="A2132">
        <v>58</v>
      </c>
      <c r="B2132" t="s">
        <v>4022</v>
      </c>
      <c r="C2132" t="s">
        <v>4331</v>
      </c>
      <c r="D2132" t="s">
        <v>4332</v>
      </c>
      <c r="E2132" t="s">
        <v>73</v>
      </c>
      <c r="F2132" t="s">
        <v>4334</v>
      </c>
      <c r="G2132" s="14">
        <v>11</v>
      </c>
      <c r="H2132" t="s">
        <v>7595</v>
      </c>
      <c r="I2132" t="s">
        <v>26</v>
      </c>
      <c r="J2132" t="s">
        <v>26</v>
      </c>
      <c r="K2132" t="s">
        <v>26</v>
      </c>
      <c r="L2132" t="s">
        <v>26</v>
      </c>
      <c r="M2132" t="s">
        <v>27</v>
      </c>
      <c r="N2132" t="s">
        <v>26</v>
      </c>
      <c r="O2132" t="s">
        <v>26</v>
      </c>
      <c r="P2132" t="s">
        <v>26</v>
      </c>
    </row>
    <row r="2133" spans="1:16" ht="14.5" customHeight="1" x14ac:dyDescent="0.2">
      <c r="A2133">
        <v>58</v>
      </c>
      <c r="B2133" t="s">
        <v>4022</v>
      </c>
      <c r="C2133" t="s">
        <v>4327</v>
      </c>
      <c r="D2133" t="s">
        <v>4328</v>
      </c>
      <c r="E2133" t="s">
        <v>14</v>
      </c>
      <c r="F2133" t="s">
        <v>4329</v>
      </c>
      <c r="G2133" s="14">
        <v>12</v>
      </c>
      <c r="H2133" t="s">
        <v>7594</v>
      </c>
      <c r="I2133">
        <v>20567.317139999999</v>
      </c>
      <c r="J2133">
        <v>13781.018050000001</v>
      </c>
      <c r="K2133">
        <v>12428.187879999999</v>
      </c>
      <c r="L2133">
        <v>21191.45</v>
      </c>
      <c r="M2133">
        <v>17174.167600000001</v>
      </c>
      <c r="N2133">
        <v>3705.2159728623792</v>
      </c>
      <c r="O2133">
        <v>5493.3532013657632</v>
      </c>
      <c r="P2133">
        <v>31.986139477796822</v>
      </c>
    </row>
    <row r="2134" spans="1:16" ht="14.5" customHeight="1" x14ac:dyDescent="0.2">
      <c r="A2134">
        <v>58</v>
      </c>
      <c r="B2134" t="s">
        <v>4022</v>
      </c>
      <c r="C2134" t="s">
        <v>4261</v>
      </c>
      <c r="D2134" t="s">
        <v>4262</v>
      </c>
      <c r="E2134" t="s">
        <v>138</v>
      </c>
      <c r="F2134" t="s">
        <v>4264</v>
      </c>
      <c r="G2134" s="14">
        <v>13</v>
      </c>
      <c r="H2134" t="s">
        <v>7596</v>
      </c>
      <c r="I2134" t="s">
        <v>26</v>
      </c>
      <c r="J2134" t="s">
        <v>26</v>
      </c>
      <c r="K2134" t="s">
        <v>26</v>
      </c>
      <c r="L2134" t="s">
        <v>26</v>
      </c>
      <c r="M2134" t="s">
        <v>26</v>
      </c>
      <c r="N2134" t="s">
        <v>26</v>
      </c>
      <c r="O2134" t="s">
        <v>26</v>
      </c>
      <c r="P2134" t="s">
        <v>26</v>
      </c>
    </row>
    <row r="2135" spans="1:16" ht="14.5" customHeight="1" x14ac:dyDescent="0.2">
      <c r="A2135">
        <v>58</v>
      </c>
      <c r="B2135" t="s">
        <v>4022</v>
      </c>
      <c r="C2135" t="s">
        <v>4296</v>
      </c>
      <c r="D2135" t="s">
        <v>4297</v>
      </c>
      <c r="E2135" t="s">
        <v>23</v>
      </c>
      <c r="F2135" t="s">
        <v>4299</v>
      </c>
      <c r="G2135" s="14">
        <v>14</v>
      </c>
      <c r="H2135" t="s">
        <v>7595</v>
      </c>
      <c r="I2135" t="s">
        <v>26</v>
      </c>
      <c r="J2135" t="s">
        <v>26</v>
      </c>
      <c r="K2135" t="s">
        <v>26</v>
      </c>
      <c r="L2135" t="s">
        <v>26</v>
      </c>
      <c r="M2135" t="s">
        <v>3827</v>
      </c>
      <c r="N2135" t="s">
        <v>26</v>
      </c>
      <c r="O2135" t="s">
        <v>26</v>
      </c>
      <c r="P2135" t="s">
        <v>26</v>
      </c>
    </row>
    <row r="2136" spans="1:16" ht="14.5" customHeight="1" x14ac:dyDescent="0.2">
      <c r="A2136">
        <v>58</v>
      </c>
      <c r="B2136" t="s">
        <v>4022</v>
      </c>
      <c r="C2136" t="s">
        <v>4273</v>
      </c>
      <c r="D2136" t="s">
        <v>4274</v>
      </c>
      <c r="E2136" t="s">
        <v>73</v>
      </c>
      <c r="F2136" t="s">
        <v>4276</v>
      </c>
      <c r="G2136" s="14">
        <v>15</v>
      </c>
      <c r="H2136" t="s">
        <v>7595</v>
      </c>
      <c r="I2136" t="s">
        <v>26</v>
      </c>
      <c r="J2136" t="s">
        <v>26</v>
      </c>
      <c r="K2136" t="s">
        <v>26</v>
      </c>
      <c r="L2136" t="s">
        <v>26</v>
      </c>
      <c r="M2136" t="s">
        <v>27</v>
      </c>
      <c r="N2136" t="s">
        <v>26</v>
      </c>
      <c r="O2136" t="s">
        <v>26</v>
      </c>
      <c r="P2136" t="s">
        <v>26</v>
      </c>
    </row>
    <row r="2137" spans="1:16" ht="14.5" customHeight="1" x14ac:dyDescent="0.2">
      <c r="A2137">
        <v>58</v>
      </c>
      <c r="B2137" t="s">
        <v>4022</v>
      </c>
      <c r="C2137" t="s">
        <v>4284</v>
      </c>
      <c r="D2137" t="s">
        <v>4285</v>
      </c>
      <c r="E2137" t="s">
        <v>14</v>
      </c>
      <c r="F2137" t="s">
        <v>4287</v>
      </c>
      <c r="G2137" s="14">
        <v>16</v>
      </c>
      <c r="H2137" t="s">
        <v>7594</v>
      </c>
      <c r="I2137">
        <v>113148.6572</v>
      </c>
      <c r="J2137">
        <v>108864.7539</v>
      </c>
      <c r="K2137">
        <v>86706.376780000006</v>
      </c>
      <c r="L2137">
        <v>83130.423639999994</v>
      </c>
      <c r="M2137">
        <v>97785.565340000001</v>
      </c>
      <c r="N2137">
        <v>12867.165134391718</v>
      </c>
      <c r="O2137">
        <v>19076.85902824916</v>
      </c>
      <c r="P2137">
        <v>19.508870211139712</v>
      </c>
    </row>
    <row r="2138" spans="1:16" ht="14.5" customHeight="1" x14ac:dyDescent="0.2">
      <c r="A2138">
        <v>58</v>
      </c>
      <c r="B2138" t="s">
        <v>4022</v>
      </c>
      <c r="C2138" t="s">
        <v>4265</v>
      </c>
      <c r="D2138" t="s">
        <v>4266</v>
      </c>
      <c r="E2138" t="s">
        <v>138</v>
      </c>
      <c r="F2138" t="s">
        <v>4268</v>
      </c>
      <c r="G2138" s="14">
        <v>17</v>
      </c>
      <c r="H2138" t="s">
        <v>7596</v>
      </c>
      <c r="I2138" t="s">
        <v>26</v>
      </c>
      <c r="J2138" t="s">
        <v>26</v>
      </c>
      <c r="K2138" t="s">
        <v>26</v>
      </c>
      <c r="L2138" t="s">
        <v>26</v>
      </c>
      <c r="M2138" t="s">
        <v>26</v>
      </c>
      <c r="N2138" t="s">
        <v>26</v>
      </c>
      <c r="O2138" t="s">
        <v>26</v>
      </c>
      <c r="P2138" t="s">
        <v>26</v>
      </c>
    </row>
    <row r="2139" spans="1:16" ht="14.5" customHeight="1" x14ac:dyDescent="0.2">
      <c r="A2139">
        <v>58</v>
      </c>
      <c r="B2139" t="s">
        <v>4022</v>
      </c>
      <c r="C2139" t="s">
        <v>4315</v>
      </c>
      <c r="D2139" t="s">
        <v>4316</v>
      </c>
      <c r="E2139" t="s">
        <v>23</v>
      </c>
      <c r="F2139" t="s">
        <v>4318</v>
      </c>
      <c r="G2139" s="14">
        <v>18</v>
      </c>
      <c r="H2139" t="s">
        <v>7595</v>
      </c>
      <c r="I2139" t="s">
        <v>26</v>
      </c>
      <c r="J2139" t="s">
        <v>26</v>
      </c>
      <c r="K2139" t="s">
        <v>26</v>
      </c>
      <c r="L2139" t="s">
        <v>26</v>
      </c>
      <c r="M2139" t="s">
        <v>37</v>
      </c>
      <c r="N2139" t="s">
        <v>26</v>
      </c>
      <c r="O2139" t="s">
        <v>26</v>
      </c>
      <c r="P2139" t="s">
        <v>26</v>
      </c>
    </row>
    <row r="2140" spans="1:16" ht="14.5" customHeight="1" x14ac:dyDescent="0.2">
      <c r="A2140">
        <v>58</v>
      </c>
      <c r="B2140" t="s">
        <v>4022</v>
      </c>
      <c r="C2140" t="s">
        <v>4300</v>
      </c>
      <c r="D2140" t="s">
        <v>4301</v>
      </c>
      <c r="E2140" t="s">
        <v>30</v>
      </c>
      <c r="F2140" t="s">
        <v>4303</v>
      </c>
      <c r="G2140" s="14">
        <v>19</v>
      </c>
      <c r="H2140" t="s">
        <v>7596</v>
      </c>
      <c r="I2140" t="s">
        <v>26</v>
      </c>
      <c r="J2140" t="s">
        <v>26</v>
      </c>
      <c r="K2140" t="s">
        <v>26</v>
      </c>
      <c r="L2140" t="s">
        <v>26</v>
      </c>
      <c r="M2140" t="s">
        <v>26</v>
      </c>
      <c r="N2140" t="s">
        <v>26</v>
      </c>
      <c r="O2140" t="s">
        <v>26</v>
      </c>
      <c r="P2140" t="s">
        <v>26</v>
      </c>
    </row>
    <row r="2141" spans="1:16" ht="14.5" customHeight="1" x14ac:dyDescent="0.2">
      <c r="A2141">
        <v>58</v>
      </c>
      <c r="B2141" t="s">
        <v>4022</v>
      </c>
      <c r="C2141" t="s">
        <v>4281</v>
      </c>
      <c r="D2141" t="s">
        <v>4281</v>
      </c>
      <c r="E2141" t="s">
        <v>30</v>
      </c>
      <c r="F2141" t="s">
        <v>4283</v>
      </c>
      <c r="G2141" s="14">
        <v>20</v>
      </c>
      <c r="H2141" t="s">
        <v>7596</v>
      </c>
      <c r="I2141" t="s">
        <v>26</v>
      </c>
      <c r="J2141" t="s">
        <v>26</v>
      </c>
      <c r="K2141" t="s">
        <v>26</v>
      </c>
      <c r="L2141" t="s">
        <v>26</v>
      </c>
      <c r="M2141" t="s">
        <v>26</v>
      </c>
      <c r="N2141" t="s">
        <v>26</v>
      </c>
      <c r="O2141" t="s">
        <v>26</v>
      </c>
      <c r="P2141" t="s">
        <v>26</v>
      </c>
    </row>
    <row r="2142" spans="1:16" ht="14.5" customHeight="1" x14ac:dyDescent="0.2">
      <c r="A2142">
        <v>58</v>
      </c>
      <c r="B2142" t="s">
        <v>4022</v>
      </c>
      <c r="C2142" t="s">
        <v>4323</v>
      </c>
      <c r="D2142" t="s">
        <v>4324</v>
      </c>
      <c r="E2142" t="s">
        <v>138</v>
      </c>
      <c r="F2142" t="s">
        <v>4325</v>
      </c>
      <c r="G2142" s="14">
        <v>21</v>
      </c>
      <c r="H2142" t="s">
        <v>7595</v>
      </c>
      <c r="I2142" t="s">
        <v>26</v>
      </c>
      <c r="J2142" t="s">
        <v>26</v>
      </c>
      <c r="K2142" t="s">
        <v>26</v>
      </c>
      <c r="L2142" t="s">
        <v>26</v>
      </c>
      <c r="M2142" t="s">
        <v>37</v>
      </c>
      <c r="N2142" t="s">
        <v>26</v>
      </c>
      <c r="O2142" t="s">
        <v>26</v>
      </c>
      <c r="P2142" t="s">
        <v>26</v>
      </c>
    </row>
    <row r="2143" spans="1:16" ht="14.5" customHeight="1" x14ac:dyDescent="0.2">
      <c r="A2143">
        <v>58</v>
      </c>
      <c r="B2143" t="s">
        <v>4022</v>
      </c>
      <c r="C2143" t="s">
        <v>4311</v>
      </c>
      <c r="D2143" t="s">
        <v>4312</v>
      </c>
      <c r="E2143" t="s">
        <v>14</v>
      </c>
      <c r="F2143" t="s">
        <v>4314</v>
      </c>
      <c r="G2143" s="14">
        <v>22</v>
      </c>
      <c r="H2143" t="s">
        <v>7594</v>
      </c>
      <c r="I2143">
        <v>1535.067215</v>
      </c>
      <c r="J2143">
        <v>1971.9698739999999</v>
      </c>
      <c r="K2143">
        <v>1317.8647980000001</v>
      </c>
      <c r="L2143">
        <v>1946.579874</v>
      </c>
      <c r="M2143">
        <v>1740.823545</v>
      </c>
      <c r="N2143">
        <v>218.4513293004477</v>
      </c>
      <c r="O2143">
        <v>323.87594082084371</v>
      </c>
      <c r="P2143">
        <v>18.604754158946754</v>
      </c>
    </row>
    <row r="2144" spans="1:16" ht="14.5" customHeight="1" x14ac:dyDescent="0.2">
      <c r="A2144">
        <v>58</v>
      </c>
      <c r="B2144" t="s">
        <v>4022</v>
      </c>
      <c r="C2144" t="s">
        <v>4304</v>
      </c>
      <c r="D2144" t="s">
        <v>4305</v>
      </c>
      <c r="E2144" t="s">
        <v>30</v>
      </c>
      <c r="F2144" t="s">
        <v>4307</v>
      </c>
      <c r="G2144" s="14">
        <v>23</v>
      </c>
      <c r="H2144" t="s">
        <v>7596</v>
      </c>
      <c r="I2144" t="s">
        <v>26</v>
      </c>
      <c r="J2144" t="s">
        <v>26</v>
      </c>
      <c r="K2144" t="s">
        <v>26</v>
      </c>
      <c r="L2144" t="s">
        <v>26</v>
      </c>
      <c r="M2144" t="s">
        <v>26</v>
      </c>
      <c r="N2144" t="s">
        <v>26</v>
      </c>
      <c r="O2144" t="s">
        <v>26</v>
      </c>
      <c r="P2144" t="s">
        <v>26</v>
      </c>
    </row>
    <row r="2145" spans="1:16" ht="14.5" customHeight="1" x14ac:dyDescent="0.2">
      <c r="A2145">
        <v>58</v>
      </c>
      <c r="B2145" t="s">
        <v>4022</v>
      </c>
      <c r="C2145" t="s">
        <v>4284</v>
      </c>
      <c r="D2145" t="s">
        <v>4285</v>
      </c>
      <c r="E2145" t="s">
        <v>14</v>
      </c>
      <c r="F2145" t="s">
        <v>4286</v>
      </c>
      <c r="G2145" s="14">
        <v>24</v>
      </c>
      <c r="H2145" t="s">
        <v>7594</v>
      </c>
      <c r="I2145">
        <v>274735.65259999997</v>
      </c>
      <c r="J2145">
        <v>255443.9614</v>
      </c>
      <c r="K2145">
        <v>258011.57060000001</v>
      </c>
      <c r="L2145">
        <v>353526.9301</v>
      </c>
      <c r="M2145">
        <v>266373.6116</v>
      </c>
      <c r="N2145">
        <v>9645.845603793714</v>
      </c>
      <c r="O2145">
        <v>14300.93069218456</v>
      </c>
      <c r="P2145">
        <v>5.3687490309963959</v>
      </c>
    </row>
    <row r="2146" spans="1:16" ht="14.5" customHeight="1" x14ac:dyDescent="0.2">
      <c r="A2146">
        <v>58</v>
      </c>
      <c r="B2146" t="s">
        <v>4022</v>
      </c>
      <c r="C2146" t="s">
        <v>4323</v>
      </c>
      <c r="D2146" t="s">
        <v>4324</v>
      </c>
      <c r="E2146" t="s">
        <v>138</v>
      </c>
      <c r="F2146" t="s">
        <v>4326</v>
      </c>
      <c r="G2146" s="14">
        <v>25</v>
      </c>
      <c r="H2146" t="s">
        <v>7596</v>
      </c>
      <c r="I2146" t="s">
        <v>26</v>
      </c>
      <c r="J2146" t="s">
        <v>26</v>
      </c>
      <c r="K2146" t="s">
        <v>26</v>
      </c>
      <c r="L2146" t="s">
        <v>26</v>
      </c>
      <c r="M2146" t="s">
        <v>26</v>
      </c>
      <c r="N2146" t="s">
        <v>26</v>
      </c>
      <c r="O2146" t="s">
        <v>26</v>
      </c>
      <c r="P2146" t="s">
        <v>26</v>
      </c>
    </row>
    <row r="2147" spans="1:16" ht="14.5" customHeight="1" x14ac:dyDescent="0.2">
      <c r="A2147">
        <v>58</v>
      </c>
      <c r="B2147" t="s">
        <v>4022</v>
      </c>
      <c r="C2147" t="s">
        <v>4311</v>
      </c>
      <c r="D2147" t="s">
        <v>4312</v>
      </c>
      <c r="E2147" t="s">
        <v>14</v>
      </c>
      <c r="F2147" t="s">
        <v>4313</v>
      </c>
      <c r="G2147" s="14">
        <v>26</v>
      </c>
      <c r="H2147" t="s">
        <v>7594</v>
      </c>
      <c r="I2147">
        <v>2390.8426509999999</v>
      </c>
      <c r="J2147">
        <v>2290.1643749999998</v>
      </c>
      <c r="K2147">
        <v>1469.7669960000001</v>
      </c>
      <c r="L2147">
        <v>2164.3026850000001</v>
      </c>
      <c r="M2147">
        <v>2227.23353</v>
      </c>
      <c r="N2147">
        <v>113.26998280830753</v>
      </c>
      <c r="O2147">
        <v>167.93407651159674</v>
      </c>
      <c r="P2147">
        <v>7.5400300082825442</v>
      </c>
    </row>
    <row r="2148" spans="1:16" ht="14.5" customHeight="1" x14ac:dyDescent="0.2">
      <c r="A2148">
        <v>58</v>
      </c>
      <c r="B2148" t="s">
        <v>4022</v>
      </c>
      <c r="C2148" t="s">
        <v>4281</v>
      </c>
      <c r="D2148" t="s">
        <v>4281</v>
      </c>
      <c r="E2148" t="s">
        <v>30</v>
      </c>
      <c r="F2148" t="s">
        <v>4282</v>
      </c>
      <c r="G2148" s="14">
        <v>27</v>
      </c>
      <c r="H2148" t="s">
        <v>7594</v>
      </c>
      <c r="I2148">
        <v>1179.6601780000001</v>
      </c>
      <c r="J2148">
        <v>905.33999370000004</v>
      </c>
      <c r="K2148">
        <v>836.45140089999995</v>
      </c>
      <c r="L2148">
        <v>520.16301539999995</v>
      </c>
      <c r="M2148">
        <v>870.89569730000005</v>
      </c>
      <c r="N2148">
        <v>171.6043884502364</v>
      </c>
      <c r="O2148">
        <v>254.42066631632048</v>
      </c>
      <c r="P2148">
        <v>29.213678182526913</v>
      </c>
    </row>
    <row r="2149" spans="1:16" ht="14.5" customHeight="1" x14ac:dyDescent="0.2">
      <c r="A2149">
        <v>58</v>
      </c>
      <c r="B2149" t="s">
        <v>4022</v>
      </c>
      <c r="C2149" t="s">
        <v>4269</v>
      </c>
      <c r="D2149" t="s">
        <v>4270</v>
      </c>
      <c r="E2149" t="s">
        <v>73</v>
      </c>
      <c r="F2149" t="s">
        <v>4272</v>
      </c>
      <c r="G2149" s="14">
        <v>28</v>
      </c>
      <c r="H2149" t="s">
        <v>7595</v>
      </c>
      <c r="I2149" t="s">
        <v>26</v>
      </c>
      <c r="J2149" t="s">
        <v>26</v>
      </c>
      <c r="K2149" t="s">
        <v>26</v>
      </c>
      <c r="L2149" t="s">
        <v>26</v>
      </c>
      <c r="M2149" t="s">
        <v>3827</v>
      </c>
      <c r="N2149" t="s">
        <v>26</v>
      </c>
      <c r="O2149" t="s">
        <v>26</v>
      </c>
      <c r="P2149" t="s">
        <v>26</v>
      </c>
    </row>
    <row r="2150" spans="1:16" ht="14.5" customHeight="1" x14ac:dyDescent="0.2">
      <c r="A2150">
        <v>58</v>
      </c>
      <c r="B2150" t="s">
        <v>4022</v>
      </c>
      <c r="C2150" t="s">
        <v>4319</v>
      </c>
      <c r="D2150" t="s">
        <v>4320</v>
      </c>
      <c r="E2150" t="s">
        <v>73</v>
      </c>
      <c r="F2150" t="s">
        <v>4322</v>
      </c>
      <c r="G2150" s="14">
        <v>29</v>
      </c>
      <c r="H2150" t="s">
        <v>7595</v>
      </c>
      <c r="I2150" t="s">
        <v>26</v>
      </c>
      <c r="J2150" t="s">
        <v>26</v>
      </c>
      <c r="K2150" t="s">
        <v>26</v>
      </c>
      <c r="L2150" t="s">
        <v>26</v>
      </c>
      <c r="M2150" t="s">
        <v>3827</v>
      </c>
      <c r="N2150" t="s">
        <v>26</v>
      </c>
      <c r="O2150" t="s">
        <v>26</v>
      </c>
      <c r="P2150" t="s">
        <v>26</v>
      </c>
    </row>
    <row r="2151" spans="1:16" ht="14.5" customHeight="1" x14ac:dyDescent="0.2">
      <c r="A2151">
        <v>58</v>
      </c>
      <c r="B2151" t="s">
        <v>4022</v>
      </c>
      <c r="C2151" t="s">
        <v>4300</v>
      </c>
      <c r="D2151" t="s">
        <v>4301</v>
      </c>
      <c r="E2151" t="s">
        <v>30</v>
      </c>
      <c r="F2151" t="s">
        <v>4302</v>
      </c>
      <c r="G2151" s="14">
        <v>30</v>
      </c>
      <c r="H2151" t="s">
        <v>7594</v>
      </c>
      <c r="I2151">
        <v>2097.842568</v>
      </c>
      <c r="J2151">
        <v>1953.951405</v>
      </c>
      <c r="K2151">
        <v>1462.860052</v>
      </c>
      <c r="L2151">
        <v>1866.9953</v>
      </c>
      <c r="M2151">
        <v>1910.4733530000001</v>
      </c>
      <c r="N2151">
        <v>115.42363365091592</v>
      </c>
      <c r="O2151">
        <v>171.12707925084794</v>
      </c>
      <c r="P2151">
        <v>8.9573130671070409</v>
      </c>
    </row>
    <row r="2152" spans="1:16" ht="14.5" customHeight="1" x14ac:dyDescent="0.2">
      <c r="A2152">
        <v>58</v>
      </c>
      <c r="B2152" t="s">
        <v>4022</v>
      </c>
      <c r="C2152" t="s">
        <v>4327</v>
      </c>
      <c r="D2152" t="s">
        <v>4328</v>
      </c>
      <c r="E2152" t="s">
        <v>14</v>
      </c>
      <c r="F2152" t="s">
        <v>4330</v>
      </c>
      <c r="G2152" s="14">
        <v>31</v>
      </c>
      <c r="H2152" t="s">
        <v>7594</v>
      </c>
      <c r="I2152">
        <v>1313.638956</v>
      </c>
      <c r="J2152">
        <v>1510.504244</v>
      </c>
      <c r="K2152">
        <v>1460.7457240000001</v>
      </c>
      <c r="L2152">
        <v>1256.033674</v>
      </c>
      <c r="M2152">
        <v>1387.1923400000001</v>
      </c>
      <c r="N2152">
        <v>98.432643990797828</v>
      </c>
      <c r="O2152">
        <v>145.93623798075686</v>
      </c>
      <c r="P2152">
        <v>10.520259792598029</v>
      </c>
    </row>
    <row r="2153" spans="1:16" ht="14.5" customHeight="1" x14ac:dyDescent="0.2">
      <c r="A2153">
        <v>58</v>
      </c>
      <c r="B2153" t="s">
        <v>4022</v>
      </c>
      <c r="C2153" t="s">
        <v>4269</v>
      </c>
      <c r="D2153" t="s">
        <v>4270</v>
      </c>
      <c r="E2153" t="s">
        <v>73</v>
      </c>
      <c r="F2153" t="s">
        <v>4271</v>
      </c>
      <c r="G2153" s="14">
        <v>32</v>
      </c>
      <c r="H2153" t="s">
        <v>7595</v>
      </c>
      <c r="I2153" t="s">
        <v>26</v>
      </c>
      <c r="J2153" t="s">
        <v>26</v>
      </c>
      <c r="K2153" t="s">
        <v>26</v>
      </c>
      <c r="L2153" t="s">
        <v>26</v>
      </c>
      <c r="M2153" t="s">
        <v>3827</v>
      </c>
      <c r="N2153" t="s">
        <v>26</v>
      </c>
      <c r="O2153" t="s">
        <v>26</v>
      </c>
      <c r="P2153" t="s">
        <v>26</v>
      </c>
    </row>
    <row r="2154" spans="1:16" ht="14.5" customHeight="1" x14ac:dyDescent="0.2">
      <c r="A2154">
        <v>58</v>
      </c>
      <c r="B2154" t="s">
        <v>4022</v>
      </c>
      <c r="C2154" t="s">
        <v>4265</v>
      </c>
      <c r="D2154" t="s">
        <v>4266</v>
      </c>
      <c r="E2154" t="s">
        <v>138</v>
      </c>
      <c r="F2154" t="s">
        <v>4267</v>
      </c>
      <c r="G2154" s="14">
        <v>33</v>
      </c>
      <c r="H2154" t="s">
        <v>7595</v>
      </c>
      <c r="I2154" t="s">
        <v>26</v>
      </c>
      <c r="J2154" t="s">
        <v>26</v>
      </c>
      <c r="K2154" t="s">
        <v>26</v>
      </c>
      <c r="L2154" t="s">
        <v>26</v>
      </c>
      <c r="M2154" t="s">
        <v>37</v>
      </c>
      <c r="N2154" t="s">
        <v>26</v>
      </c>
      <c r="O2154" t="s">
        <v>26</v>
      </c>
      <c r="P2154" t="s">
        <v>26</v>
      </c>
    </row>
    <row r="2155" spans="1:16" ht="14.5" customHeight="1" x14ac:dyDescent="0.2">
      <c r="A2155">
        <v>58</v>
      </c>
      <c r="B2155" t="s">
        <v>4022</v>
      </c>
      <c r="C2155" t="s">
        <v>4319</v>
      </c>
      <c r="D2155" t="s">
        <v>4320</v>
      </c>
      <c r="E2155" t="s">
        <v>73</v>
      </c>
      <c r="F2155" t="s">
        <v>4321</v>
      </c>
      <c r="G2155" s="14">
        <v>34</v>
      </c>
      <c r="H2155" t="s">
        <v>7595</v>
      </c>
      <c r="I2155" t="s">
        <v>26</v>
      </c>
      <c r="J2155" t="s">
        <v>26</v>
      </c>
      <c r="K2155" t="s">
        <v>26</v>
      </c>
      <c r="L2155" t="s">
        <v>26</v>
      </c>
      <c r="M2155" t="s">
        <v>37</v>
      </c>
      <c r="N2155" t="s">
        <v>26</v>
      </c>
      <c r="O2155" t="s">
        <v>26</v>
      </c>
      <c r="P2155" t="s">
        <v>26</v>
      </c>
    </row>
    <row r="2156" spans="1:16" ht="14.5" customHeight="1" x14ac:dyDescent="0.2">
      <c r="A2156">
        <v>58</v>
      </c>
      <c r="B2156" t="s">
        <v>4022</v>
      </c>
      <c r="C2156" t="s">
        <v>4288</v>
      </c>
      <c r="D2156" t="s">
        <v>4289</v>
      </c>
      <c r="E2156" t="s">
        <v>138</v>
      </c>
      <c r="F2156" t="s">
        <v>4291</v>
      </c>
      <c r="G2156" s="14">
        <v>35</v>
      </c>
      <c r="H2156" t="s">
        <v>7596</v>
      </c>
      <c r="I2156" t="s">
        <v>26</v>
      </c>
      <c r="J2156" t="s">
        <v>26</v>
      </c>
      <c r="K2156" t="s">
        <v>26</v>
      </c>
      <c r="L2156" t="s">
        <v>26</v>
      </c>
      <c r="M2156" t="s">
        <v>26</v>
      </c>
      <c r="N2156" t="s">
        <v>26</v>
      </c>
      <c r="O2156" t="s">
        <v>26</v>
      </c>
      <c r="P2156" t="s">
        <v>26</v>
      </c>
    </row>
    <row r="2157" spans="1:16" ht="14.5" customHeight="1" x14ac:dyDescent="0.2">
      <c r="A2157">
        <v>58</v>
      </c>
      <c r="B2157" t="s">
        <v>4022</v>
      </c>
      <c r="C2157" t="s">
        <v>4292</v>
      </c>
      <c r="D2157" t="s">
        <v>4293</v>
      </c>
      <c r="E2157" t="s">
        <v>138</v>
      </c>
      <c r="F2157" t="s">
        <v>4295</v>
      </c>
      <c r="G2157" s="14">
        <v>36</v>
      </c>
      <c r="H2157" t="s">
        <v>7596</v>
      </c>
      <c r="I2157" t="s">
        <v>26</v>
      </c>
      <c r="J2157" t="s">
        <v>26</v>
      </c>
      <c r="K2157" t="s">
        <v>26</v>
      </c>
      <c r="L2157" t="s">
        <v>26</v>
      </c>
      <c r="M2157" t="s">
        <v>26</v>
      </c>
      <c r="N2157" t="s">
        <v>26</v>
      </c>
      <c r="O2157" t="s">
        <v>26</v>
      </c>
      <c r="P2157" t="s">
        <v>26</v>
      </c>
    </row>
    <row r="2158" spans="1:16" ht="14.5" customHeight="1" x14ac:dyDescent="0.2">
      <c r="A2158">
        <v>58</v>
      </c>
      <c r="B2158" t="s">
        <v>4022</v>
      </c>
      <c r="C2158" t="s">
        <v>4308</v>
      </c>
      <c r="D2158" t="s">
        <v>4308</v>
      </c>
      <c r="E2158" t="s">
        <v>23</v>
      </c>
      <c r="F2158" t="s">
        <v>4309</v>
      </c>
      <c r="G2158" s="14">
        <v>37</v>
      </c>
      <c r="H2158" t="s">
        <v>7594</v>
      </c>
      <c r="I2158">
        <v>3551.8737959999999</v>
      </c>
      <c r="J2158">
        <v>3082.3008639999998</v>
      </c>
      <c r="K2158">
        <v>2005.5578539999999</v>
      </c>
      <c r="L2158">
        <v>2717.949212</v>
      </c>
      <c r="M2158">
        <v>2900.1250380000001</v>
      </c>
      <c r="N2158">
        <v>416.96229203899497</v>
      </c>
      <c r="O2158">
        <v>618.18829417701386</v>
      </c>
      <c r="P2158">
        <v>21.315918661788718</v>
      </c>
    </row>
    <row r="2159" spans="1:16" ht="14.5" customHeight="1" x14ac:dyDescent="0.2">
      <c r="A2159">
        <v>58</v>
      </c>
      <c r="B2159" t="s">
        <v>4022</v>
      </c>
      <c r="C2159" t="s">
        <v>4277</v>
      </c>
      <c r="D2159" t="s">
        <v>4278</v>
      </c>
      <c r="E2159" t="s">
        <v>23</v>
      </c>
      <c r="F2159" t="s">
        <v>4280</v>
      </c>
      <c r="G2159" s="14">
        <v>38</v>
      </c>
      <c r="H2159" t="s">
        <v>7595</v>
      </c>
      <c r="I2159" t="s">
        <v>26</v>
      </c>
      <c r="J2159" t="s">
        <v>26</v>
      </c>
      <c r="K2159" t="s">
        <v>26</v>
      </c>
      <c r="L2159" t="s">
        <v>26</v>
      </c>
      <c r="M2159" t="s">
        <v>3827</v>
      </c>
      <c r="N2159" t="s">
        <v>26</v>
      </c>
      <c r="O2159" t="s">
        <v>26</v>
      </c>
      <c r="P2159" t="s">
        <v>26</v>
      </c>
    </row>
    <row r="2160" spans="1:16" ht="14.5" customHeight="1" x14ac:dyDescent="0.2">
      <c r="A2160">
        <v>59</v>
      </c>
      <c r="B2160" t="s">
        <v>4022</v>
      </c>
      <c r="C2160" t="s">
        <v>4387</v>
      </c>
      <c r="D2160" t="s">
        <v>4388</v>
      </c>
      <c r="E2160" t="s">
        <v>163</v>
      </c>
      <c r="F2160" t="s">
        <v>4389</v>
      </c>
      <c r="G2160" s="14">
        <v>1</v>
      </c>
      <c r="H2160" t="s">
        <v>7596</v>
      </c>
      <c r="I2160" t="s">
        <v>26</v>
      </c>
      <c r="J2160" t="s">
        <v>26</v>
      </c>
      <c r="K2160" t="s">
        <v>26</v>
      </c>
      <c r="L2160" t="s">
        <v>26</v>
      </c>
      <c r="M2160" t="s">
        <v>26</v>
      </c>
      <c r="N2160" t="s">
        <v>26</v>
      </c>
      <c r="O2160" t="s">
        <v>26</v>
      </c>
      <c r="P2160" t="s">
        <v>26</v>
      </c>
    </row>
    <row r="2161" spans="1:16" ht="14.5" customHeight="1" x14ac:dyDescent="0.2">
      <c r="A2161">
        <v>59</v>
      </c>
      <c r="B2161" t="s">
        <v>4022</v>
      </c>
      <c r="C2161" t="s">
        <v>4379</v>
      </c>
      <c r="D2161" t="s">
        <v>4380</v>
      </c>
      <c r="E2161" t="s">
        <v>14</v>
      </c>
      <c r="F2161" t="s">
        <v>4382</v>
      </c>
      <c r="G2161" s="14">
        <v>2</v>
      </c>
      <c r="H2161" t="s">
        <v>7594</v>
      </c>
      <c r="I2161">
        <v>4053.7702239999999</v>
      </c>
      <c r="J2161">
        <v>3461.4010979999998</v>
      </c>
      <c r="K2161">
        <v>3807.0954390000002</v>
      </c>
      <c r="L2161">
        <v>3160.3051949999999</v>
      </c>
      <c r="M2161">
        <v>3634.2482679999998</v>
      </c>
      <c r="N2161">
        <v>296.18456290476684</v>
      </c>
      <c r="O2161">
        <v>439.12323296260729</v>
      </c>
      <c r="P2161">
        <v>12.08291785627155</v>
      </c>
    </row>
    <row r="2162" spans="1:16" ht="14.5" customHeight="1" x14ac:dyDescent="0.2">
      <c r="A2162">
        <v>59</v>
      </c>
      <c r="B2162" t="s">
        <v>4022</v>
      </c>
      <c r="C2162" t="s">
        <v>4351</v>
      </c>
      <c r="D2162" t="s">
        <v>4352</v>
      </c>
      <c r="E2162" t="s">
        <v>73</v>
      </c>
      <c r="F2162" t="s">
        <v>4354</v>
      </c>
      <c r="G2162" s="14">
        <v>3</v>
      </c>
      <c r="H2162" t="s">
        <v>7595</v>
      </c>
      <c r="I2162" t="s">
        <v>26</v>
      </c>
      <c r="J2162" t="s">
        <v>26</v>
      </c>
      <c r="K2162" t="s">
        <v>26</v>
      </c>
      <c r="L2162" t="s">
        <v>26</v>
      </c>
      <c r="M2162" t="s">
        <v>46</v>
      </c>
      <c r="N2162" t="s">
        <v>26</v>
      </c>
      <c r="O2162" t="s">
        <v>26</v>
      </c>
      <c r="P2162" t="s">
        <v>26</v>
      </c>
    </row>
    <row r="2163" spans="1:16" ht="14.5" customHeight="1" x14ac:dyDescent="0.2">
      <c r="A2163">
        <v>59</v>
      </c>
      <c r="B2163" t="s">
        <v>4022</v>
      </c>
      <c r="C2163" t="s">
        <v>4371</v>
      </c>
      <c r="D2163" t="s">
        <v>4372</v>
      </c>
      <c r="E2163" t="s">
        <v>138</v>
      </c>
      <c r="F2163" t="s">
        <v>4374</v>
      </c>
      <c r="G2163" s="14">
        <v>4</v>
      </c>
      <c r="H2163" t="s">
        <v>7596</v>
      </c>
      <c r="I2163" t="s">
        <v>26</v>
      </c>
      <c r="J2163" t="s">
        <v>26</v>
      </c>
      <c r="K2163" t="s">
        <v>26</v>
      </c>
      <c r="L2163" t="s">
        <v>26</v>
      </c>
      <c r="M2163" t="s">
        <v>26</v>
      </c>
      <c r="N2163" t="s">
        <v>26</v>
      </c>
      <c r="O2163" t="s">
        <v>26</v>
      </c>
      <c r="P2163" t="s">
        <v>26</v>
      </c>
    </row>
    <row r="2164" spans="1:16" ht="14.5" customHeight="1" x14ac:dyDescent="0.2">
      <c r="A2164">
        <v>59</v>
      </c>
      <c r="B2164" t="s">
        <v>4022</v>
      </c>
      <c r="C2164" t="s">
        <v>4347</v>
      </c>
      <c r="D2164" t="s">
        <v>4348</v>
      </c>
      <c r="E2164" t="s">
        <v>138</v>
      </c>
      <c r="F2164" t="s">
        <v>4349</v>
      </c>
      <c r="G2164" s="14">
        <v>5</v>
      </c>
      <c r="H2164" t="s">
        <v>7595</v>
      </c>
      <c r="I2164" t="s">
        <v>26</v>
      </c>
      <c r="J2164" t="s">
        <v>26</v>
      </c>
      <c r="K2164" t="s">
        <v>26</v>
      </c>
      <c r="L2164" t="s">
        <v>26</v>
      </c>
      <c r="M2164" t="s">
        <v>1155</v>
      </c>
      <c r="N2164" t="s">
        <v>26</v>
      </c>
      <c r="O2164" t="s">
        <v>26</v>
      </c>
      <c r="P2164" t="s">
        <v>26</v>
      </c>
    </row>
    <row r="2165" spans="1:16" ht="14.5" customHeight="1" x14ac:dyDescent="0.2">
      <c r="A2165">
        <v>59</v>
      </c>
      <c r="B2165" t="s">
        <v>4022</v>
      </c>
      <c r="C2165" t="s">
        <v>4403</v>
      </c>
      <c r="D2165" t="s">
        <v>4404</v>
      </c>
      <c r="E2165" t="s">
        <v>138</v>
      </c>
      <c r="F2165" t="s">
        <v>4405</v>
      </c>
      <c r="G2165" s="14">
        <v>6</v>
      </c>
      <c r="H2165" t="s">
        <v>7595</v>
      </c>
      <c r="I2165" t="s">
        <v>26</v>
      </c>
      <c r="J2165" t="s">
        <v>26</v>
      </c>
      <c r="K2165" t="s">
        <v>26</v>
      </c>
      <c r="L2165" t="s">
        <v>26</v>
      </c>
      <c r="M2165" t="s">
        <v>1134</v>
      </c>
      <c r="N2165" t="s">
        <v>26</v>
      </c>
      <c r="O2165" t="s">
        <v>26</v>
      </c>
      <c r="P2165" t="s">
        <v>26</v>
      </c>
    </row>
    <row r="2166" spans="1:16" ht="14.5" customHeight="1" x14ac:dyDescent="0.2">
      <c r="A2166">
        <v>59</v>
      </c>
      <c r="B2166" t="s">
        <v>4022</v>
      </c>
      <c r="C2166" t="s">
        <v>4363</v>
      </c>
      <c r="D2166" t="s">
        <v>4364</v>
      </c>
      <c r="E2166" t="s">
        <v>14</v>
      </c>
      <c r="F2166" t="s">
        <v>4366</v>
      </c>
      <c r="G2166" s="14">
        <v>7</v>
      </c>
      <c r="H2166" t="s">
        <v>7594</v>
      </c>
      <c r="I2166">
        <v>796.87972109999998</v>
      </c>
      <c r="J2166">
        <v>776.96718480000004</v>
      </c>
      <c r="K2166">
        <v>636.63531609999995</v>
      </c>
      <c r="L2166">
        <v>558.79846429999998</v>
      </c>
      <c r="M2166">
        <v>706.80125050000004</v>
      </c>
      <c r="N2166">
        <v>80.122202456522871</v>
      </c>
      <c r="O2166">
        <v>118.7891773620408</v>
      </c>
      <c r="P2166">
        <v>16.806588454748621</v>
      </c>
    </row>
    <row r="2167" spans="1:16" ht="14.5" customHeight="1" x14ac:dyDescent="0.2">
      <c r="A2167">
        <v>59</v>
      </c>
      <c r="B2167" t="s">
        <v>4022</v>
      </c>
      <c r="C2167" t="s">
        <v>4351</v>
      </c>
      <c r="D2167" t="s">
        <v>4352</v>
      </c>
      <c r="E2167" t="s">
        <v>73</v>
      </c>
      <c r="F2167" t="s">
        <v>4353</v>
      </c>
      <c r="G2167" s="14">
        <v>8</v>
      </c>
      <c r="H2167" t="s">
        <v>7595</v>
      </c>
      <c r="I2167" t="s">
        <v>26</v>
      </c>
      <c r="J2167" t="s">
        <v>26</v>
      </c>
      <c r="K2167" t="s">
        <v>26</v>
      </c>
      <c r="L2167" t="s">
        <v>26</v>
      </c>
      <c r="M2167" t="s">
        <v>46</v>
      </c>
      <c r="N2167" t="s">
        <v>26</v>
      </c>
      <c r="O2167" t="s">
        <v>26</v>
      </c>
      <c r="P2167" t="s">
        <v>26</v>
      </c>
    </row>
    <row r="2168" spans="1:16" ht="14.5" customHeight="1" x14ac:dyDescent="0.2">
      <c r="A2168">
        <v>59</v>
      </c>
      <c r="B2168" t="s">
        <v>4022</v>
      </c>
      <c r="C2168" t="s">
        <v>4387</v>
      </c>
      <c r="D2168" t="s">
        <v>4388</v>
      </c>
      <c r="E2168" t="s">
        <v>163</v>
      </c>
      <c r="F2168" t="s">
        <v>4390</v>
      </c>
      <c r="G2168" s="14">
        <v>9</v>
      </c>
      <c r="H2168" t="s">
        <v>7596</v>
      </c>
      <c r="I2168" t="s">
        <v>26</v>
      </c>
      <c r="J2168" t="s">
        <v>26</v>
      </c>
      <c r="K2168" t="s">
        <v>26</v>
      </c>
      <c r="L2168" t="s">
        <v>26</v>
      </c>
      <c r="M2168" t="s">
        <v>26</v>
      </c>
      <c r="N2168" t="s">
        <v>26</v>
      </c>
      <c r="O2168" t="s">
        <v>26</v>
      </c>
      <c r="P2168" t="s">
        <v>26</v>
      </c>
    </row>
    <row r="2169" spans="1:16" ht="14.5" customHeight="1" x14ac:dyDescent="0.2">
      <c r="A2169">
        <v>59</v>
      </c>
      <c r="B2169" t="s">
        <v>4022</v>
      </c>
      <c r="C2169" t="s">
        <v>4383</v>
      </c>
      <c r="D2169" t="s">
        <v>4384</v>
      </c>
      <c r="E2169" t="s">
        <v>73</v>
      </c>
      <c r="F2169" t="s">
        <v>4385</v>
      </c>
      <c r="G2169" s="14">
        <v>10</v>
      </c>
      <c r="H2169" t="s">
        <v>7595</v>
      </c>
      <c r="I2169" t="s">
        <v>26</v>
      </c>
      <c r="J2169" t="s">
        <v>26</v>
      </c>
      <c r="K2169" t="s">
        <v>26</v>
      </c>
      <c r="L2169" t="s">
        <v>26</v>
      </c>
      <c r="M2169" t="s">
        <v>46</v>
      </c>
      <c r="N2169" t="s">
        <v>26</v>
      </c>
      <c r="O2169" t="s">
        <v>26</v>
      </c>
      <c r="P2169" t="s">
        <v>26</v>
      </c>
    </row>
    <row r="2170" spans="1:16" ht="14.5" customHeight="1" x14ac:dyDescent="0.2">
      <c r="A2170">
        <v>59</v>
      </c>
      <c r="B2170" t="s">
        <v>4022</v>
      </c>
      <c r="C2170" t="s">
        <v>4347</v>
      </c>
      <c r="D2170" t="s">
        <v>4348</v>
      </c>
      <c r="E2170" t="s">
        <v>138</v>
      </c>
      <c r="F2170" t="s">
        <v>4350</v>
      </c>
      <c r="G2170" s="14">
        <v>11</v>
      </c>
      <c r="H2170" t="s">
        <v>7596</v>
      </c>
      <c r="I2170" t="s">
        <v>26</v>
      </c>
      <c r="J2170" t="s">
        <v>26</v>
      </c>
      <c r="K2170" t="s">
        <v>26</v>
      </c>
      <c r="L2170" t="s">
        <v>26</v>
      </c>
      <c r="M2170" t="s">
        <v>26</v>
      </c>
      <c r="N2170" t="s">
        <v>26</v>
      </c>
      <c r="O2170" t="s">
        <v>26</v>
      </c>
      <c r="P2170" t="s">
        <v>26</v>
      </c>
    </row>
    <row r="2171" spans="1:16" ht="14.5" customHeight="1" x14ac:dyDescent="0.2">
      <c r="A2171">
        <v>59</v>
      </c>
      <c r="B2171" t="s">
        <v>4022</v>
      </c>
      <c r="C2171" t="s">
        <v>4343</v>
      </c>
      <c r="D2171" t="s">
        <v>4344</v>
      </c>
      <c r="E2171" t="s">
        <v>138</v>
      </c>
      <c r="F2171" t="s">
        <v>4346</v>
      </c>
      <c r="G2171" s="14">
        <v>12</v>
      </c>
      <c r="H2171" t="s">
        <v>7596</v>
      </c>
      <c r="I2171" t="s">
        <v>26</v>
      </c>
      <c r="J2171" t="s">
        <v>26</v>
      </c>
      <c r="K2171" t="s">
        <v>26</v>
      </c>
      <c r="L2171" t="s">
        <v>26</v>
      </c>
      <c r="M2171" t="s">
        <v>26</v>
      </c>
      <c r="N2171" t="s">
        <v>26</v>
      </c>
      <c r="O2171" t="s">
        <v>26</v>
      </c>
      <c r="P2171" t="s">
        <v>26</v>
      </c>
    </row>
    <row r="2172" spans="1:16" ht="14.5" customHeight="1" x14ac:dyDescent="0.2">
      <c r="A2172">
        <v>59</v>
      </c>
      <c r="B2172" t="s">
        <v>4022</v>
      </c>
      <c r="C2172" t="s">
        <v>4335</v>
      </c>
      <c r="D2172" t="s">
        <v>4336</v>
      </c>
      <c r="E2172" t="s">
        <v>163</v>
      </c>
      <c r="F2172" t="s">
        <v>4337</v>
      </c>
      <c r="G2172" s="14">
        <v>13</v>
      </c>
      <c r="H2172" t="s">
        <v>7596</v>
      </c>
      <c r="I2172" t="s">
        <v>26</v>
      </c>
      <c r="J2172" t="s">
        <v>26</v>
      </c>
      <c r="K2172" t="s">
        <v>26</v>
      </c>
      <c r="L2172" t="s">
        <v>26</v>
      </c>
      <c r="M2172" t="s">
        <v>26</v>
      </c>
      <c r="N2172" t="s">
        <v>26</v>
      </c>
      <c r="O2172" t="s">
        <v>26</v>
      </c>
      <c r="P2172" t="s">
        <v>26</v>
      </c>
    </row>
    <row r="2173" spans="1:16" ht="14.5" customHeight="1" x14ac:dyDescent="0.2">
      <c r="A2173">
        <v>59</v>
      </c>
      <c r="B2173" t="s">
        <v>4022</v>
      </c>
      <c r="C2173" t="s">
        <v>4403</v>
      </c>
      <c r="D2173" t="s">
        <v>4404</v>
      </c>
      <c r="E2173" t="s">
        <v>138</v>
      </c>
      <c r="F2173" t="s">
        <v>4406</v>
      </c>
      <c r="G2173" s="14">
        <v>14</v>
      </c>
      <c r="H2173" t="s">
        <v>7596</v>
      </c>
      <c r="I2173" t="s">
        <v>26</v>
      </c>
      <c r="J2173" t="s">
        <v>26</v>
      </c>
      <c r="K2173" t="s">
        <v>26</v>
      </c>
      <c r="L2173" t="s">
        <v>26</v>
      </c>
      <c r="M2173" t="s">
        <v>26</v>
      </c>
      <c r="N2173" t="s">
        <v>26</v>
      </c>
      <c r="O2173" t="s">
        <v>26</v>
      </c>
      <c r="P2173" t="s">
        <v>26</v>
      </c>
    </row>
    <row r="2174" spans="1:16" ht="14.5" customHeight="1" x14ac:dyDescent="0.2">
      <c r="A2174">
        <v>59</v>
      </c>
      <c r="B2174" t="s">
        <v>4022</v>
      </c>
      <c r="C2174" t="s">
        <v>4355</v>
      </c>
      <c r="D2174" t="s">
        <v>4356</v>
      </c>
      <c r="E2174" t="s">
        <v>73</v>
      </c>
      <c r="F2174" t="s">
        <v>4358</v>
      </c>
      <c r="G2174" s="14">
        <v>15</v>
      </c>
      <c r="H2174" t="s">
        <v>7595</v>
      </c>
      <c r="I2174" t="s">
        <v>26</v>
      </c>
      <c r="J2174" t="s">
        <v>26</v>
      </c>
      <c r="K2174" t="s">
        <v>26</v>
      </c>
      <c r="L2174" t="s">
        <v>26</v>
      </c>
      <c r="M2174" t="s">
        <v>1155</v>
      </c>
      <c r="N2174" t="s">
        <v>26</v>
      </c>
      <c r="O2174" t="s">
        <v>26</v>
      </c>
      <c r="P2174" t="s">
        <v>26</v>
      </c>
    </row>
    <row r="2175" spans="1:16" ht="14.5" customHeight="1" x14ac:dyDescent="0.2">
      <c r="A2175">
        <v>59</v>
      </c>
      <c r="B2175" t="s">
        <v>4022</v>
      </c>
      <c r="C2175" t="s">
        <v>4359</v>
      </c>
      <c r="D2175" t="s">
        <v>4360</v>
      </c>
      <c r="E2175" t="s">
        <v>23</v>
      </c>
      <c r="F2175" t="s">
        <v>4361</v>
      </c>
      <c r="G2175" s="14">
        <v>16</v>
      </c>
      <c r="H2175" t="s">
        <v>7594</v>
      </c>
      <c r="I2175">
        <v>656.6409701</v>
      </c>
      <c r="J2175">
        <v>650.04484279999997</v>
      </c>
      <c r="K2175">
        <v>519.80382359999999</v>
      </c>
      <c r="L2175">
        <v>431.81983730000002</v>
      </c>
      <c r="M2175">
        <v>584.92433319999998</v>
      </c>
      <c r="N2175">
        <v>68.41857322085815</v>
      </c>
      <c r="O2175">
        <v>101.43737665724429</v>
      </c>
      <c r="P2175">
        <v>17.341965600470861</v>
      </c>
    </row>
    <row r="2176" spans="1:16" ht="14.5" customHeight="1" x14ac:dyDescent="0.2">
      <c r="A2176">
        <v>59</v>
      </c>
      <c r="B2176" t="s">
        <v>4022</v>
      </c>
      <c r="C2176" t="s">
        <v>4399</v>
      </c>
      <c r="D2176" t="s">
        <v>4400</v>
      </c>
      <c r="E2176" t="s">
        <v>23</v>
      </c>
      <c r="F2176" t="s">
        <v>4402</v>
      </c>
      <c r="G2176" s="14">
        <v>17</v>
      </c>
      <c r="H2176" t="s">
        <v>7595</v>
      </c>
      <c r="I2176" t="s">
        <v>26</v>
      </c>
      <c r="J2176" t="s">
        <v>26</v>
      </c>
      <c r="K2176" t="s">
        <v>26</v>
      </c>
      <c r="L2176" t="s">
        <v>26</v>
      </c>
      <c r="M2176" t="s">
        <v>1134</v>
      </c>
      <c r="N2176" t="s">
        <v>26</v>
      </c>
      <c r="O2176" t="s">
        <v>26</v>
      </c>
      <c r="P2176" t="s">
        <v>26</v>
      </c>
    </row>
    <row r="2177" spans="1:16" ht="14.5" customHeight="1" x14ac:dyDescent="0.2">
      <c r="A2177">
        <v>59</v>
      </c>
      <c r="B2177" t="s">
        <v>4022</v>
      </c>
      <c r="C2177" t="s">
        <v>4339</v>
      </c>
      <c r="D2177" t="s">
        <v>4340</v>
      </c>
      <c r="E2177" t="s">
        <v>30</v>
      </c>
      <c r="F2177" t="s">
        <v>4342</v>
      </c>
      <c r="G2177" s="14">
        <v>18</v>
      </c>
      <c r="H2177" t="s">
        <v>7596</v>
      </c>
      <c r="I2177" t="s">
        <v>26</v>
      </c>
      <c r="J2177" t="s">
        <v>26</v>
      </c>
      <c r="K2177" t="s">
        <v>26</v>
      </c>
      <c r="L2177" t="s">
        <v>26</v>
      </c>
      <c r="M2177" t="s">
        <v>26</v>
      </c>
      <c r="N2177" t="s">
        <v>26</v>
      </c>
      <c r="O2177" t="s">
        <v>26</v>
      </c>
      <c r="P2177" t="s">
        <v>26</v>
      </c>
    </row>
    <row r="2178" spans="1:16" ht="14.5" customHeight="1" x14ac:dyDescent="0.2">
      <c r="A2178">
        <v>59</v>
      </c>
      <c r="B2178" t="s">
        <v>4022</v>
      </c>
      <c r="C2178" t="s">
        <v>4407</v>
      </c>
      <c r="D2178" t="s">
        <v>4408</v>
      </c>
      <c r="E2178" t="s">
        <v>73</v>
      </c>
      <c r="F2178" t="s">
        <v>4410</v>
      </c>
      <c r="G2178" s="14">
        <v>19</v>
      </c>
      <c r="H2178" t="s">
        <v>7595</v>
      </c>
      <c r="I2178" t="s">
        <v>26</v>
      </c>
      <c r="J2178" t="s">
        <v>26</v>
      </c>
      <c r="K2178" t="s">
        <v>26</v>
      </c>
      <c r="L2178" t="s">
        <v>26</v>
      </c>
      <c r="M2178" t="s">
        <v>46</v>
      </c>
      <c r="N2178" t="s">
        <v>26</v>
      </c>
      <c r="O2178" t="s">
        <v>26</v>
      </c>
      <c r="P2178" t="s">
        <v>26</v>
      </c>
    </row>
    <row r="2179" spans="1:16" ht="14.5" customHeight="1" x14ac:dyDescent="0.2">
      <c r="A2179">
        <v>59</v>
      </c>
      <c r="B2179" t="s">
        <v>4022</v>
      </c>
      <c r="C2179" t="s">
        <v>4399</v>
      </c>
      <c r="D2179" t="s">
        <v>4400</v>
      </c>
      <c r="E2179" t="s">
        <v>23</v>
      </c>
      <c r="F2179" t="s">
        <v>4401</v>
      </c>
      <c r="G2179" s="14">
        <v>20</v>
      </c>
      <c r="H2179" t="s">
        <v>7594</v>
      </c>
      <c r="I2179">
        <v>1799.6067929999999</v>
      </c>
      <c r="J2179">
        <v>1688.8744349999999</v>
      </c>
      <c r="K2179">
        <v>1149.716737</v>
      </c>
      <c r="L2179">
        <v>904.86181409999995</v>
      </c>
      <c r="M2179">
        <v>1419.295586</v>
      </c>
      <c r="N2179">
        <v>324.94502798988879</v>
      </c>
      <c r="O2179">
        <v>481.76349849780911</v>
      </c>
      <c r="P2179">
        <v>33.943845324837255</v>
      </c>
    </row>
    <row r="2180" spans="1:16" ht="14.5" customHeight="1" x14ac:dyDescent="0.2">
      <c r="A2180">
        <v>59</v>
      </c>
      <c r="B2180" t="s">
        <v>4022</v>
      </c>
      <c r="C2180" t="s">
        <v>4363</v>
      </c>
      <c r="D2180" t="s">
        <v>4364</v>
      </c>
      <c r="E2180" t="s">
        <v>14</v>
      </c>
      <c r="F2180" t="s">
        <v>4365</v>
      </c>
      <c r="G2180" s="14">
        <v>21</v>
      </c>
      <c r="H2180" t="s">
        <v>7594</v>
      </c>
      <c r="I2180">
        <v>1252.1284479999999</v>
      </c>
      <c r="J2180">
        <v>1143.8752199999999</v>
      </c>
      <c r="K2180">
        <v>852.2045091</v>
      </c>
      <c r="L2180">
        <v>956.51798559999997</v>
      </c>
      <c r="M2180">
        <v>1050.1966030000001</v>
      </c>
      <c r="N2180">
        <v>145.83535534579499</v>
      </c>
      <c r="O2180">
        <v>216.21549783567565</v>
      </c>
      <c r="P2180">
        <v>20.588097245471445</v>
      </c>
    </row>
    <row r="2181" spans="1:16" ht="14.5" customHeight="1" x14ac:dyDescent="0.2">
      <c r="A2181">
        <v>59</v>
      </c>
      <c r="B2181" t="s">
        <v>4022</v>
      </c>
      <c r="C2181" t="s">
        <v>4379</v>
      </c>
      <c r="D2181" t="s">
        <v>4380</v>
      </c>
      <c r="E2181" t="s">
        <v>14</v>
      </c>
      <c r="F2181" t="s">
        <v>4381</v>
      </c>
      <c r="G2181" s="14">
        <v>22</v>
      </c>
      <c r="H2181" t="s">
        <v>7594</v>
      </c>
      <c r="I2181">
        <v>4367.1707120000001</v>
      </c>
      <c r="J2181">
        <v>5360.3548929999997</v>
      </c>
      <c r="K2181">
        <v>4514.82492</v>
      </c>
      <c r="L2181">
        <v>4015.6100120000001</v>
      </c>
      <c r="M2181">
        <v>4440.9978160000001</v>
      </c>
      <c r="N2181">
        <v>249.60745397328969</v>
      </c>
      <c r="O2181">
        <v>370.06801126079927</v>
      </c>
      <c r="P2181">
        <v>8.3329924165783833</v>
      </c>
    </row>
    <row r="2182" spans="1:16" ht="14.5" customHeight="1" x14ac:dyDescent="0.2">
      <c r="A2182">
        <v>59</v>
      </c>
      <c r="B2182" t="s">
        <v>4022</v>
      </c>
      <c r="C2182" t="s">
        <v>4407</v>
      </c>
      <c r="D2182" t="s">
        <v>4408</v>
      </c>
      <c r="E2182" t="s">
        <v>73</v>
      </c>
      <c r="F2182" t="s">
        <v>4409</v>
      </c>
      <c r="G2182" s="14">
        <v>23</v>
      </c>
      <c r="H2182" t="s">
        <v>7595</v>
      </c>
      <c r="I2182" t="s">
        <v>26</v>
      </c>
      <c r="J2182" t="s">
        <v>26</v>
      </c>
      <c r="K2182" t="s">
        <v>26</v>
      </c>
      <c r="L2182" t="s">
        <v>26</v>
      </c>
      <c r="M2182" t="s">
        <v>46</v>
      </c>
      <c r="N2182" t="s">
        <v>26</v>
      </c>
      <c r="O2182" t="s">
        <v>26</v>
      </c>
      <c r="P2182" t="s">
        <v>26</v>
      </c>
    </row>
    <row r="2183" spans="1:16" ht="14.5" customHeight="1" x14ac:dyDescent="0.2">
      <c r="A2183">
        <v>59</v>
      </c>
      <c r="B2183" t="s">
        <v>4022</v>
      </c>
      <c r="C2183" t="s">
        <v>4391</v>
      </c>
      <c r="D2183" t="s">
        <v>4392</v>
      </c>
      <c r="E2183" t="s">
        <v>73</v>
      </c>
      <c r="F2183" t="s">
        <v>4394</v>
      </c>
      <c r="G2183" s="14">
        <v>24</v>
      </c>
      <c r="H2183" t="s">
        <v>7595</v>
      </c>
      <c r="I2183" t="s">
        <v>26</v>
      </c>
      <c r="J2183" t="s">
        <v>26</v>
      </c>
      <c r="K2183" t="s">
        <v>26</v>
      </c>
      <c r="L2183" t="s">
        <v>26</v>
      </c>
      <c r="M2183" t="s">
        <v>1134</v>
      </c>
      <c r="N2183" t="s">
        <v>26</v>
      </c>
      <c r="O2183" t="s">
        <v>26</v>
      </c>
      <c r="P2183" t="s">
        <v>26</v>
      </c>
    </row>
    <row r="2184" spans="1:16" ht="14.5" customHeight="1" x14ac:dyDescent="0.2">
      <c r="A2184">
        <v>59</v>
      </c>
      <c r="B2184" t="s">
        <v>4022</v>
      </c>
      <c r="C2184" t="s">
        <v>4367</v>
      </c>
      <c r="D2184" t="s">
        <v>4368</v>
      </c>
      <c r="E2184" t="s">
        <v>30</v>
      </c>
      <c r="F2184" t="s">
        <v>4370</v>
      </c>
      <c r="G2184" s="14">
        <v>25</v>
      </c>
      <c r="H2184" t="s">
        <v>7596</v>
      </c>
      <c r="I2184" t="s">
        <v>26</v>
      </c>
      <c r="J2184" t="s">
        <v>26</v>
      </c>
      <c r="K2184" t="s">
        <v>26</v>
      </c>
      <c r="L2184" t="s">
        <v>26</v>
      </c>
      <c r="M2184" t="s">
        <v>26</v>
      </c>
      <c r="N2184" t="s">
        <v>26</v>
      </c>
      <c r="O2184" t="s">
        <v>26</v>
      </c>
      <c r="P2184" t="s">
        <v>26</v>
      </c>
    </row>
    <row r="2185" spans="1:16" ht="14.5" customHeight="1" x14ac:dyDescent="0.2">
      <c r="A2185">
        <v>59</v>
      </c>
      <c r="B2185" t="s">
        <v>4022</v>
      </c>
      <c r="C2185" t="s">
        <v>4371</v>
      </c>
      <c r="D2185" t="s">
        <v>4372</v>
      </c>
      <c r="E2185" t="s">
        <v>138</v>
      </c>
      <c r="F2185" t="s">
        <v>4373</v>
      </c>
      <c r="G2185" s="14">
        <v>26</v>
      </c>
      <c r="H2185" t="s">
        <v>7595</v>
      </c>
      <c r="I2185" t="s">
        <v>26</v>
      </c>
      <c r="J2185" t="s">
        <v>26</v>
      </c>
      <c r="K2185" t="s">
        <v>26</v>
      </c>
      <c r="L2185" t="s">
        <v>26</v>
      </c>
      <c r="M2185" t="s">
        <v>1155</v>
      </c>
      <c r="N2185" t="s">
        <v>26</v>
      </c>
      <c r="O2185" t="s">
        <v>26</v>
      </c>
      <c r="P2185" t="s">
        <v>26</v>
      </c>
    </row>
    <row r="2186" spans="1:16" ht="14.5" customHeight="1" x14ac:dyDescent="0.2">
      <c r="A2186">
        <v>59</v>
      </c>
      <c r="B2186" t="s">
        <v>4022</v>
      </c>
      <c r="C2186" t="s">
        <v>4335</v>
      </c>
      <c r="D2186" t="s">
        <v>4336</v>
      </c>
      <c r="E2186" t="s">
        <v>163</v>
      </c>
      <c r="F2186" t="s">
        <v>4338</v>
      </c>
      <c r="G2186" s="14">
        <v>27</v>
      </c>
      <c r="H2186" t="s">
        <v>7596</v>
      </c>
      <c r="I2186" t="s">
        <v>26</v>
      </c>
      <c r="J2186" t="s">
        <v>26</v>
      </c>
      <c r="K2186" t="s">
        <v>26</v>
      </c>
      <c r="L2186" t="s">
        <v>26</v>
      </c>
      <c r="M2186" t="s">
        <v>26</v>
      </c>
      <c r="N2186" t="s">
        <v>26</v>
      </c>
      <c r="O2186" t="s">
        <v>26</v>
      </c>
      <c r="P2186" t="s">
        <v>26</v>
      </c>
    </row>
    <row r="2187" spans="1:16" ht="14.5" customHeight="1" x14ac:dyDescent="0.2">
      <c r="A2187">
        <v>59</v>
      </c>
      <c r="B2187" t="s">
        <v>4022</v>
      </c>
      <c r="C2187" t="s">
        <v>4395</v>
      </c>
      <c r="D2187" t="s">
        <v>4396</v>
      </c>
      <c r="E2187" t="s">
        <v>73</v>
      </c>
      <c r="F2187" t="s">
        <v>4398</v>
      </c>
      <c r="G2187" s="14">
        <v>28</v>
      </c>
      <c r="H2187" t="s">
        <v>7595</v>
      </c>
      <c r="I2187" t="s">
        <v>26</v>
      </c>
      <c r="J2187" t="s">
        <v>26</v>
      </c>
      <c r="K2187" t="s">
        <v>26</v>
      </c>
      <c r="L2187" t="s">
        <v>26</v>
      </c>
      <c r="M2187" t="s">
        <v>1134</v>
      </c>
      <c r="N2187" t="s">
        <v>26</v>
      </c>
      <c r="O2187" t="s">
        <v>26</v>
      </c>
      <c r="P2187" t="s">
        <v>26</v>
      </c>
    </row>
    <row r="2188" spans="1:16" ht="14.5" customHeight="1" x14ac:dyDescent="0.2">
      <c r="A2188">
        <v>59</v>
      </c>
      <c r="B2188" t="s">
        <v>4022</v>
      </c>
      <c r="C2188" t="s">
        <v>4391</v>
      </c>
      <c r="D2188" t="s">
        <v>4392</v>
      </c>
      <c r="E2188" t="s">
        <v>73</v>
      </c>
      <c r="F2188" t="s">
        <v>4393</v>
      </c>
      <c r="G2188" s="14">
        <v>29</v>
      </c>
      <c r="H2188" t="s">
        <v>7595</v>
      </c>
      <c r="I2188" t="s">
        <v>26</v>
      </c>
      <c r="J2188" t="s">
        <v>26</v>
      </c>
      <c r="K2188" t="s">
        <v>26</v>
      </c>
      <c r="L2188" t="s">
        <v>26</v>
      </c>
      <c r="M2188" t="s">
        <v>1134</v>
      </c>
      <c r="N2188" t="s">
        <v>26</v>
      </c>
      <c r="O2188" t="s">
        <v>26</v>
      </c>
      <c r="P2188" t="s">
        <v>26</v>
      </c>
    </row>
    <row r="2189" spans="1:16" ht="14.5" customHeight="1" x14ac:dyDescent="0.2">
      <c r="A2189">
        <v>59</v>
      </c>
      <c r="B2189" t="s">
        <v>4022</v>
      </c>
      <c r="C2189" t="s">
        <v>4375</v>
      </c>
      <c r="D2189" t="s">
        <v>4376</v>
      </c>
      <c r="E2189" t="s">
        <v>73</v>
      </c>
      <c r="F2189" t="s">
        <v>4378</v>
      </c>
      <c r="G2189" s="14">
        <v>30</v>
      </c>
      <c r="H2189" t="s">
        <v>7595</v>
      </c>
      <c r="I2189" t="s">
        <v>26</v>
      </c>
      <c r="J2189" t="s">
        <v>26</v>
      </c>
      <c r="K2189" t="s">
        <v>26</v>
      </c>
      <c r="L2189" t="s">
        <v>26</v>
      </c>
      <c r="M2189" t="s">
        <v>46</v>
      </c>
      <c r="N2189" t="s">
        <v>26</v>
      </c>
      <c r="O2189" t="s">
        <v>26</v>
      </c>
      <c r="P2189" t="s">
        <v>26</v>
      </c>
    </row>
    <row r="2190" spans="1:16" ht="14.5" customHeight="1" x14ac:dyDescent="0.2">
      <c r="A2190">
        <v>59</v>
      </c>
      <c r="B2190" t="s">
        <v>4022</v>
      </c>
      <c r="C2190" t="s">
        <v>4375</v>
      </c>
      <c r="D2190" t="s">
        <v>4376</v>
      </c>
      <c r="E2190" t="s">
        <v>73</v>
      </c>
      <c r="F2190" t="s">
        <v>4377</v>
      </c>
      <c r="G2190" s="14">
        <v>31</v>
      </c>
      <c r="H2190" t="s">
        <v>7595</v>
      </c>
      <c r="I2190" t="s">
        <v>26</v>
      </c>
      <c r="J2190" t="s">
        <v>26</v>
      </c>
      <c r="K2190" t="s">
        <v>26</v>
      </c>
      <c r="L2190" t="s">
        <v>26</v>
      </c>
      <c r="M2190" t="s">
        <v>46</v>
      </c>
      <c r="N2190" t="s">
        <v>26</v>
      </c>
      <c r="O2190" t="s">
        <v>26</v>
      </c>
      <c r="P2190" t="s">
        <v>26</v>
      </c>
    </row>
    <row r="2191" spans="1:16" ht="14.5" customHeight="1" x14ac:dyDescent="0.2">
      <c r="A2191">
        <v>59</v>
      </c>
      <c r="B2191" t="s">
        <v>4022</v>
      </c>
      <c r="C2191" t="s">
        <v>4395</v>
      </c>
      <c r="D2191" t="s">
        <v>4396</v>
      </c>
      <c r="E2191" t="s">
        <v>73</v>
      </c>
      <c r="F2191" t="s">
        <v>4397</v>
      </c>
      <c r="G2191" s="14">
        <v>32</v>
      </c>
      <c r="H2191" t="s">
        <v>7595</v>
      </c>
      <c r="I2191" t="s">
        <v>26</v>
      </c>
      <c r="J2191" t="s">
        <v>26</v>
      </c>
      <c r="K2191" t="s">
        <v>26</v>
      </c>
      <c r="L2191" t="s">
        <v>26</v>
      </c>
      <c r="M2191" t="s">
        <v>46</v>
      </c>
      <c r="N2191" t="s">
        <v>26</v>
      </c>
      <c r="O2191" t="s">
        <v>26</v>
      </c>
      <c r="P2191" t="s">
        <v>26</v>
      </c>
    </row>
    <row r="2192" spans="1:16" ht="14.5" customHeight="1" x14ac:dyDescent="0.2">
      <c r="A2192">
        <v>59</v>
      </c>
      <c r="B2192" t="s">
        <v>4022</v>
      </c>
      <c r="C2192" t="s">
        <v>4343</v>
      </c>
      <c r="D2192" t="s">
        <v>4344</v>
      </c>
      <c r="E2192" t="s">
        <v>138</v>
      </c>
      <c r="F2192" t="s">
        <v>4345</v>
      </c>
      <c r="G2192" s="14">
        <v>33</v>
      </c>
      <c r="H2192" t="s">
        <v>7595</v>
      </c>
      <c r="I2192" t="s">
        <v>26</v>
      </c>
      <c r="J2192" t="s">
        <v>26</v>
      </c>
      <c r="K2192" t="s">
        <v>26</v>
      </c>
      <c r="L2192" t="s">
        <v>26</v>
      </c>
      <c r="M2192" t="s">
        <v>1134</v>
      </c>
      <c r="N2192" t="s">
        <v>26</v>
      </c>
      <c r="O2192" t="s">
        <v>26</v>
      </c>
      <c r="P2192" t="s">
        <v>26</v>
      </c>
    </row>
    <row r="2193" spans="1:16" ht="14.5" customHeight="1" x14ac:dyDescent="0.2">
      <c r="A2193">
        <v>59</v>
      </c>
      <c r="B2193" t="s">
        <v>4022</v>
      </c>
      <c r="C2193" t="s">
        <v>4355</v>
      </c>
      <c r="D2193" t="s">
        <v>4356</v>
      </c>
      <c r="E2193" t="s">
        <v>73</v>
      </c>
      <c r="F2193" t="s">
        <v>4357</v>
      </c>
      <c r="G2193" s="14">
        <v>34</v>
      </c>
      <c r="H2193" t="s">
        <v>7595</v>
      </c>
      <c r="I2193" t="s">
        <v>26</v>
      </c>
      <c r="J2193" t="s">
        <v>26</v>
      </c>
      <c r="K2193" t="s">
        <v>26</v>
      </c>
      <c r="L2193" t="s">
        <v>26</v>
      </c>
      <c r="M2193" t="s">
        <v>46</v>
      </c>
      <c r="N2193" t="s">
        <v>26</v>
      </c>
      <c r="O2193" t="s">
        <v>26</v>
      </c>
      <c r="P2193" t="s">
        <v>26</v>
      </c>
    </row>
    <row r="2194" spans="1:16" ht="14.5" customHeight="1" x14ac:dyDescent="0.2">
      <c r="A2194">
        <v>59</v>
      </c>
      <c r="B2194" t="s">
        <v>4022</v>
      </c>
      <c r="C2194" t="s">
        <v>4383</v>
      </c>
      <c r="D2194" t="s">
        <v>4384</v>
      </c>
      <c r="E2194" t="s">
        <v>73</v>
      </c>
      <c r="F2194" t="s">
        <v>4386</v>
      </c>
      <c r="G2194" s="14">
        <v>35</v>
      </c>
      <c r="H2194" t="s">
        <v>7595</v>
      </c>
      <c r="I2194" t="s">
        <v>26</v>
      </c>
      <c r="J2194" t="s">
        <v>26</v>
      </c>
      <c r="K2194" t="s">
        <v>26</v>
      </c>
      <c r="L2194" t="s">
        <v>26</v>
      </c>
      <c r="M2194" t="s">
        <v>46</v>
      </c>
      <c r="N2194" t="s">
        <v>26</v>
      </c>
      <c r="O2194" t="s">
        <v>26</v>
      </c>
      <c r="P2194" t="s">
        <v>26</v>
      </c>
    </row>
    <row r="2195" spans="1:16" ht="14.5" customHeight="1" x14ac:dyDescent="0.2">
      <c r="A2195">
        <v>59</v>
      </c>
      <c r="B2195" t="s">
        <v>4022</v>
      </c>
      <c r="C2195" t="s">
        <v>4359</v>
      </c>
      <c r="D2195" t="s">
        <v>4360</v>
      </c>
      <c r="E2195" t="s">
        <v>23</v>
      </c>
      <c r="F2195" t="s">
        <v>4362</v>
      </c>
      <c r="G2195" s="14">
        <v>36</v>
      </c>
      <c r="H2195" t="s">
        <v>7595</v>
      </c>
      <c r="I2195" t="s">
        <v>26</v>
      </c>
      <c r="J2195" t="s">
        <v>26</v>
      </c>
      <c r="K2195" t="s">
        <v>26</v>
      </c>
      <c r="L2195" t="s">
        <v>26</v>
      </c>
      <c r="M2195" t="s">
        <v>1134</v>
      </c>
      <c r="N2195" t="s">
        <v>26</v>
      </c>
      <c r="O2195" t="s">
        <v>26</v>
      </c>
      <c r="P2195" t="s">
        <v>26</v>
      </c>
    </row>
    <row r="2196" spans="1:16" ht="14.5" customHeight="1" x14ac:dyDescent="0.2">
      <c r="A2196">
        <v>59</v>
      </c>
      <c r="B2196" t="s">
        <v>4022</v>
      </c>
      <c r="C2196" t="s">
        <v>4367</v>
      </c>
      <c r="D2196" t="s">
        <v>4368</v>
      </c>
      <c r="E2196" t="s">
        <v>30</v>
      </c>
      <c r="F2196" t="s">
        <v>4369</v>
      </c>
      <c r="G2196" s="14">
        <v>37</v>
      </c>
      <c r="H2196" t="s">
        <v>7594</v>
      </c>
      <c r="I2196">
        <v>11024.615110000001</v>
      </c>
      <c r="J2196">
        <v>13739.562400000001</v>
      </c>
      <c r="K2196">
        <v>8339.7671690000006</v>
      </c>
      <c r="L2196">
        <v>15652.19433</v>
      </c>
      <c r="M2196">
        <v>12382.088760000001</v>
      </c>
      <c r="N2196">
        <v>2313.7896077741061</v>
      </c>
      <c r="O2196">
        <v>3430.4244724858895</v>
      </c>
      <c r="P2196">
        <v>27.704731727461773</v>
      </c>
    </row>
    <row r="2197" spans="1:16" ht="14.5" customHeight="1" x14ac:dyDescent="0.2">
      <c r="A2197">
        <v>59</v>
      </c>
      <c r="B2197" t="s">
        <v>4022</v>
      </c>
      <c r="C2197" t="s">
        <v>4339</v>
      </c>
      <c r="D2197" t="s">
        <v>4340</v>
      </c>
      <c r="E2197" t="s">
        <v>30</v>
      </c>
      <c r="F2197" t="s">
        <v>4341</v>
      </c>
      <c r="G2197" s="14">
        <v>38</v>
      </c>
      <c r="H2197" t="s">
        <v>7594</v>
      </c>
      <c r="I2197">
        <v>2489.8614219999999</v>
      </c>
      <c r="J2197">
        <v>2220.984058</v>
      </c>
      <c r="K2197">
        <v>1976.901083</v>
      </c>
      <c r="L2197">
        <v>1549.5319469999999</v>
      </c>
      <c r="M2197">
        <v>2098.9425700000002</v>
      </c>
      <c r="N2197">
        <v>256.48016948425254</v>
      </c>
      <c r="O2197">
        <v>380.25749927735279</v>
      </c>
      <c r="P2197">
        <v>18.11662237445708</v>
      </c>
    </row>
    <row r="2198" spans="1:16" ht="14.5" customHeight="1" x14ac:dyDescent="0.2">
      <c r="A2198">
        <v>60</v>
      </c>
      <c r="B2198" t="s">
        <v>4022</v>
      </c>
      <c r="C2198" t="s">
        <v>4455</v>
      </c>
      <c r="D2198" t="s">
        <v>4456</v>
      </c>
      <c r="E2198" t="s">
        <v>138</v>
      </c>
      <c r="F2198" t="s">
        <v>4457</v>
      </c>
      <c r="G2198" s="14">
        <v>1</v>
      </c>
      <c r="H2198" t="s">
        <v>7595</v>
      </c>
      <c r="I2198" t="s">
        <v>26</v>
      </c>
      <c r="J2198" t="s">
        <v>26</v>
      </c>
      <c r="K2198" t="s">
        <v>26</v>
      </c>
      <c r="L2198" t="s">
        <v>26</v>
      </c>
      <c r="M2198" t="s">
        <v>46</v>
      </c>
      <c r="N2198" t="s">
        <v>26</v>
      </c>
      <c r="O2198" t="s">
        <v>26</v>
      </c>
      <c r="P2198" t="s">
        <v>26</v>
      </c>
    </row>
    <row r="2199" spans="1:16" ht="14.5" customHeight="1" x14ac:dyDescent="0.2">
      <c r="A2199">
        <v>60</v>
      </c>
      <c r="B2199" t="s">
        <v>4022</v>
      </c>
      <c r="C2199" t="s">
        <v>4463</v>
      </c>
      <c r="D2199" t="s">
        <v>4464</v>
      </c>
      <c r="E2199" t="s">
        <v>73</v>
      </c>
      <c r="F2199" t="s">
        <v>4465</v>
      </c>
      <c r="G2199" s="14">
        <v>2</v>
      </c>
      <c r="H2199" t="s">
        <v>7595</v>
      </c>
      <c r="I2199" t="s">
        <v>26</v>
      </c>
      <c r="J2199" t="s">
        <v>26</v>
      </c>
      <c r="K2199" t="s">
        <v>26</v>
      </c>
      <c r="L2199" t="s">
        <v>26</v>
      </c>
      <c r="M2199" t="s">
        <v>46</v>
      </c>
      <c r="N2199" t="s">
        <v>26</v>
      </c>
      <c r="O2199" t="s">
        <v>26</v>
      </c>
      <c r="P2199" t="s">
        <v>26</v>
      </c>
    </row>
    <row r="2200" spans="1:16" ht="14.5" customHeight="1" x14ac:dyDescent="0.2">
      <c r="A2200">
        <v>60</v>
      </c>
      <c r="B2200" t="s">
        <v>4022</v>
      </c>
      <c r="C2200" t="s">
        <v>4435</v>
      </c>
      <c r="D2200" t="s">
        <v>4436</v>
      </c>
      <c r="E2200" t="s">
        <v>23</v>
      </c>
      <c r="F2200" t="s">
        <v>4438</v>
      </c>
      <c r="G2200" s="14">
        <v>3</v>
      </c>
      <c r="H2200" t="s">
        <v>7595</v>
      </c>
      <c r="I2200" t="s">
        <v>26</v>
      </c>
      <c r="J2200" t="s">
        <v>26</v>
      </c>
      <c r="K2200" t="s">
        <v>26</v>
      </c>
      <c r="L2200" t="s">
        <v>26</v>
      </c>
      <c r="M2200" t="s">
        <v>46</v>
      </c>
      <c r="N2200" t="s">
        <v>26</v>
      </c>
      <c r="O2200" t="s">
        <v>26</v>
      </c>
      <c r="P2200" t="s">
        <v>26</v>
      </c>
    </row>
    <row r="2201" spans="1:16" ht="14.5" customHeight="1" x14ac:dyDescent="0.2">
      <c r="A2201">
        <v>60</v>
      </c>
      <c r="B2201" t="s">
        <v>4022</v>
      </c>
      <c r="C2201" t="s">
        <v>4451</v>
      </c>
      <c r="D2201" t="s">
        <v>4452</v>
      </c>
      <c r="E2201" t="s">
        <v>14</v>
      </c>
      <c r="F2201" t="s">
        <v>4454</v>
      </c>
      <c r="G2201" s="14">
        <v>4</v>
      </c>
      <c r="H2201" t="s">
        <v>7594</v>
      </c>
      <c r="I2201">
        <v>7008.1813050000001</v>
      </c>
      <c r="J2201">
        <v>8063.3555150000002</v>
      </c>
      <c r="K2201">
        <v>6819.7728230000002</v>
      </c>
      <c r="L2201">
        <v>5728.0117030000001</v>
      </c>
      <c r="M2201">
        <v>6913.9770639999997</v>
      </c>
      <c r="N2201">
        <v>621.79134616168176</v>
      </c>
      <c r="O2201">
        <v>921.8678498193093</v>
      </c>
      <c r="P2201">
        <v>13.333394677783183</v>
      </c>
    </row>
    <row r="2202" spans="1:16" ht="14.5" customHeight="1" x14ac:dyDescent="0.2">
      <c r="A2202">
        <v>60</v>
      </c>
      <c r="B2202" t="s">
        <v>4022</v>
      </c>
      <c r="C2202" t="s">
        <v>4459</v>
      </c>
      <c r="D2202" t="s">
        <v>4460</v>
      </c>
      <c r="E2202" t="s">
        <v>73</v>
      </c>
      <c r="F2202" t="s">
        <v>4462</v>
      </c>
      <c r="G2202" s="14">
        <v>5</v>
      </c>
      <c r="H2202" t="s">
        <v>7595</v>
      </c>
      <c r="I2202" t="s">
        <v>26</v>
      </c>
      <c r="J2202" t="s">
        <v>26</v>
      </c>
      <c r="K2202" t="s">
        <v>26</v>
      </c>
      <c r="L2202" t="s">
        <v>26</v>
      </c>
      <c r="M2202" t="s">
        <v>1155</v>
      </c>
      <c r="N2202" t="s">
        <v>26</v>
      </c>
      <c r="O2202" t="s">
        <v>26</v>
      </c>
      <c r="P2202" t="s">
        <v>26</v>
      </c>
    </row>
    <row r="2203" spans="1:16" ht="14.5" customHeight="1" x14ac:dyDescent="0.2">
      <c r="A2203">
        <v>60</v>
      </c>
      <c r="B2203" t="s">
        <v>4022</v>
      </c>
      <c r="C2203" t="s">
        <v>4443</v>
      </c>
      <c r="D2203" t="s">
        <v>4444</v>
      </c>
      <c r="E2203" t="s">
        <v>30</v>
      </c>
      <c r="F2203" t="s">
        <v>4446</v>
      </c>
      <c r="G2203" s="14">
        <v>6</v>
      </c>
      <c r="H2203" t="s">
        <v>7596</v>
      </c>
      <c r="I2203" t="s">
        <v>26</v>
      </c>
      <c r="J2203" t="s">
        <v>26</v>
      </c>
      <c r="K2203" t="s">
        <v>26</v>
      </c>
      <c r="L2203" t="s">
        <v>26</v>
      </c>
      <c r="M2203" t="s">
        <v>26</v>
      </c>
      <c r="N2203" t="s">
        <v>26</v>
      </c>
      <c r="O2203" t="s">
        <v>26</v>
      </c>
      <c r="P2203" t="s">
        <v>26</v>
      </c>
    </row>
    <row r="2204" spans="1:16" ht="14.5" customHeight="1" x14ac:dyDescent="0.2">
      <c r="A2204">
        <v>60</v>
      </c>
      <c r="B2204" t="s">
        <v>4022</v>
      </c>
      <c r="C2204" t="s">
        <v>4415</v>
      </c>
      <c r="D2204" t="s">
        <v>4416</v>
      </c>
      <c r="E2204" t="s">
        <v>14</v>
      </c>
      <c r="F2204" t="s">
        <v>4417</v>
      </c>
      <c r="G2204" s="14">
        <v>7</v>
      </c>
      <c r="H2204" t="s">
        <v>7594</v>
      </c>
      <c r="I2204">
        <v>142159.56640000001</v>
      </c>
      <c r="J2204">
        <v>113323.73209999999</v>
      </c>
      <c r="K2204">
        <v>98492.719270000001</v>
      </c>
      <c r="L2204">
        <v>74757.200240000006</v>
      </c>
      <c r="M2204">
        <v>105908.2257</v>
      </c>
      <c r="N2204">
        <v>19283.265952633927</v>
      </c>
      <c r="O2204">
        <v>28589.370101375058</v>
      </c>
      <c r="P2204">
        <v>26.994475556358843</v>
      </c>
    </row>
    <row r="2205" spans="1:16" ht="14.5" customHeight="1" x14ac:dyDescent="0.2">
      <c r="A2205">
        <v>60</v>
      </c>
      <c r="B2205" t="s">
        <v>4022</v>
      </c>
      <c r="C2205" t="s">
        <v>4443</v>
      </c>
      <c r="D2205" t="s">
        <v>4444</v>
      </c>
      <c r="E2205" t="s">
        <v>30</v>
      </c>
      <c r="F2205" t="s">
        <v>4445</v>
      </c>
      <c r="G2205" s="14">
        <v>8</v>
      </c>
      <c r="H2205" t="s">
        <v>7594</v>
      </c>
      <c r="I2205">
        <v>2235.195487</v>
      </c>
      <c r="J2205">
        <v>1917.190801</v>
      </c>
      <c r="K2205">
        <v>1920.5224089999999</v>
      </c>
      <c r="L2205">
        <v>1782.377624</v>
      </c>
      <c r="M2205">
        <v>1918.8566049999999</v>
      </c>
      <c r="N2205">
        <v>69.072392745923366</v>
      </c>
      <c r="O2205">
        <v>102.40672948510598</v>
      </c>
      <c r="P2205">
        <v>5.336862026009805</v>
      </c>
    </row>
    <row r="2206" spans="1:16" ht="14.5" customHeight="1" x14ac:dyDescent="0.2">
      <c r="A2206">
        <v>60</v>
      </c>
      <c r="B2206" t="s">
        <v>4022</v>
      </c>
      <c r="C2206" t="s">
        <v>4447</v>
      </c>
      <c r="D2206" t="s">
        <v>4448</v>
      </c>
      <c r="E2206" t="s">
        <v>30</v>
      </c>
      <c r="F2206" t="s">
        <v>4450</v>
      </c>
      <c r="G2206" s="14">
        <v>9</v>
      </c>
      <c r="H2206" t="s">
        <v>7596</v>
      </c>
      <c r="I2206" t="s">
        <v>26</v>
      </c>
      <c r="J2206" t="s">
        <v>26</v>
      </c>
      <c r="K2206" t="s">
        <v>26</v>
      </c>
      <c r="L2206" t="s">
        <v>26</v>
      </c>
      <c r="M2206" t="s">
        <v>26</v>
      </c>
      <c r="N2206" t="s">
        <v>26</v>
      </c>
      <c r="O2206" t="s">
        <v>26</v>
      </c>
      <c r="P2206" t="s">
        <v>26</v>
      </c>
    </row>
    <row r="2207" spans="1:16" ht="14.5" customHeight="1" x14ac:dyDescent="0.2">
      <c r="A2207">
        <v>60</v>
      </c>
      <c r="B2207" t="s">
        <v>4022</v>
      </c>
      <c r="C2207" t="s">
        <v>4447</v>
      </c>
      <c r="D2207" t="s">
        <v>4448</v>
      </c>
      <c r="E2207" t="s">
        <v>30</v>
      </c>
      <c r="F2207" t="s">
        <v>4449</v>
      </c>
      <c r="G2207" s="14">
        <v>10</v>
      </c>
      <c r="H2207" t="s">
        <v>7594</v>
      </c>
      <c r="I2207">
        <v>2376.5998760000002</v>
      </c>
      <c r="J2207">
        <v>1877.8328449999999</v>
      </c>
      <c r="K2207">
        <v>1620.2916379999999</v>
      </c>
      <c r="L2207">
        <v>1582.0065509999999</v>
      </c>
      <c r="M2207">
        <v>1749.0622410000001</v>
      </c>
      <c r="N2207">
        <v>147.91314704378749</v>
      </c>
      <c r="O2207">
        <v>219.29603180711931</v>
      </c>
      <c r="P2207">
        <v>12.537920414420721</v>
      </c>
    </row>
    <row r="2208" spans="1:16" ht="14.5" customHeight="1" x14ac:dyDescent="0.2">
      <c r="A2208">
        <v>60</v>
      </c>
      <c r="B2208" t="s">
        <v>4022</v>
      </c>
      <c r="C2208" t="s">
        <v>4411</v>
      </c>
      <c r="D2208" t="s">
        <v>4412</v>
      </c>
      <c r="E2208" t="s">
        <v>163</v>
      </c>
      <c r="F2208" t="s">
        <v>4414</v>
      </c>
      <c r="G2208" s="14">
        <v>11</v>
      </c>
      <c r="H2208" t="s">
        <v>7596</v>
      </c>
      <c r="I2208" t="s">
        <v>26</v>
      </c>
      <c r="J2208" t="s">
        <v>26</v>
      </c>
      <c r="K2208" t="s">
        <v>26</v>
      </c>
      <c r="L2208" t="s">
        <v>26</v>
      </c>
      <c r="M2208" t="s">
        <v>26</v>
      </c>
      <c r="N2208" t="s">
        <v>26</v>
      </c>
      <c r="O2208" t="s">
        <v>26</v>
      </c>
      <c r="P2208" t="s">
        <v>26</v>
      </c>
    </row>
    <row r="2209" spans="1:16" ht="14.5" customHeight="1" x14ac:dyDescent="0.2">
      <c r="A2209">
        <v>60</v>
      </c>
      <c r="B2209" t="s">
        <v>4022</v>
      </c>
      <c r="C2209" t="s">
        <v>4415</v>
      </c>
      <c r="D2209" t="s">
        <v>4416</v>
      </c>
      <c r="E2209" t="s">
        <v>14</v>
      </c>
      <c r="F2209" t="s">
        <v>4418</v>
      </c>
      <c r="G2209" s="14">
        <v>12</v>
      </c>
      <c r="H2209" t="s">
        <v>7594</v>
      </c>
      <c r="I2209">
        <v>49005.28673</v>
      </c>
      <c r="J2209">
        <v>33904.088190000002</v>
      </c>
      <c r="K2209">
        <v>30209.310689999998</v>
      </c>
      <c r="L2209">
        <v>19923.99784</v>
      </c>
      <c r="M2209">
        <v>32056.69944</v>
      </c>
      <c r="N2209">
        <v>6990.0451735186125</v>
      </c>
      <c r="O2209">
        <v>10363.440974258694</v>
      </c>
      <c r="P2209">
        <v>32.32847160133295</v>
      </c>
    </row>
    <row r="2210" spans="1:16" ht="14.5" customHeight="1" x14ac:dyDescent="0.2">
      <c r="A2210">
        <v>60</v>
      </c>
      <c r="B2210" t="s">
        <v>4022</v>
      </c>
      <c r="C2210" t="s">
        <v>4455</v>
      </c>
      <c r="D2210" t="s">
        <v>4456</v>
      </c>
      <c r="E2210" t="s">
        <v>138</v>
      </c>
      <c r="F2210" t="s">
        <v>4458</v>
      </c>
      <c r="G2210" s="14">
        <v>13</v>
      </c>
      <c r="H2210" t="s">
        <v>7596</v>
      </c>
      <c r="I2210" t="s">
        <v>26</v>
      </c>
      <c r="J2210" t="s">
        <v>26</v>
      </c>
      <c r="K2210" t="s">
        <v>26</v>
      </c>
      <c r="L2210" t="s">
        <v>26</v>
      </c>
      <c r="M2210" t="s">
        <v>26</v>
      </c>
      <c r="N2210" t="s">
        <v>26</v>
      </c>
      <c r="O2210" t="s">
        <v>26</v>
      </c>
      <c r="P2210" t="s">
        <v>26</v>
      </c>
    </row>
    <row r="2211" spans="1:16" ht="14.5" customHeight="1" x14ac:dyDescent="0.2">
      <c r="A2211">
        <v>60</v>
      </c>
      <c r="B2211" t="s">
        <v>4022</v>
      </c>
      <c r="C2211" t="s">
        <v>4482</v>
      </c>
      <c r="D2211" t="s">
        <v>4483</v>
      </c>
      <c r="E2211" t="s">
        <v>23</v>
      </c>
      <c r="F2211" t="s">
        <v>4484</v>
      </c>
      <c r="G2211" s="14">
        <v>14</v>
      </c>
      <c r="H2211" t="s">
        <v>7594</v>
      </c>
      <c r="I2211">
        <v>2932.7880829999999</v>
      </c>
      <c r="J2211">
        <v>2906.319571</v>
      </c>
      <c r="K2211">
        <v>2926.4013730000001</v>
      </c>
      <c r="L2211">
        <v>2288.0101549999999</v>
      </c>
      <c r="M2211">
        <v>2916.3604719999998</v>
      </c>
      <c r="N2211">
        <v>13.234255778808802</v>
      </c>
      <c r="O2211">
        <v>19.621107617661927</v>
      </c>
      <c r="P2211">
        <v>0.67279432042539622</v>
      </c>
    </row>
    <row r="2212" spans="1:16" ht="14.5" customHeight="1" x14ac:dyDescent="0.2">
      <c r="A2212">
        <v>60</v>
      </c>
      <c r="B2212" t="s">
        <v>4022</v>
      </c>
      <c r="C2212" t="s">
        <v>4459</v>
      </c>
      <c r="D2212" t="s">
        <v>4460</v>
      </c>
      <c r="E2212" t="s">
        <v>73</v>
      </c>
      <c r="F2212" t="s">
        <v>4461</v>
      </c>
      <c r="G2212" s="14">
        <v>15</v>
      </c>
      <c r="H2212" t="s">
        <v>7595</v>
      </c>
      <c r="I2212" t="s">
        <v>26</v>
      </c>
      <c r="J2212" t="s">
        <v>26</v>
      </c>
      <c r="K2212" t="s">
        <v>26</v>
      </c>
      <c r="L2212" t="s">
        <v>26</v>
      </c>
      <c r="M2212" t="s">
        <v>46</v>
      </c>
      <c r="N2212" t="s">
        <v>26</v>
      </c>
      <c r="O2212" t="s">
        <v>26</v>
      </c>
      <c r="P2212" t="s">
        <v>26</v>
      </c>
    </row>
    <row r="2213" spans="1:16" ht="14.5" customHeight="1" x14ac:dyDescent="0.2">
      <c r="A2213">
        <v>60</v>
      </c>
      <c r="B2213" t="s">
        <v>4022</v>
      </c>
      <c r="C2213" t="s">
        <v>4486</v>
      </c>
      <c r="D2213" t="s">
        <v>4487</v>
      </c>
      <c r="E2213" t="s">
        <v>73</v>
      </c>
      <c r="F2213" t="s">
        <v>4488</v>
      </c>
      <c r="G2213" s="14">
        <v>16</v>
      </c>
      <c r="H2213" t="s">
        <v>7595</v>
      </c>
      <c r="I2213" t="s">
        <v>26</v>
      </c>
      <c r="J2213" t="s">
        <v>26</v>
      </c>
      <c r="K2213" t="s">
        <v>26</v>
      </c>
      <c r="L2213" t="s">
        <v>26</v>
      </c>
      <c r="M2213" t="s">
        <v>46</v>
      </c>
      <c r="N2213" t="s">
        <v>26</v>
      </c>
      <c r="O2213" t="s">
        <v>26</v>
      </c>
      <c r="P2213" t="s">
        <v>26</v>
      </c>
    </row>
    <row r="2214" spans="1:16" ht="14.5" customHeight="1" x14ac:dyDescent="0.2">
      <c r="A2214">
        <v>60</v>
      </c>
      <c r="B2214" t="s">
        <v>4022</v>
      </c>
      <c r="C2214" t="s">
        <v>4478</v>
      </c>
      <c r="D2214" t="s">
        <v>4479</v>
      </c>
      <c r="E2214" t="s">
        <v>138</v>
      </c>
      <c r="F2214" t="s">
        <v>4480</v>
      </c>
      <c r="G2214" s="14">
        <v>17</v>
      </c>
      <c r="H2214" t="s">
        <v>7595</v>
      </c>
      <c r="I2214" t="s">
        <v>26</v>
      </c>
      <c r="J2214" t="s">
        <v>26</v>
      </c>
      <c r="K2214" t="s">
        <v>26</v>
      </c>
      <c r="L2214" t="s">
        <v>26</v>
      </c>
      <c r="M2214" t="s">
        <v>46</v>
      </c>
      <c r="N2214" t="s">
        <v>26</v>
      </c>
      <c r="O2214" t="s">
        <v>26</v>
      </c>
      <c r="P2214" t="s">
        <v>26</v>
      </c>
    </row>
    <row r="2215" spans="1:16" ht="14.5" customHeight="1" x14ac:dyDescent="0.2">
      <c r="A2215">
        <v>60</v>
      </c>
      <c r="B2215" t="s">
        <v>4022</v>
      </c>
      <c r="C2215" t="s">
        <v>4486</v>
      </c>
      <c r="D2215" t="s">
        <v>4487</v>
      </c>
      <c r="E2215" t="s">
        <v>73</v>
      </c>
      <c r="F2215" t="s">
        <v>4489</v>
      </c>
      <c r="G2215" s="14">
        <v>18</v>
      </c>
      <c r="H2215" t="s">
        <v>7595</v>
      </c>
      <c r="I2215" t="s">
        <v>26</v>
      </c>
      <c r="J2215" t="s">
        <v>26</v>
      </c>
      <c r="K2215" t="s">
        <v>26</v>
      </c>
      <c r="L2215" t="s">
        <v>26</v>
      </c>
      <c r="M2215" t="s">
        <v>46</v>
      </c>
      <c r="N2215" t="s">
        <v>26</v>
      </c>
      <c r="O2215" t="s">
        <v>26</v>
      </c>
      <c r="P2215" t="s">
        <v>26</v>
      </c>
    </row>
    <row r="2216" spans="1:16" ht="14.5" customHeight="1" x14ac:dyDescent="0.2">
      <c r="A2216">
        <v>60</v>
      </c>
      <c r="B2216" t="s">
        <v>4022</v>
      </c>
      <c r="C2216" t="s">
        <v>4439</v>
      </c>
      <c r="D2216" t="s">
        <v>4440</v>
      </c>
      <c r="E2216" t="s">
        <v>73</v>
      </c>
      <c r="F2216" t="s">
        <v>4441</v>
      </c>
      <c r="G2216" s="14">
        <v>19</v>
      </c>
      <c r="H2216" t="s">
        <v>7595</v>
      </c>
      <c r="I2216" t="s">
        <v>26</v>
      </c>
      <c r="J2216" t="s">
        <v>26</v>
      </c>
      <c r="K2216" t="s">
        <v>26</v>
      </c>
      <c r="L2216" t="s">
        <v>26</v>
      </c>
      <c r="M2216" t="s">
        <v>46</v>
      </c>
      <c r="N2216" t="s">
        <v>26</v>
      </c>
      <c r="O2216" t="s">
        <v>26</v>
      </c>
      <c r="P2216" t="s">
        <v>26</v>
      </c>
    </row>
    <row r="2217" spans="1:16" ht="14.5" customHeight="1" x14ac:dyDescent="0.2">
      <c r="A2217">
        <v>60</v>
      </c>
      <c r="B2217" t="s">
        <v>4022</v>
      </c>
      <c r="C2217" t="s">
        <v>4451</v>
      </c>
      <c r="D2217" t="s">
        <v>4452</v>
      </c>
      <c r="E2217" t="s">
        <v>14</v>
      </c>
      <c r="F2217" t="s">
        <v>4453</v>
      </c>
      <c r="G2217" s="14">
        <v>20</v>
      </c>
      <c r="H2217" t="s">
        <v>7594</v>
      </c>
      <c r="I2217">
        <v>8320.8803810000009</v>
      </c>
      <c r="J2217">
        <v>7923.6181029999998</v>
      </c>
      <c r="K2217">
        <v>5467.9627259999997</v>
      </c>
      <c r="L2217" t="s">
        <v>26</v>
      </c>
      <c r="M2217">
        <v>7923.6181029999998</v>
      </c>
      <c r="N2217">
        <v>397.26227861683037</v>
      </c>
      <c r="O2217">
        <v>588.98105427731264</v>
      </c>
      <c r="P2217">
        <v>7.433233740598773</v>
      </c>
    </row>
    <row r="2218" spans="1:16" ht="14.5" customHeight="1" x14ac:dyDescent="0.2">
      <c r="A2218">
        <v>60</v>
      </c>
      <c r="B2218" t="s">
        <v>4022</v>
      </c>
      <c r="C2218" t="s">
        <v>4427</v>
      </c>
      <c r="D2218" t="s">
        <v>4428</v>
      </c>
      <c r="E2218" t="s">
        <v>30</v>
      </c>
      <c r="F2218" t="s">
        <v>4429</v>
      </c>
      <c r="G2218" s="14">
        <v>21</v>
      </c>
      <c r="H2218" t="s">
        <v>7594</v>
      </c>
      <c r="I2218">
        <v>3091.6995529999999</v>
      </c>
      <c r="J2218">
        <v>2598.3704550000002</v>
      </c>
      <c r="K2218">
        <v>2261.8139569999998</v>
      </c>
      <c r="L2218">
        <v>2480.8795220000002</v>
      </c>
      <c r="M2218">
        <v>2539.6249889999999</v>
      </c>
      <c r="N2218">
        <v>168.27824927929964</v>
      </c>
      <c r="O2218">
        <v>249.48933238148965</v>
      </c>
      <c r="P2218">
        <v>9.8238650775642569</v>
      </c>
    </row>
    <row r="2219" spans="1:16" ht="14.5" customHeight="1" x14ac:dyDescent="0.2">
      <c r="A2219">
        <v>60</v>
      </c>
      <c r="B2219" t="s">
        <v>4022</v>
      </c>
      <c r="C2219" t="s">
        <v>4435</v>
      </c>
      <c r="D2219" t="s">
        <v>4436</v>
      </c>
      <c r="E2219" t="s">
        <v>23</v>
      </c>
      <c r="F2219" t="s">
        <v>4437</v>
      </c>
      <c r="G2219" s="14">
        <v>22</v>
      </c>
      <c r="H2219" t="s">
        <v>7594</v>
      </c>
      <c r="I2219">
        <v>740.59113600000001</v>
      </c>
      <c r="J2219">
        <v>624.14639150000005</v>
      </c>
      <c r="K2219">
        <v>585.23015940000005</v>
      </c>
      <c r="L2219">
        <v>614.47405939999999</v>
      </c>
      <c r="M2219">
        <v>619.3102255</v>
      </c>
      <c r="N2219">
        <v>19.458116064956812</v>
      </c>
      <c r="O2219">
        <v>28.848602877904966</v>
      </c>
      <c r="P2219">
        <v>4.6581828767136884</v>
      </c>
    </row>
    <row r="2220" spans="1:16" ht="14.5" customHeight="1" x14ac:dyDescent="0.2">
      <c r="A2220">
        <v>60</v>
      </c>
      <c r="B2220" t="s">
        <v>4022</v>
      </c>
      <c r="C2220" t="s">
        <v>4478</v>
      </c>
      <c r="D2220" t="s">
        <v>4479</v>
      </c>
      <c r="E2220" t="s">
        <v>138</v>
      </c>
      <c r="F2220" t="s">
        <v>4481</v>
      </c>
      <c r="G2220" s="14">
        <v>23</v>
      </c>
      <c r="H2220" t="s">
        <v>7596</v>
      </c>
      <c r="I2220" t="s">
        <v>26</v>
      </c>
      <c r="J2220" t="s">
        <v>26</v>
      </c>
      <c r="K2220" t="s">
        <v>26</v>
      </c>
      <c r="L2220" t="s">
        <v>26</v>
      </c>
      <c r="M2220" t="s">
        <v>26</v>
      </c>
      <c r="N2220" t="s">
        <v>26</v>
      </c>
      <c r="O2220" t="s">
        <v>26</v>
      </c>
      <c r="P2220" t="s">
        <v>26</v>
      </c>
    </row>
    <row r="2221" spans="1:16" ht="14.5" customHeight="1" x14ac:dyDescent="0.2">
      <c r="A2221">
        <v>60</v>
      </c>
      <c r="B2221" t="s">
        <v>4022</v>
      </c>
      <c r="C2221" t="s">
        <v>4467</v>
      </c>
      <c r="D2221" t="s">
        <v>4467</v>
      </c>
      <c r="E2221" t="s">
        <v>138</v>
      </c>
      <c r="F2221" t="s">
        <v>4469</v>
      </c>
      <c r="G2221" s="14">
        <v>24</v>
      </c>
      <c r="H2221" t="s">
        <v>7596</v>
      </c>
      <c r="I2221" t="s">
        <v>26</v>
      </c>
      <c r="J2221" t="s">
        <v>26</v>
      </c>
      <c r="K2221" t="s">
        <v>26</v>
      </c>
      <c r="L2221" t="s">
        <v>26</v>
      </c>
      <c r="M2221" t="s">
        <v>26</v>
      </c>
      <c r="N2221" t="s">
        <v>26</v>
      </c>
      <c r="O2221" t="s">
        <v>26</v>
      </c>
      <c r="P2221" t="s">
        <v>26</v>
      </c>
    </row>
    <row r="2222" spans="1:16" ht="14.5" customHeight="1" x14ac:dyDescent="0.2">
      <c r="A2222">
        <v>60</v>
      </c>
      <c r="B2222" t="s">
        <v>4022</v>
      </c>
      <c r="C2222" t="s">
        <v>4467</v>
      </c>
      <c r="D2222" t="s">
        <v>4467</v>
      </c>
      <c r="E2222" t="s">
        <v>138</v>
      </c>
      <c r="F2222" t="s">
        <v>4468</v>
      </c>
      <c r="G2222" s="14">
        <v>25</v>
      </c>
      <c r="H2222" t="s">
        <v>7595</v>
      </c>
      <c r="I2222" t="s">
        <v>26</v>
      </c>
      <c r="J2222" t="s">
        <v>26</v>
      </c>
      <c r="K2222" t="s">
        <v>26</v>
      </c>
      <c r="L2222" t="s">
        <v>26</v>
      </c>
      <c r="M2222" t="s">
        <v>1134</v>
      </c>
      <c r="N2222" t="s">
        <v>26</v>
      </c>
      <c r="O2222" t="s">
        <v>26</v>
      </c>
      <c r="P2222" t="s">
        <v>26</v>
      </c>
    </row>
    <row r="2223" spans="1:16" ht="14.5" customHeight="1" x14ac:dyDescent="0.2">
      <c r="A2223">
        <v>60</v>
      </c>
      <c r="B2223" t="s">
        <v>4022</v>
      </c>
      <c r="C2223" t="s">
        <v>4419</v>
      </c>
      <c r="D2223" t="s">
        <v>4420</v>
      </c>
      <c r="E2223" t="s">
        <v>14</v>
      </c>
      <c r="F2223" t="s">
        <v>4422</v>
      </c>
      <c r="G2223" s="14">
        <v>26</v>
      </c>
      <c r="H2223" t="s">
        <v>7594</v>
      </c>
      <c r="I2223">
        <v>1684705.9350000001</v>
      </c>
      <c r="J2223">
        <v>2037775.27</v>
      </c>
      <c r="K2223">
        <v>3435494.0630000001</v>
      </c>
      <c r="L2223">
        <v>1400907.827</v>
      </c>
      <c r="M2223">
        <v>1861240.6029999999</v>
      </c>
      <c r="N2223">
        <v>318433.72145045653</v>
      </c>
      <c r="O2223">
        <v>472109.83542244683</v>
      </c>
      <c r="P2223">
        <v>25.36533077398331</v>
      </c>
    </row>
    <row r="2224" spans="1:16" ht="14.5" customHeight="1" x14ac:dyDescent="0.2">
      <c r="A2224">
        <v>60</v>
      </c>
      <c r="B2224" t="s">
        <v>4022</v>
      </c>
      <c r="C2224" t="s">
        <v>4482</v>
      </c>
      <c r="D2224" t="s">
        <v>4483</v>
      </c>
      <c r="E2224" t="s">
        <v>23</v>
      </c>
      <c r="F2224" t="s">
        <v>4485</v>
      </c>
      <c r="G2224" s="14">
        <v>27</v>
      </c>
      <c r="H2224" t="s">
        <v>7595</v>
      </c>
      <c r="I2224" t="s">
        <v>26</v>
      </c>
      <c r="J2224" t="s">
        <v>26</v>
      </c>
      <c r="K2224" t="s">
        <v>26</v>
      </c>
      <c r="L2224" t="s">
        <v>26</v>
      </c>
      <c r="M2224" t="s">
        <v>1134</v>
      </c>
      <c r="N2224" t="s">
        <v>26</v>
      </c>
      <c r="O2224" t="s">
        <v>26</v>
      </c>
      <c r="P2224" t="s">
        <v>26</v>
      </c>
    </row>
    <row r="2225" spans="1:16" ht="14.5" customHeight="1" x14ac:dyDescent="0.2">
      <c r="A2225">
        <v>60</v>
      </c>
      <c r="B2225" t="s">
        <v>4022</v>
      </c>
      <c r="C2225" t="s">
        <v>4423</v>
      </c>
      <c r="D2225" t="s">
        <v>4424</v>
      </c>
      <c r="E2225" t="s">
        <v>73</v>
      </c>
      <c r="F2225" t="s">
        <v>4426</v>
      </c>
      <c r="G2225" s="14">
        <v>28</v>
      </c>
      <c r="H2225" t="s">
        <v>7595</v>
      </c>
      <c r="I2225" t="s">
        <v>26</v>
      </c>
      <c r="J2225" t="s">
        <v>26</v>
      </c>
      <c r="K2225" t="s">
        <v>26</v>
      </c>
      <c r="L2225" t="s">
        <v>26</v>
      </c>
      <c r="M2225" t="s">
        <v>46</v>
      </c>
      <c r="N2225" t="s">
        <v>26</v>
      </c>
      <c r="O2225" t="s">
        <v>26</v>
      </c>
      <c r="P2225" t="s">
        <v>26</v>
      </c>
    </row>
    <row r="2226" spans="1:16" ht="14.5" customHeight="1" x14ac:dyDescent="0.2">
      <c r="A2226">
        <v>60</v>
      </c>
      <c r="B2226" t="s">
        <v>4022</v>
      </c>
      <c r="C2226" t="s">
        <v>4419</v>
      </c>
      <c r="D2226" t="s">
        <v>4420</v>
      </c>
      <c r="E2226" t="s">
        <v>14</v>
      </c>
      <c r="F2226" t="s">
        <v>4421</v>
      </c>
      <c r="G2226" s="14">
        <v>29</v>
      </c>
      <c r="H2226" t="s">
        <v>7594</v>
      </c>
      <c r="I2226">
        <v>4961873.4589999998</v>
      </c>
      <c r="J2226">
        <v>2997525.52</v>
      </c>
      <c r="K2226">
        <v>2215326.7379999999</v>
      </c>
      <c r="L2226">
        <v>4396181.267</v>
      </c>
      <c r="M2226">
        <v>3696853.3939999999</v>
      </c>
      <c r="N2226">
        <v>982173.96938005509</v>
      </c>
      <c r="O2226">
        <v>1456171.1270028695</v>
      </c>
      <c r="P2226">
        <v>39.389474558068706</v>
      </c>
    </row>
    <row r="2227" spans="1:16" ht="14.5" customHeight="1" x14ac:dyDescent="0.2">
      <c r="A2227">
        <v>60</v>
      </c>
      <c r="B2227" t="s">
        <v>4022</v>
      </c>
      <c r="C2227" t="s">
        <v>4427</v>
      </c>
      <c r="D2227" t="s">
        <v>4428</v>
      </c>
      <c r="E2227" t="s">
        <v>30</v>
      </c>
      <c r="F2227" t="s">
        <v>4430</v>
      </c>
      <c r="G2227" s="14">
        <v>30</v>
      </c>
      <c r="H2227" t="s">
        <v>7596</v>
      </c>
      <c r="I2227" t="s">
        <v>26</v>
      </c>
      <c r="J2227" t="s">
        <v>26</v>
      </c>
      <c r="K2227" t="s">
        <v>26</v>
      </c>
      <c r="L2227" t="s">
        <v>26</v>
      </c>
      <c r="M2227" t="s">
        <v>26</v>
      </c>
      <c r="N2227" t="s">
        <v>26</v>
      </c>
      <c r="O2227" t="s">
        <v>26</v>
      </c>
      <c r="P2227" t="s">
        <v>26</v>
      </c>
    </row>
    <row r="2228" spans="1:16" ht="14.5" customHeight="1" x14ac:dyDescent="0.2">
      <c r="A2228">
        <v>60</v>
      </c>
      <c r="B2228" t="s">
        <v>4022</v>
      </c>
      <c r="C2228" t="s">
        <v>4463</v>
      </c>
      <c r="D2228" t="s">
        <v>4464</v>
      </c>
      <c r="E2228" t="s">
        <v>73</v>
      </c>
      <c r="F2228" t="s">
        <v>4466</v>
      </c>
      <c r="G2228" s="14">
        <v>31</v>
      </c>
      <c r="H2228" t="s">
        <v>7595</v>
      </c>
      <c r="I2228" t="s">
        <v>26</v>
      </c>
      <c r="J2228" t="s">
        <v>26</v>
      </c>
      <c r="K2228" t="s">
        <v>26</v>
      </c>
      <c r="L2228" t="s">
        <v>26</v>
      </c>
      <c r="M2228" t="s">
        <v>1134</v>
      </c>
      <c r="N2228" t="s">
        <v>26</v>
      </c>
      <c r="O2228" t="s">
        <v>26</v>
      </c>
      <c r="P2228" t="s">
        <v>26</v>
      </c>
    </row>
    <row r="2229" spans="1:16" ht="14.5" customHeight="1" x14ac:dyDescent="0.2">
      <c r="A2229">
        <v>60</v>
      </c>
      <c r="B2229" t="s">
        <v>4022</v>
      </c>
      <c r="C2229" t="s">
        <v>4439</v>
      </c>
      <c r="D2229" t="s">
        <v>4440</v>
      </c>
      <c r="E2229" t="s">
        <v>73</v>
      </c>
      <c r="F2229" t="s">
        <v>4442</v>
      </c>
      <c r="G2229" s="14">
        <v>32</v>
      </c>
      <c r="H2229" t="s">
        <v>7595</v>
      </c>
      <c r="I2229" t="s">
        <v>26</v>
      </c>
      <c r="J2229" t="s">
        <v>26</v>
      </c>
      <c r="K2229" t="s">
        <v>26</v>
      </c>
      <c r="L2229" t="s">
        <v>26</v>
      </c>
      <c r="M2229" t="s">
        <v>1155</v>
      </c>
      <c r="N2229" t="s">
        <v>26</v>
      </c>
      <c r="O2229" t="s">
        <v>26</v>
      </c>
      <c r="P2229" t="s">
        <v>26</v>
      </c>
    </row>
    <row r="2230" spans="1:16" ht="14.5" customHeight="1" x14ac:dyDescent="0.2">
      <c r="A2230">
        <v>60</v>
      </c>
      <c r="B2230" t="s">
        <v>4022</v>
      </c>
      <c r="C2230" t="s">
        <v>4470</v>
      </c>
      <c r="D2230" t="s">
        <v>4471</v>
      </c>
      <c r="E2230" t="s">
        <v>138</v>
      </c>
      <c r="F2230" t="s">
        <v>4473</v>
      </c>
      <c r="G2230" s="14">
        <v>33</v>
      </c>
      <c r="H2230" t="s">
        <v>7596</v>
      </c>
      <c r="I2230" t="s">
        <v>26</v>
      </c>
      <c r="J2230" t="s">
        <v>26</v>
      </c>
      <c r="K2230" t="s">
        <v>26</v>
      </c>
      <c r="L2230" t="s">
        <v>26</v>
      </c>
      <c r="M2230" t="s">
        <v>26</v>
      </c>
      <c r="N2230" t="s">
        <v>26</v>
      </c>
      <c r="O2230" t="s">
        <v>26</v>
      </c>
      <c r="P2230" t="s">
        <v>26</v>
      </c>
    </row>
    <row r="2231" spans="1:16" ht="14.5" customHeight="1" x14ac:dyDescent="0.2">
      <c r="A2231">
        <v>60</v>
      </c>
      <c r="B2231" t="s">
        <v>4022</v>
      </c>
      <c r="C2231" t="s">
        <v>4474</v>
      </c>
      <c r="D2231" t="s">
        <v>4475</v>
      </c>
      <c r="E2231" t="s">
        <v>14</v>
      </c>
      <c r="F2231" t="s">
        <v>4476</v>
      </c>
      <c r="G2231" s="14">
        <v>34</v>
      </c>
      <c r="H2231" t="s">
        <v>7594</v>
      </c>
      <c r="I2231">
        <v>12701.70189</v>
      </c>
      <c r="J2231">
        <v>8596.7194550000004</v>
      </c>
      <c r="K2231">
        <v>9115.6456789999993</v>
      </c>
      <c r="L2231">
        <v>8905.7347719999998</v>
      </c>
      <c r="M2231">
        <v>9010.6902250000003</v>
      </c>
      <c r="N2231">
        <v>259.46311179011718</v>
      </c>
      <c r="O2231">
        <v>384.6800095400277</v>
      </c>
      <c r="P2231">
        <v>4.2691514180802619</v>
      </c>
    </row>
    <row r="2232" spans="1:16" ht="14.5" customHeight="1" x14ac:dyDescent="0.2">
      <c r="A2232">
        <v>60</v>
      </c>
      <c r="B2232" t="s">
        <v>4022</v>
      </c>
      <c r="C2232" t="s">
        <v>4474</v>
      </c>
      <c r="D2232" t="s">
        <v>4475</v>
      </c>
      <c r="E2232" t="s">
        <v>14</v>
      </c>
      <c r="F2232" t="s">
        <v>4477</v>
      </c>
      <c r="G2232" s="14">
        <v>35</v>
      </c>
      <c r="H2232" t="s">
        <v>7594</v>
      </c>
      <c r="I2232">
        <v>702.13231740000003</v>
      </c>
      <c r="J2232">
        <v>411.36884800000001</v>
      </c>
      <c r="K2232">
        <v>421.96762050000001</v>
      </c>
      <c r="L2232" t="s">
        <v>26</v>
      </c>
      <c r="M2232">
        <v>421.96762050000001</v>
      </c>
      <c r="N2232">
        <v>10.59877250841663</v>
      </c>
      <c r="O2232">
        <v>15.713740120978494</v>
      </c>
      <c r="P2232">
        <v>3.7239208309285963</v>
      </c>
    </row>
    <row r="2233" spans="1:16" ht="14.5" customHeight="1" x14ac:dyDescent="0.2">
      <c r="A2233">
        <v>60</v>
      </c>
      <c r="B2233" t="s">
        <v>4022</v>
      </c>
      <c r="C2233" t="s">
        <v>4431</v>
      </c>
      <c r="D2233" t="s">
        <v>4432</v>
      </c>
      <c r="E2233" t="s">
        <v>14</v>
      </c>
      <c r="F2233" t="s">
        <v>4434</v>
      </c>
      <c r="G2233" s="14">
        <v>36</v>
      </c>
      <c r="H2233" t="s">
        <v>7594</v>
      </c>
      <c r="I2233">
        <v>2581.7250690000001</v>
      </c>
      <c r="J2233">
        <v>2339.3618510000001</v>
      </c>
      <c r="K2233">
        <v>2259.816296</v>
      </c>
      <c r="L2233">
        <v>1965.895792</v>
      </c>
      <c r="M2233">
        <v>2299.589074</v>
      </c>
      <c r="N2233">
        <v>160.95438632102764</v>
      </c>
      <c r="O2233">
        <v>238.63097315955557</v>
      </c>
      <c r="P2233">
        <v>10.377113715625677</v>
      </c>
    </row>
    <row r="2234" spans="1:16" ht="14.5" customHeight="1" x14ac:dyDescent="0.2">
      <c r="A2234">
        <v>60</v>
      </c>
      <c r="B2234" t="s">
        <v>4022</v>
      </c>
      <c r="C2234" t="s">
        <v>4411</v>
      </c>
      <c r="D2234" t="s">
        <v>4412</v>
      </c>
      <c r="E2234" t="s">
        <v>163</v>
      </c>
      <c r="F2234" t="s">
        <v>4413</v>
      </c>
      <c r="G2234" s="14">
        <v>37</v>
      </c>
      <c r="H2234" t="s">
        <v>7596</v>
      </c>
      <c r="I2234" t="s">
        <v>26</v>
      </c>
      <c r="J2234" t="s">
        <v>26</v>
      </c>
      <c r="K2234" t="s">
        <v>26</v>
      </c>
      <c r="L2234" t="s">
        <v>26</v>
      </c>
      <c r="M2234" t="s">
        <v>26</v>
      </c>
      <c r="N2234" t="s">
        <v>26</v>
      </c>
      <c r="O2234" t="s">
        <v>26</v>
      </c>
      <c r="P2234" t="s">
        <v>26</v>
      </c>
    </row>
    <row r="2235" spans="1:16" ht="14.5" customHeight="1" x14ac:dyDescent="0.2">
      <c r="A2235">
        <v>60</v>
      </c>
      <c r="B2235" t="s">
        <v>4022</v>
      </c>
      <c r="C2235" t="s">
        <v>4470</v>
      </c>
      <c r="D2235" t="s">
        <v>4471</v>
      </c>
      <c r="E2235" t="s">
        <v>138</v>
      </c>
      <c r="F2235" t="s">
        <v>4472</v>
      </c>
      <c r="G2235" s="14">
        <v>38</v>
      </c>
      <c r="H2235" t="s">
        <v>7595</v>
      </c>
      <c r="I2235" t="s">
        <v>26</v>
      </c>
      <c r="J2235" t="s">
        <v>26</v>
      </c>
      <c r="K2235" t="s">
        <v>26</v>
      </c>
      <c r="L2235" t="s">
        <v>26</v>
      </c>
      <c r="M2235" t="s">
        <v>46</v>
      </c>
      <c r="N2235" t="s">
        <v>26</v>
      </c>
      <c r="O2235" t="s">
        <v>26</v>
      </c>
      <c r="P2235" t="s">
        <v>26</v>
      </c>
    </row>
    <row r="2236" spans="1:16" ht="14.5" customHeight="1" x14ac:dyDescent="0.2">
      <c r="A2236">
        <v>60</v>
      </c>
      <c r="B2236" t="s">
        <v>4022</v>
      </c>
      <c r="C2236" t="s">
        <v>4431</v>
      </c>
      <c r="D2236" t="s">
        <v>4432</v>
      </c>
      <c r="E2236" t="s">
        <v>14</v>
      </c>
      <c r="F2236" t="s">
        <v>4433</v>
      </c>
      <c r="G2236" s="14">
        <v>39</v>
      </c>
      <c r="H2236" t="s">
        <v>7594</v>
      </c>
      <c r="I2236">
        <v>4391.1634610000001</v>
      </c>
      <c r="J2236">
        <v>3162.2172270000001</v>
      </c>
      <c r="K2236">
        <v>3726.432636</v>
      </c>
      <c r="L2236">
        <v>3096.0077849999998</v>
      </c>
      <c r="M2236">
        <v>3444.324932</v>
      </c>
      <c r="N2236">
        <v>315.21242575799806</v>
      </c>
      <c r="O2236">
        <v>467.33394242880792</v>
      </c>
      <c r="P2236">
        <v>13.56823039871168</v>
      </c>
    </row>
    <row r="2237" spans="1:16" ht="14.5" customHeight="1" x14ac:dyDescent="0.2">
      <c r="A2237">
        <v>60</v>
      </c>
      <c r="B2237" t="s">
        <v>4022</v>
      </c>
      <c r="C2237" t="s">
        <v>4423</v>
      </c>
      <c r="D2237" t="s">
        <v>4424</v>
      </c>
      <c r="E2237" t="s">
        <v>73</v>
      </c>
      <c r="F2237" t="s">
        <v>4425</v>
      </c>
      <c r="G2237" s="14">
        <v>40</v>
      </c>
      <c r="H2237" t="s">
        <v>7595</v>
      </c>
      <c r="I2237" t="s">
        <v>26</v>
      </c>
      <c r="J2237" t="s">
        <v>26</v>
      </c>
      <c r="K2237" t="s">
        <v>26</v>
      </c>
      <c r="L2237" t="s">
        <v>26</v>
      </c>
      <c r="M2237" t="s">
        <v>46</v>
      </c>
      <c r="N2237" t="s">
        <v>26</v>
      </c>
      <c r="O2237" t="s">
        <v>26</v>
      </c>
      <c r="P2237" t="s">
        <v>26</v>
      </c>
    </row>
    <row r="2238" spans="1:16" ht="14.5" customHeight="1" x14ac:dyDescent="0.2">
      <c r="A2238">
        <v>61</v>
      </c>
      <c r="B2238" t="s">
        <v>4022</v>
      </c>
      <c r="C2238" t="s">
        <v>4534</v>
      </c>
      <c r="D2238" t="s">
        <v>4535</v>
      </c>
      <c r="E2238" t="s">
        <v>23</v>
      </c>
      <c r="F2238" t="s">
        <v>4537</v>
      </c>
      <c r="G2238" s="14">
        <v>1</v>
      </c>
      <c r="H2238" t="s">
        <v>7595</v>
      </c>
      <c r="I2238" t="s">
        <v>26</v>
      </c>
      <c r="J2238" t="s">
        <v>26</v>
      </c>
      <c r="K2238" t="s">
        <v>26</v>
      </c>
      <c r="L2238" t="s">
        <v>26</v>
      </c>
      <c r="M2238" t="s">
        <v>46</v>
      </c>
      <c r="N2238" t="s">
        <v>26</v>
      </c>
      <c r="O2238" t="s">
        <v>26</v>
      </c>
      <c r="P2238" t="s">
        <v>26</v>
      </c>
    </row>
    <row r="2239" spans="1:16" ht="14.5" customHeight="1" x14ac:dyDescent="0.2">
      <c r="A2239">
        <v>61</v>
      </c>
      <c r="B2239" t="s">
        <v>4022</v>
      </c>
      <c r="C2239" t="s">
        <v>4494</v>
      </c>
      <c r="D2239" t="s">
        <v>4495</v>
      </c>
      <c r="E2239" t="s">
        <v>73</v>
      </c>
      <c r="F2239" t="s">
        <v>4497</v>
      </c>
      <c r="G2239" s="14">
        <v>2</v>
      </c>
      <c r="H2239" t="s">
        <v>7595</v>
      </c>
      <c r="I2239" t="s">
        <v>26</v>
      </c>
      <c r="J2239" t="s">
        <v>26</v>
      </c>
      <c r="K2239" t="s">
        <v>26</v>
      </c>
      <c r="L2239" t="s">
        <v>26</v>
      </c>
      <c r="M2239" t="s">
        <v>46</v>
      </c>
      <c r="N2239" t="s">
        <v>26</v>
      </c>
      <c r="O2239" t="s">
        <v>26</v>
      </c>
      <c r="P2239" t="s">
        <v>26</v>
      </c>
    </row>
    <row r="2240" spans="1:16" ht="14.5" customHeight="1" x14ac:dyDescent="0.2">
      <c r="A2240">
        <v>61</v>
      </c>
      <c r="B2240" t="s">
        <v>4022</v>
      </c>
      <c r="C2240" t="s">
        <v>4502</v>
      </c>
      <c r="D2240" t="s">
        <v>4503</v>
      </c>
      <c r="E2240" t="s">
        <v>73</v>
      </c>
      <c r="F2240" t="s">
        <v>4505</v>
      </c>
      <c r="G2240" s="14">
        <v>3</v>
      </c>
      <c r="H2240" t="s">
        <v>7595</v>
      </c>
      <c r="I2240" t="s">
        <v>26</v>
      </c>
      <c r="J2240" t="s">
        <v>26</v>
      </c>
      <c r="K2240" t="s">
        <v>26</v>
      </c>
      <c r="L2240" t="s">
        <v>26</v>
      </c>
      <c r="M2240" t="s">
        <v>46</v>
      </c>
      <c r="N2240" t="s">
        <v>26</v>
      </c>
      <c r="O2240" t="s">
        <v>26</v>
      </c>
      <c r="P2240" t="s">
        <v>26</v>
      </c>
    </row>
    <row r="2241" spans="1:16" ht="14.5" customHeight="1" x14ac:dyDescent="0.2">
      <c r="A2241">
        <v>61</v>
      </c>
      <c r="B2241" t="s">
        <v>4022</v>
      </c>
      <c r="C2241" t="s">
        <v>4514</v>
      </c>
      <c r="D2241" t="s">
        <v>4515</v>
      </c>
      <c r="E2241" t="s">
        <v>73</v>
      </c>
      <c r="F2241" t="s">
        <v>4517</v>
      </c>
      <c r="G2241" s="14">
        <v>4</v>
      </c>
      <c r="H2241" t="s">
        <v>7595</v>
      </c>
      <c r="I2241" t="s">
        <v>26</v>
      </c>
      <c r="J2241" t="s">
        <v>26</v>
      </c>
      <c r="K2241" t="s">
        <v>26</v>
      </c>
      <c r="L2241" t="s">
        <v>26</v>
      </c>
      <c r="M2241" t="s">
        <v>46</v>
      </c>
      <c r="N2241" t="s">
        <v>26</v>
      </c>
      <c r="O2241" t="s">
        <v>26</v>
      </c>
      <c r="P2241" t="s">
        <v>26</v>
      </c>
    </row>
    <row r="2242" spans="1:16" ht="14.5" customHeight="1" x14ac:dyDescent="0.2">
      <c r="A2242">
        <v>61</v>
      </c>
      <c r="B2242" t="s">
        <v>4022</v>
      </c>
      <c r="C2242" t="s">
        <v>4562</v>
      </c>
      <c r="D2242" t="s">
        <v>4563</v>
      </c>
      <c r="E2242" t="s">
        <v>23</v>
      </c>
      <c r="F2242" t="s">
        <v>4565</v>
      </c>
      <c r="G2242" s="14">
        <v>5</v>
      </c>
      <c r="H2242" t="s">
        <v>7595</v>
      </c>
      <c r="I2242" t="s">
        <v>26</v>
      </c>
      <c r="J2242" t="s">
        <v>26</v>
      </c>
      <c r="K2242" t="s">
        <v>26</v>
      </c>
      <c r="L2242" t="s">
        <v>26</v>
      </c>
      <c r="M2242" t="s">
        <v>46</v>
      </c>
      <c r="N2242" t="s">
        <v>26</v>
      </c>
      <c r="O2242" t="s">
        <v>26</v>
      </c>
      <c r="P2242" t="s">
        <v>26</v>
      </c>
    </row>
    <row r="2243" spans="1:16" ht="14.5" customHeight="1" x14ac:dyDescent="0.2">
      <c r="A2243">
        <v>61</v>
      </c>
      <c r="B2243" t="s">
        <v>4022</v>
      </c>
      <c r="C2243" t="s">
        <v>4546</v>
      </c>
      <c r="D2243" t="s">
        <v>4547</v>
      </c>
      <c r="E2243" t="s">
        <v>23</v>
      </c>
      <c r="F2243" t="s">
        <v>4549</v>
      </c>
      <c r="G2243" s="14">
        <v>6</v>
      </c>
      <c r="H2243" t="s">
        <v>7595</v>
      </c>
      <c r="I2243" t="s">
        <v>26</v>
      </c>
      <c r="J2243" t="s">
        <v>26</v>
      </c>
      <c r="K2243" t="s">
        <v>26</v>
      </c>
      <c r="L2243" t="s">
        <v>26</v>
      </c>
      <c r="M2243" t="s">
        <v>1155</v>
      </c>
      <c r="N2243" t="s">
        <v>26</v>
      </c>
      <c r="O2243" t="s">
        <v>26</v>
      </c>
      <c r="P2243" t="s">
        <v>26</v>
      </c>
    </row>
    <row r="2244" spans="1:16" ht="14.5" customHeight="1" x14ac:dyDescent="0.2">
      <c r="A2244">
        <v>61</v>
      </c>
      <c r="B2244" t="s">
        <v>4022</v>
      </c>
      <c r="C2244" t="s">
        <v>4566</v>
      </c>
      <c r="D2244" t="s">
        <v>4567</v>
      </c>
      <c r="E2244" t="s">
        <v>14</v>
      </c>
      <c r="F2244" t="s">
        <v>4569</v>
      </c>
      <c r="G2244" s="14">
        <v>7</v>
      </c>
      <c r="H2244" t="s">
        <v>7594</v>
      </c>
      <c r="I2244">
        <v>3662.0062539999999</v>
      </c>
      <c r="J2244">
        <v>3446.6103199999998</v>
      </c>
      <c r="K2244">
        <v>3575.552745</v>
      </c>
      <c r="L2244">
        <v>1864.030205</v>
      </c>
      <c r="M2244">
        <v>3511.081533</v>
      </c>
      <c r="N2244">
        <v>107.69796657643133</v>
      </c>
      <c r="O2244">
        <v>159.67300524621709</v>
      </c>
      <c r="P2244">
        <v>4.547687194438236</v>
      </c>
    </row>
    <row r="2245" spans="1:16" ht="14.5" customHeight="1" x14ac:dyDescent="0.2">
      <c r="A2245">
        <v>61</v>
      </c>
      <c r="B2245" t="s">
        <v>4022</v>
      </c>
      <c r="C2245" t="s">
        <v>4498</v>
      </c>
      <c r="D2245" t="s">
        <v>4499</v>
      </c>
      <c r="E2245" t="s">
        <v>73</v>
      </c>
      <c r="F2245" t="s">
        <v>4500</v>
      </c>
      <c r="G2245" s="14">
        <v>8</v>
      </c>
      <c r="H2245" t="s">
        <v>7595</v>
      </c>
      <c r="I2245" t="s">
        <v>26</v>
      </c>
      <c r="J2245" t="s">
        <v>26</v>
      </c>
      <c r="K2245" t="s">
        <v>26</v>
      </c>
      <c r="L2245" t="s">
        <v>26</v>
      </c>
      <c r="M2245" t="s">
        <v>46</v>
      </c>
      <c r="N2245" t="s">
        <v>26</v>
      </c>
      <c r="O2245" t="s">
        <v>26</v>
      </c>
      <c r="P2245" t="s">
        <v>26</v>
      </c>
    </row>
    <row r="2246" spans="1:16" ht="14.5" customHeight="1" x14ac:dyDescent="0.2">
      <c r="A2246">
        <v>61</v>
      </c>
      <c r="B2246" t="s">
        <v>4022</v>
      </c>
      <c r="C2246" t="s">
        <v>4510</v>
      </c>
      <c r="D2246" t="s">
        <v>4511</v>
      </c>
      <c r="E2246" t="s">
        <v>73</v>
      </c>
      <c r="F2246" t="s">
        <v>4512</v>
      </c>
      <c r="G2246" s="14">
        <v>9</v>
      </c>
      <c r="H2246" t="s">
        <v>7595</v>
      </c>
      <c r="I2246" t="s">
        <v>26</v>
      </c>
      <c r="J2246" t="s">
        <v>26</v>
      </c>
      <c r="K2246" t="s">
        <v>26</v>
      </c>
      <c r="L2246" t="s">
        <v>26</v>
      </c>
      <c r="M2246" t="s">
        <v>1134</v>
      </c>
      <c r="N2246" t="s">
        <v>26</v>
      </c>
      <c r="O2246" t="s">
        <v>26</v>
      </c>
      <c r="P2246" t="s">
        <v>26</v>
      </c>
    </row>
    <row r="2247" spans="1:16" ht="14.5" customHeight="1" x14ac:dyDescent="0.2">
      <c r="A2247">
        <v>61</v>
      </c>
      <c r="B2247" t="s">
        <v>4022</v>
      </c>
      <c r="C2247" t="s">
        <v>4538</v>
      </c>
      <c r="D2247" t="s">
        <v>4539</v>
      </c>
      <c r="E2247" t="s">
        <v>14</v>
      </c>
      <c r="F2247" t="s">
        <v>4540</v>
      </c>
      <c r="G2247" s="14">
        <v>10</v>
      </c>
      <c r="H2247" t="s">
        <v>7594</v>
      </c>
      <c r="I2247">
        <v>48203.560870000001</v>
      </c>
      <c r="J2247">
        <v>48640.581660000003</v>
      </c>
      <c r="K2247">
        <v>41550.349289999998</v>
      </c>
      <c r="L2247">
        <v>36321.260990000002</v>
      </c>
      <c r="M2247">
        <v>44876.95508</v>
      </c>
      <c r="N2247">
        <v>3545.1161877886043</v>
      </c>
      <c r="O2247">
        <v>5255.9892600153844</v>
      </c>
      <c r="P2247">
        <v>11.712000626822842</v>
      </c>
    </row>
    <row r="2248" spans="1:16" ht="14.5" customHeight="1" x14ac:dyDescent="0.2">
      <c r="A2248">
        <v>61</v>
      </c>
      <c r="B2248" t="s">
        <v>4022</v>
      </c>
      <c r="C2248" t="s">
        <v>4506</v>
      </c>
      <c r="D2248" t="s">
        <v>4507</v>
      </c>
      <c r="E2248" t="s">
        <v>14</v>
      </c>
      <c r="F2248" t="s">
        <v>4508</v>
      </c>
      <c r="G2248" s="14">
        <v>11</v>
      </c>
      <c r="H2248" t="s">
        <v>7594</v>
      </c>
      <c r="I2248">
        <v>1565.62148</v>
      </c>
      <c r="J2248">
        <v>1476.27439</v>
      </c>
      <c r="K2248">
        <v>1496.357395</v>
      </c>
      <c r="L2248">
        <v>1551.310219</v>
      </c>
      <c r="M2248">
        <v>1523.833807</v>
      </c>
      <c r="N2248">
        <v>34.632042678712537</v>
      </c>
      <c r="O2248">
        <v>51.345466475459205</v>
      </c>
      <c r="P2248">
        <v>3.3694925411982455</v>
      </c>
    </row>
    <row r="2249" spans="1:16" ht="14.5" customHeight="1" x14ac:dyDescent="0.2">
      <c r="A2249">
        <v>61</v>
      </c>
      <c r="B2249" t="s">
        <v>4022</v>
      </c>
      <c r="C2249" t="s">
        <v>4542</v>
      </c>
      <c r="D2249" t="s">
        <v>4543</v>
      </c>
      <c r="E2249" t="s">
        <v>14</v>
      </c>
      <c r="F2249" t="s">
        <v>4545</v>
      </c>
      <c r="G2249" s="14">
        <v>12</v>
      </c>
      <c r="H2249" t="s">
        <v>7594</v>
      </c>
      <c r="I2249">
        <v>13430.366620000001</v>
      </c>
      <c r="J2249">
        <v>14668.23043</v>
      </c>
      <c r="K2249">
        <v>13340.00073</v>
      </c>
      <c r="L2249">
        <v>12541.795829999999</v>
      </c>
      <c r="M2249">
        <v>13385.18368</v>
      </c>
      <c r="N2249">
        <v>444.28539645347519</v>
      </c>
      <c r="O2249">
        <v>658.6975287819223</v>
      </c>
      <c r="P2249">
        <v>4.9210944336294125</v>
      </c>
    </row>
    <row r="2250" spans="1:16" ht="14.5" customHeight="1" x14ac:dyDescent="0.2">
      <c r="A2250">
        <v>61</v>
      </c>
      <c r="B2250" t="s">
        <v>4022</v>
      </c>
      <c r="C2250" t="s">
        <v>4518</v>
      </c>
      <c r="D2250" t="s">
        <v>4519</v>
      </c>
      <c r="E2250" t="s">
        <v>23</v>
      </c>
      <c r="F2250" t="s">
        <v>4520</v>
      </c>
      <c r="G2250" s="14">
        <v>13</v>
      </c>
      <c r="H2250" t="s">
        <v>7594</v>
      </c>
      <c r="I2250">
        <v>1742.508034</v>
      </c>
      <c r="J2250">
        <v>1311.5319629999999</v>
      </c>
      <c r="K2250">
        <v>1410.0711610000001</v>
      </c>
      <c r="L2250">
        <v>591.08169889999999</v>
      </c>
      <c r="M2250">
        <v>1360.8015620000001</v>
      </c>
      <c r="N2250">
        <v>215.48803555393147</v>
      </c>
      <c r="O2250">
        <v>319.48256151225877</v>
      </c>
      <c r="P2250">
        <v>23.477527543120114</v>
      </c>
    </row>
    <row r="2251" spans="1:16" ht="14.5" customHeight="1" x14ac:dyDescent="0.2">
      <c r="A2251">
        <v>61</v>
      </c>
      <c r="B2251" t="s">
        <v>4022</v>
      </c>
      <c r="C2251" t="s">
        <v>4506</v>
      </c>
      <c r="D2251" t="s">
        <v>4507</v>
      </c>
      <c r="E2251" t="s">
        <v>14</v>
      </c>
      <c r="F2251" t="s">
        <v>4509</v>
      </c>
      <c r="G2251" s="14">
        <v>14</v>
      </c>
      <c r="H2251" t="s">
        <v>7594</v>
      </c>
      <c r="I2251">
        <v>1467.567853</v>
      </c>
      <c r="J2251">
        <v>1288.43894</v>
      </c>
      <c r="K2251">
        <v>1594.843652</v>
      </c>
      <c r="L2251">
        <v>1241.4727499999999</v>
      </c>
      <c r="M2251">
        <v>1378.0033969999999</v>
      </c>
      <c r="N2251">
        <v>113.0475511485281</v>
      </c>
      <c r="O2251">
        <v>167.60429933280776</v>
      </c>
      <c r="P2251">
        <v>12.162836445233669</v>
      </c>
    </row>
    <row r="2252" spans="1:16" ht="14.5" customHeight="1" x14ac:dyDescent="0.2">
      <c r="A2252">
        <v>61</v>
      </c>
      <c r="B2252" t="s">
        <v>4022</v>
      </c>
      <c r="C2252" t="s">
        <v>4530</v>
      </c>
      <c r="D2252" t="s">
        <v>4531</v>
      </c>
      <c r="E2252" t="s">
        <v>23</v>
      </c>
      <c r="F2252" t="s">
        <v>4533</v>
      </c>
      <c r="G2252" s="14">
        <v>15</v>
      </c>
      <c r="H2252" t="s">
        <v>7595</v>
      </c>
      <c r="I2252" t="s">
        <v>26</v>
      </c>
      <c r="J2252" t="s">
        <v>26</v>
      </c>
      <c r="K2252" t="s">
        <v>26</v>
      </c>
      <c r="L2252" t="s">
        <v>26</v>
      </c>
      <c r="M2252" t="s">
        <v>46</v>
      </c>
      <c r="N2252" t="s">
        <v>26</v>
      </c>
      <c r="O2252" t="s">
        <v>26</v>
      </c>
      <c r="P2252" t="s">
        <v>26</v>
      </c>
    </row>
    <row r="2253" spans="1:16" ht="14.5" customHeight="1" x14ac:dyDescent="0.2">
      <c r="A2253">
        <v>61</v>
      </c>
      <c r="B2253" t="s">
        <v>4022</v>
      </c>
      <c r="C2253" t="s">
        <v>4554</v>
      </c>
      <c r="D2253" t="s">
        <v>4555</v>
      </c>
      <c r="E2253" t="s">
        <v>23</v>
      </c>
      <c r="F2253" t="s">
        <v>4557</v>
      </c>
      <c r="G2253" s="14">
        <v>16</v>
      </c>
      <c r="H2253" t="s">
        <v>7595</v>
      </c>
      <c r="I2253" t="s">
        <v>26</v>
      </c>
      <c r="J2253" t="s">
        <v>26</v>
      </c>
      <c r="K2253" t="s">
        <v>26</v>
      </c>
      <c r="L2253" t="s">
        <v>26</v>
      </c>
      <c r="M2253" t="s">
        <v>46</v>
      </c>
      <c r="N2253" t="s">
        <v>26</v>
      </c>
      <c r="O2253" t="s">
        <v>26</v>
      </c>
      <c r="P2253" t="s">
        <v>26</v>
      </c>
    </row>
    <row r="2254" spans="1:16" ht="14.5" customHeight="1" x14ac:dyDescent="0.2">
      <c r="A2254">
        <v>61</v>
      </c>
      <c r="B2254" t="s">
        <v>4022</v>
      </c>
      <c r="C2254" t="s">
        <v>4518</v>
      </c>
      <c r="D2254" t="s">
        <v>4519</v>
      </c>
      <c r="E2254" t="s">
        <v>23</v>
      </c>
      <c r="F2254" t="s">
        <v>4521</v>
      </c>
      <c r="G2254" s="14">
        <v>17</v>
      </c>
      <c r="H2254" t="s">
        <v>7595</v>
      </c>
      <c r="I2254" t="s">
        <v>26</v>
      </c>
      <c r="J2254" t="s">
        <v>26</v>
      </c>
      <c r="K2254" t="s">
        <v>26</v>
      </c>
      <c r="L2254" t="s">
        <v>26</v>
      </c>
      <c r="M2254" t="s">
        <v>46</v>
      </c>
      <c r="N2254" t="s">
        <v>26</v>
      </c>
      <c r="O2254" t="s">
        <v>26</v>
      </c>
      <c r="P2254" t="s">
        <v>26</v>
      </c>
    </row>
    <row r="2255" spans="1:16" ht="14.5" customHeight="1" x14ac:dyDescent="0.2">
      <c r="A2255">
        <v>61</v>
      </c>
      <c r="B2255" t="s">
        <v>4022</v>
      </c>
      <c r="C2255" t="s">
        <v>4558</v>
      </c>
      <c r="D2255" t="s">
        <v>4559</v>
      </c>
      <c r="E2255" t="s">
        <v>14</v>
      </c>
      <c r="F2255" t="s">
        <v>4560</v>
      </c>
      <c r="G2255" s="14">
        <v>18</v>
      </c>
      <c r="H2255" t="s">
        <v>7594</v>
      </c>
      <c r="I2255">
        <v>5398.943499</v>
      </c>
      <c r="J2255">
        <v>5484.1751350000004</v>
      </c>
      <c r="K2255">
        <v>4428.7493290000002</v>
      </c>
      <c r="L2255">
        <v>2960.323249</v>
      </c>
      <c r="M2255">
        <v>4913.8464139999996</v>
      </c>
      <c r="N2255">
        <v>527.71290292972162</v>
      </c>
      <c r="O2255">
        <v>782.38714988360528</v>
      </c>
      <c r="P2255">
        <v>15.922092063320362</v>
      </c>
    </row>
    <row r="2256" spans="1:16" ht="14.5" customHeight="1" x14ac:dyDescent="0.2">
      <c r="A2256">
        <v>61</v>
      </c>
      <c r="B2256" t="s">
        <v>4022</v>
      </c>
      <c r="C2256" t="s">
        <v>4490</v>
      </c>
      <c r="D2256" t="s">
        <v>4491</v>
      </c>
      <c r="E2256" t="s">
        <v>73</v>
      </c>
      <c r="F2256" t="s">
        <v>4493</v>
      </c>
      <c r="G2256" s="14">
        <v>19</v>
      </c>
      <c r="H2256" t="s">
        <v>7595</v>
      </c>
      <c r="I2256" t="s">
        <v>26</v>
      </c>
      <c r="J2256" t="s">
        <v>26</v>
      </c>
      <c r="K2256" t="s">
        <v>26</v>
      </c>
      <c r="L2256" t="s">
        <v>26</v>
      </c>
      <c r="M2256" t="s">
        <v>1155</v>
      </c>
      <c r="N2256" t="s">
        <v>26</v>
      </c>
      <c r="O2256" t="s">
        <v>26</v>
      </c>
      <c r="P2256" t="s">
        <v>26</v>
      </c>
    </row>
    <row r="2257" spans="1:16" ht="14.5" customHeight="1" x14ac:dyDescent="0.2">
      <c r="A2257">
        <v>61</v>
      </c>
      <c r="B2257" t="s">
        <v>4022</v>
      </c>
      <c r="C2257" t="s">
        <v>4522</v>
      </c>
      <c r="D2257" t="s">
        <v>4523</v>
      </c>
      <c r="E2257" t="s">
        <v>138</v>
      </c>
      <c r="F2257" t="s">
        <v>4524</v>
      </c>
      <c r="G2257" s="14">
        <v>20</v>
      </c>
      <c r="H2257" t="s">
        <v>7595</v>
      </c>
      <c r="I2257" t="s">
        <v>26</v>
      </c>
      <c r="J2257" t="s">
        <v>26</v>
      </c>
      <c r="K2257" t="s">
        <v>26</v>
      </c>
      <c r="L2257" t="s">
        <v>26</v>
      </c>
      <c r="M2257" t="s">
        <v>1134</v>
      </c>
      <c r="N2257" t="s">
        <v>26</v>
      </c>
      <c r="O2257" t="s">
        <v>26</v>
      </c>
      <c r="P2257" t="s">
        <v>26</v>
      </c>
    </row>
    <row r="2258" spans="1:16" ht="14.5" customHeight="1" x14ac:dyDescent="0.2">
      <c r="A2258">
        <v>61</v>
      </c>
      <c r="B2258" t="s">
        <v>4022</v>
      </c>
      <c r="C2258" t="s">
        <v>4534</v>
      </c>
      <c r="D2258" t="s">
        <v>4535</v>
      </c>
      <c r="E2258" t="s">
        <v>23</v>
      </c>
      <c r="F2258" t="s">
        <v>4536</v>
      </c>
      <c r="G2258" s="14">
        <v>21</v>
      </c>
      <c r="H2258" t="s">
        <v>7594</v>
      </c>
      <c r="I2258">
        <v>324.0579123</v>
      </c>
      <c r="J2258">
        <v>338.67399139999998</v>
      </c>
      <c r="K2258">
        <v>334.52107080000002</v>
      </c>
      <c r="L2258">
        <v>152.84036599999999</v>
      </c>
      <c r="M2258">
        <v>329.28949160000002</v>
      </c>
      <c r="N2258">
        <v>7.3080395594246284</v>
      </c>
      <c r="O2258">
        <v>10.834899450802954</v>
      </c>
      <c r="P2258">
        <v>3.2903872512561576</v>
      </c>
    </row>
    <row r="2259" spans="1:16" ht="14.5" customHeight="1" x14ac:dyDescent="0.2">
      <c r="A2259">
        <v>61</v>
      </c>
      <c r="B2259" t="s">
        <v>4022</v>
      </c>
      <c r="C2259" t="s">
        <v>4502</v>
      </c>
      <c r="D2259" t="s">
        <v>4503</v>
      </c>
      <c r="E2259" t="s">
        <v>73</v>
      </c>
      <c r="F2259" t="s">
        <v>4504</v>
      </c>
      <c r="G2259" s="14">
        <v>22</v>
      </c>
      <c r="H2259" t="s">
        <v>7595</v>
      </c>
      <c r="I2259" t="s">
        <v>26</v>
      </c>
      <c r="J2259" t="s">
        <v>26</v>
      </c>
      <c r="K2259" t="s">
        <v>26</v>
      </c>
      <c r="L2259" t="s">
        <v>26</v>
      </c>
      <c r="M2259" t="s">
        <v>46</v>
      </c>
      <c r="N2259" t="s">
        <v>26</v>
      </c>
      <c r="O2259" t="s">
        <v>26</v>
      </c>
      <c r="P2259" t="s">
        <v>26</v>
      </c>
    </row>
    <row r="2260" spans="1:16" ht="14.5" customHeight="1" x14ac:dyDescent="0.2">
      <c r="A2260">
        <v>61</v>
      </c>
      <c r="B2260" t="s">
        <v>4022</v>
      </c>
      <c r="C2260" t="s">
        <v>4546</v>
      </c>
      <c r="D2260" t="s">
        <v>4547</v>
      </c>
      <c r="E2260" t="s">
        <v>23</v>
      </c>
      <c r="F2260" t="s">
        <v>4548</v>
      </c>
      <c r="G2260" s="14">
        <v>23</v>
      </c>
      <c r="H2260" t="s">
        <v>7594</v>
      </c>
      <c r="I2260">
        <v>744.07045319999997</v>
      </c>
      <c r="J2260">
        <v>563.527422</v>
      </c>
      <c r="K2260">
        <v>546.17843870000002</v>
      </c>
      <c r="L2260">
        <v>352.37179620000001</v>
      </c>
      <c r="M2260">
        <v>554.85293030000003</v>
      </c>
      <c r="N2260">
        <v>98.946007259003807</v>
      </c>
      <c r="O2260">
        <v>146.69735036219905</v>
      </c>
      <c r="P2260">
        <v>26.438961090111938</v>
      </c>
    </row>
    <row r="2261" spans="1:16" ht="14.5" customHeight="1" x14ac:dyDescent="0.2">
      <c r="A2261">
        <v>61</v>
      </c>
      <c r="B2261" t="s">
        <v>4022</v>
      </c>
      <c r="C2261" t="s">
        <v>4526</v>
      </c>
      <c r="D2261" t="s">
        <v>4527</v>
      </c>
      <c r="E2261" t="s">
        <v>73</v>
      </c>
      <c r="F2261" t="s">
        <v>4529</v>
      </c>
      <c r="G2261" s="14">
        <v>24</v>
      </c>
      <c r="H2261" t="s">
        <v>7595</v>
      </c>
      <c r="I2261" t="s">
        <v>26</v>
      </c>
      <c r="J2261" t="s">
        <v>26</v>
      </c>
      <c r="K2261" t="s">
        <v>26</v>
      </c>
      <c r="L2261" t="s">
        <v>26</v>
      </c>
      <c r="M2261" t="s">
        <v>46</v>
      </c>
      <c r="N2261" t="s">
        <v>26</v>
      </c>
      <c r="O2261" t="s">
        <v>26</v>
      </c>
      <c r="P2261" t="s">
        <v>26</v>
      </c>
    </row>
    <row r="2262" spans="1:16" ht="14.5" customHeight="1" x14ac:dyDescent="0.2">
      <c r="A2262">
        <v>61</v>
      </c>
      <c r="B2262" t="s">
        <v>4022</v>
      </c>
      <c r="C2262" t="s">
        <v>4494</v>
      </c>
      <c r="D2262" t="s">
        <v>4495</v>
      </c>
      <c r="E2262" t="s">
        <v>73</v>
      </c>
      <c r="F2262" t="s">
        <v>4496</v>
      </c>
      <c r="G2262" s="14">
        <v>25</v>
      </c>
      <c r="H2262" t="s">
        <v>7595</v>
      </c>
      <c r="I2262" t="s">
        <v>26</v>
      </c>
      <c r="J2262" t="s">
        <v>26</v>
      </c>
      <c r="K2262" t="s">
        <v>26</v>
      </c>
      <c r="L2262" t="s">
        <v>26</v>
      </c>
      <c r="M2262" t="s">
        <v>46</v>
      </c>
      <c r="N2262" t="s">
        <v>26</v>
      </c>
      <c r="O2262" t="s">
        <v>26</v>
      </c>
      <c r="P2262" t="s">
        <v>26</v>
      </c>
    </row>
    <row r="2263" spans="1:16" ht="14.5" customHeight="1" x14ac:dyDescent="0.2">
      <c r="A2263">
        <v>61</v>
      </c>
      <c r="B2263" t="s">
        <v>4022</v>
      </c>
      <c r="C2263" t="s">
        <v>4566</v>
      </c>
      <c r="D2263" t="s">
        <v>4567</v>
      </c>
      <c r="E2263" t="s">
        <v>14</v>
      </c>
      <c r="F2263" t="s">
        <v>4568</v>
      </c>
      <c r="G2263" s="14">
        <v>26</v>
      </c>
      <c r="H2263" t="s">
        <v>7594</v>
      </c>
      <c r="I2263">
        <v>4474.9638420000001</v>
      </c>
      <c r="J2263">
        <v>3988.3836419999998</v>
      </c>
      <c r="K2263">
        <v>4772.2505950000004</v>
      </c>
      <c r="L2263">
        <v>3428.6569079999999</v>
      </c>
      <c r="M2263">
        <v>4231.6737419999999</v>
      </c>
      <c r="N2263">
        <v>391.93347681146997</v>
      </c>
      <c r="O2263">
        <v>581.08057272068538</v>
      </c>
      <c r="P2263">
        <v>13.731695970671435</v>
      </c>
    </row>
    <row r="2264" spans="1:16" ht="14.5" customHeight="1" x14ac:dyDescent="0.2">
      <c r="A2264">
        <v>61</v>
      </c>
      <c r="B2264" t="s">
        <v>4022</v>
      </c>
      <c r="C2264" t="s">
        <v>4550</v>
      </c>
      <c r="D2264" t="s">
        <v>4551</v>
      </c>
      <c r="E2264" t="s">
        <v>73</v>
      </c>
      <c r="F2264" t="s">
        <v>4552</v>
      </c>
      <c r="G2264" s="14">
        <v>27</v>
      </c>
      <c r="H2264" t="s">
        <v>7595</v>
      </c>
      <c r="I2264" t="s">
        <v>26</v>
      </c>
      <c r="J2264" t="s">
        <v>26</v>
      </c>
      <c r="K2264" t="s">
        <v>26</v>
      </c>
      <c r="L2264" t="s">
        <v>26</v>
      </c>
      <c r="M2264" t="s">
        <v>46</v>
      </c>
      <c r="N2264" t="s">
        <v>26</v>
      </c>
      <c r="O2264" t="s">
        <v>26</v>
      </c>
      <c r="P2264" t="s">
        <v>26</v>
      </c>
    </row>
    <row r="2265" spans="1:16" ht="14.5" customHeight="1" x14ac:dyDescent="0.2">
      <c r="A2265">
        <v>61</v>
      </c>
      <c r="B2265" t="s">
        <v>4022</v>
      </c>
      <c r="C2265" t="s">
        <v>4526</v>
      </c>
      <c r="D2265" t="s">
        <v>4527</v>
      </c>
      <c r="E2265" t="s">
        <v>73</v>
      </c>
      <c r="F2265" t="s">
        <v>4528</v>
      </c>
      <c r="G2265" s="14">
        <v>28</v>
      </c>
      <c r="H2265" t="s">
        <v>7595</v>
      </c>
      <c r="I2265" t="s">
        <v>26</v>
      </c>
      <c r="J2265" t="s">
        <v>26</v>
      </c>
      <c r="K2265" t="s">
        <v>26</v>
      </c>
      <c r="L2265" t="s">
        <v>26</v>
      </c>
      <c r="M2265" t="s">
        <v>1155</v>
      </c>
      <c r="N2265" t="s">
        <v>26</v>
      </c>
      <c r="O2265" t="s">
        <v>26</v>
      </c>
      <c r="P2265" t="s">
        <v>26</v>
      </c>
    </row>
    <row r="2266" spans="1:16" ht="14.5" customHeight="1" x14ac:dyDescent="0.2">
      <c r="A2266">
        <v>61</v>
      </c>
      <c r="B2266" t="s">
        <v>4022</v>
      </c>
      <c r="C2266" t="s">
        <v>4522</v>
      </c>
      <c r="D2266" t="s">
        <v>4523</v>
      </c>
      <c r="E2266" t="s">
        <v>138</v>
      </c>
      <c r="F2266" t="s">
        <v>4525</v>
      </c>
      <c r="G2266" s="14">
        <v>29</v>
      </c>
      <c r="H2266" t="s">
        <v>7596</v>
      </c>
      <c r="I2266" t="s">
        <v>26</v>
      </c>
      <c r="J2266" t="s">
        <v>26</v>
      </c>
      <c r="K2266" t="s">
        <v>26</v>
      </c>
      <c r="L2266" t="s">
        <v>26</v>
      </c>
      <c r="M2266" t="s">
        <v>26</v>
      </c>
      <c r="N2266" t="s">
        <v>26</v>
      </c>
      <c r="O2266" t="s">
        <v>26</v>
      </c>
      <c r="P2266" t="s">
        <v>26</v>
      </c>
    </row>
    <row r="2267" spans="1:16" ht="14.5" customHeight="1" x14ac:dyDescent="0.2">
      <c r="A2267">
        <v>61</v>
      </c>
      <c r="B2267" t="s">
        <v>4022</v>
      </c>
      <c r="C2267" t="s">
        <v>4490</v>
      </c>
      <c r="D2267" t="s">
        <v>4491</v>
      </c>
      <c r="E2267" t="s">
        <v>73</v>
      </c>
      <c r="F2267" t="s">
        <v>4492</v>
      </c>
      <c r="G2267" s="14">
        <v>30</v>
      </c>
      <c r="H2267" t="s">
        <v>7595</v>
      </c>
      <c r="I2267" t="s">
        <v>26</v>
      </c>
      <c r="J2267" t="s">
        <v>26</v>
      </c>
      <c r="K2267" t="s">
        <v>26</v>
      </c>
      <c r="L2267" t="s">
        <v>26</v>
      </c>
      <c r="M2267" t="s">
        <v>46</v>
      </c>
      <c r="N2267" t="s">
        <v>26</v>
      </c>
      <c r="O2267" t="s">
        <v>26</v>
      </c>
      <c r="P2267" t="s">
        <v>26</v>
      </c>
    </row>
    <row r="2268" spans="1:16" ht="14.5" customHeight="1" x14ac:dyDescent="0.2">
      <c r="A2268">
        <v>61</v>
      </c>
      <c r="B2268" t="s">
        <v>4022</v>
      </c>
      <c r="C2268" t="s">
        <v>4554</v>
      </c>
      <c r="D2268" t="s">
        <v>4555</v>
      </c>
      <c r="E2268" t="s">
        <v>23</v>
      </c>
      <c r="F2268" t="s">
        <v>4556</v>
      </c>
      <c r="G2268" s="14">
        <v>31</v>
      </c>
      <c r="H2268" t="s">
        <v>7594</v>
      </c>
      <c r="I2268">
        <v>1801.3735959999999</v>
      </c>
      <c r="J2268">
        <v>1493.9292519999999</v>
      </c>
      <c r="K2268">
        <v>1459.112255</v>
      </c>
      <c r="L2268">
        <v>951.11765249999996</v>
      </c>
      <c r="M2268">
        <v>1476.520753</v>
      </c>
      <c r="N2268">
        <v>171.13067060179503</v>
      </c>
      <c r="O2268">
        <v>253.71833223422129</v>
      </c>
      <c r="P2268">
        <v>17.183526315798446</v>
      </c>
    </row>
    <row r="2269" spans="1:16" ht="14.5" customHeight="1" x14ac:dyDescent="0.2">
      <c r="A2269">
        <v>61</v>
      </c>
      <c r="B2269" t="s">
        <v>4022</v>
      </c>
      <c r="C2269" t="s">
        <v>4514</v>
      </c>
      <c r="D2269" t="s">
        <v>4515</v>
      </c>
      <c r="E2269" t="s">
        <v>73</v>
      </c>
      <c r="F2269" t="s">
        <v>4516</v>
      </c>
      <c r="G2269" s="14">
        <v>32</v>
      </c>
      <c r="H2269" t="s">
        <v>7595</v>
      </c>
      <c r="I2269" t="s">
        <v>26</v>
      </c>
      <c r="J2269" t="s">
        <v>26</v>
      </c>
      <c r="K2269" t="s">
        <v>26</v>
      </c>
      <c r="L2269" t="s">
        <v>26</v>
      </c>
      <c r="M2269" t="s">
        <v>46</v>
      </c>
      <c r="N2269" t="s">
        <v>26</v>
      </c>
      <c r="O2269" t="s">
        <v>26</v>
      </c>
      <c r="P2269" t="s">
        <v>26</v>
      </c>
    </row>
    <row r="2270" spans="1:16" ht="14.5" customHeight="1" x14ac:dyDescent="0.2">
      <c r="A2270">
        <v>61</v>
      </c>
      <c r="B2270" t="s">
        <v>4022</v>
      </c>
      <c r="C2270" t="s">
        <v>4498</v>
      </c>
      <c r="D2270" t="s">
        <v>4499</v>
      </c>
      <c r="E2270" t="s">
        <v>73</v>
      </c>
      <c r="F2270" t="s">
        <v>4501</v>
      </c>
      <c r="G2270" s="14">
        <v>33</v>
      </c>
      <c r="H2270" t="s">
        <v>7595</v>
      </c>
      <c r="I2270" t="s">
        <v>26</v>
      </c>
      <c r="J2270" t="s">
        <v>26</v>
      </c>
      <c r="K2270" t="s">
        <v>26</v>
      </c>
      <c r="L2270" t="s">
        <v>26</v>
      </c>
      <c r="M2270" t="s">
        <v>1155</v>
      </c>
      <c r="N2270" t="s">
        <v>26</v>
      </c>
      <c r="O2270" t="s">
        <v>26</v>
      </c>
      <c r="P2270" t="s">
        <v>26</v>
      </c>
    </row>
    <row r="2271" spans="1:16" ht="14.5" customHeight="1" x14ac:dyDescent="0.2">
      <c r="A2271">
        <v>61</v>
      </c>
      <c r="B2271" t="s">
        <v>4022</v>
      </c>
      <c r="C2271" t="s">
        <v>4510</v>
      </c>
      <c r="D2271" t="s">
        <v>4511</v>
      </c>
      <c r="E2271" t="s">
        <v>73</v>
      </c>
      <c r="F2271" t="s">
        <v>4513</v>
      </c>
      <c r="G2271" s="14">
        <v>34</v>
      </c>
      <c r="H2271" t="s">
        <v>7595</v>
      </c>
      <c r="I2271" t="s">
        <v>26</v>
      </c>
      <c r="J2271" t="s">
        <v>26</v>
      </c>
      <c r="K2271" t="s">
        <v>26</v>
      </c>
      <c r="L2271" t="s">
        <v>26</v>
      </c>
      <c r="M2271" t="s">
        <v>46</v>
      </c>
      <c r="N2271" t="s">
        <v>26</v>
      </c>
      <c r="O2271" t="s">
        <v>26</v>
      </c>
      <c r="P2271" t="s">
        <v>26</v>
      </c>
    </row>
    <row r="2272" spans="1:16" ht="14.5" customHeight="1" x14ac:dyDescent="0.2">
      <c r="A2272">
        <v>61</v>
      </c>
      <c r="B2272" t="s">
        <v>4022</v>
      </c>
      <c r="C2272" t="s">
        <v>4542</v>
      </c>
      <c r="D2272" t="s">
        <v>4543</v>
      </c>
      <c r="E2272" t="s">
        <v>14</v>
      </c>
      <c r="F2272" t="s">
        <v>4544</v>
      </c>
      <c r="G2272" s="14">
        <v>35</v>
      </c>
      <c r="H2272" t="s">
        <v>7594</v>
      </c>
      <c r="I2272">
        <v>12545.76355</v>
      </c>
      <c r="J2272">
        <v>16925.786970000001</v>
      </c>
      <c r="K2272">
        <v>15262.22955</v>
      </c>
      <c r="L2272">
        <v>12664.66533</v>
      </c>
      <c r="M2272">
        <v>13963.44744</v>
      </c>
      <c r="N2272">
        <v>1358.2330009178922</v>
      </c>
      <c r="O2272">
        <v>2013.7162471608669</v>
      </c>
      <c r="P2272">
        <v>14.421340114201836</v>
      </c>
    </row>
    <row r="2273" spans="1:16" ht="14.5" customHeight="1" x14ac:dyDescent="0.2">
      <c r="A2273">
        <v>61</v>
      </c>
      <c r="B2273" t="s">
        <v>4022</v>
      </c>
      <c r="C2273" t="s">
        <v>4562</v>
      </c>
      <c r="D2273" t="s">
        <v>4563</v>
      </c>
      <c r="E2273" t="s">
        <v>23</v>
      </c>
      <c r="F2273" t="s">
        <v>4564</v>
      </c>
      <c r="G2273" s="14">
        <v>36</v>
      </c>
      <c r="H2273" t="s">
        <v>7594</v>
      </c>
      <c r="I2273">
        <v>983.37361559999999</v>
      </c>
      <c r="J2273">
        <v>1135.8831849999999</v>
      </c>
      <c r="K2273">
        <v>876.79005700000005</v>
      </c>
      <c r="L2273">
        <v>636.39789829999995</v>
      </c>
      <c r="M2273">
        <v>930.08183629999996</v>
      </c>
      <c r="N2273">
        <v>129.54656396453663</v>
      </c>
      <c r="O2273">
        <v>192.06573573382201</v>
      </c>
      <c r="P2273">
        <v>20.650412495142344</v>
      </c>
    </row>
    <row r="2274" spans="1:16" ht="14.5" customHeight="1" x14ac:dyDescent="0.2">
      <c r="A2274">
        <v>61</v>
      </c>
      <c r="B2274" t="s">
        <v>4022</v>
      </c>
      <c r="C2274" t="s">
        <v>4530</v>
      </c>
      <c r="D2274" t="s">
        <v>4531</v>
      </c>
      <c r="E2274" t="s">
        <v>23</v>
      </c>
      <c r="F2274" t="s">
        <v>4532</v>
      </c>
      <c r="G2274" s="14">
        <v>37</v>
      </c>
      <c r="H2274" t="s">
        <v>7594</v>
      </c>
      <c r="I2274">
        <v>353.13502060000002</v>
      </c>
      <c r="J2274">
        <v>404.16497049999998</v>
      </c>
      <c r="K2274">
        <v>450.52289239999999</v>
      </c>
      <c r="L2274">
        <v>477.3262575</v>
      </c>
      <c r="M2274">
        <v>427.34393139999997</v>
      </c>
      <c r="N2274">
        <v>36.580643510847096</v>
      </c>
      <c r="O2274">
        <v>54.234462069181902</v>
      </c>
      <c r="P2274">
        <v>12.691057034790628</v>
      </c>
    </row>
    <row r="2275" spans="1:16" ht="14.5" customHeight="1" x14ac:dyDescent="0.2">
      <c r="A2275">
        <v>61</v>
      </c>
      <c r="B2275" t="s">
        <v>4022</v>
      </c>
      <c r="C2275" t="s">
        <v>4550</v>
      </c>
      <c r="D2275" t="s">
        <v>4551</v>
      </c>
      <c r="E2275" t="s">
        <v>73</v>
      </c>
      <c r="F2275" t="s">
        <v>4553</v>
      </c>
      <c r="G2275" s="14">
        <v>38</v>
      </c>
      <c r="H2275" t="s">
        <v>7595</v>
      </c>
      <c r="I2275" t="s">
        <v>26</v>
      </c>
      <c r="J2275" t="s">
        <v>26</v>
      </c>
      <c r="K2275" t="s">
        <v>26</v>
      </c>
      <c r="L2275" t="s">
        <v>26</v>
      </c>
      <c r="M2275" t="s">
        <v>46</v>
      </c>
      <c r="N2275" t="s">
        <v>26</v>
      </c>
      <c r="O2275" t="s">
        <v>26</v>
      </c>
      <c r="P2275" t="s">
        <v>26</v>
      </c>
    </row>
    <row r="2276" spans="1:16" ht="14.5" customHeight="1" x14ac:dyDescent="0.2">
      <c r="A2276">
        <v>61</v>
      </c>
      <c r="B2276" t="s">
        <v>4022</v>
      </c>
      <c r="C2276" t="s">
        <v>4538</v>
      </c>
      <c r="D2276" t="s">
        <v>4539</v>
      </c>
      <c r="E2276" t="s">
        <v>14</v>
      </c>
      <c r="F2276" t="s">
        <v>4541</v>
      </c>
      <c r="G2276" s="14">
        <v>39</v>
      </c>
      <c r="H2276" t="s">
        <v>7594</v>
      </c>
      <c r="I2276">
        <v>38165.432679999998</v>
      </c>
      <c r="J2276">
        <v>36844.57245</v>
      </c>
      <c r="K2276">
        <v>35813.217340000003</v>
      </c>
      <c r="L2276">
        <v>29426.068810000001</v>
      </c>
      <c r="M2276">
        <v>36328.894899999999</v>
      </c>
      <c r="N2276">
        <v>1176.1076709014014</v>
      </c>
      <c r="O2276">
        <v>1743.6972328784177</v>
      </c>
      <c r="P2276">
        <v>4.7997530280978573</v>
      </c>
    </row>
    <row r="2277" spans="1:16" ht="14.5" customHeight="1" x14ac:dyDescent="0.2">
      <c r="A2277">
        <v>61</v>
      </c>
      <c r="B2277" t="s">
        <v>4022</v>
      </c>
      <c r="C2277" t="s">
        <v>4558</v>
      </c>
      <c r="D2277" t="s">
        <v>4559</v>
      </c>
      <c r="E2277" t="s">
        <v>14</v>
      </c>
      <c r="F2277" t="s">
        <v>4561</v>
      </c>
      <c r="G2277" s="14">
        <v>40</v>
      </c>
      <c r="H2277" t="s">
        <v>7594</v>
      </c>
      <c r="I2277">
        <v>4128.0863289999998</v>
      </c>
      <c r="J2277">
        <v>3514.598133</v>
      </c>
      <c r="K2277">
        <v>3460.0178080000001</v>
      </c>
      <c r="L2277">
        <v>2121.716727</v>
      </c>
      <c r="M2277">
        <v>3487.3079710000002</v>
      </c>
      <c r="N2277">
        <v>334.03426024135501</v>
      </c>
      <c r="O2277">
        <v>495.2391942338329</v>
      </c>
      <c r="P2277">
        <v>14.201188950534055</v>
      </c>
    </row>
    <row r="2278" spans="1:16" ht="14.5" customHeight="1" x14ac:dyDescent="0.2">
      <c r="A2278">
        <v>63</v>
      </c>
      <c r="B2278" t="s">
        <v>4570</v>
      </c>
      <c r="C2278" t="s">
        <v>4590</v>
      </c>
      <c r="D2278" t="s">
        <v>4591</v>
      </c>
      <c r="E2278" t="s">
        <v>73</v>
      </c>
      <c r="F2278" t="s">
        <v>4592</v>
      </c>
      <c r="G2278" s="14">
        <v>1</v>
      </c>
      <c r="H2278" t="s">
        <v>7595</v>
      </c>
      <c r="I2278" t="s">
        <v>26</v>
      </c>
      <c r="J2278" t="s">
        <v>26</v>
      </c>
      <c r="K2278" t="s">
        <v>26</v>
      </c>
      <c r="L2278" t="s">
        <v>26</v>
      </c>
      <c r="M2278" t="s">
        <v>1134</v>
      </c>
      <c r="N2278" t="s">
        <v>26</v>
      </c>
      <c r="O2278" t="s">
        <v>26</v>
      </c>
      <c r="P2278" t="s">
        <v>26</v>
      </c>
    </row>
    <row r="2279" spans="1:16" ht="14.5" customHeight="1" x14ac:dyDescent="0.2">
      <c r="A2279">
        <v>63</v>
      </c>
      <c r="B2279" t="s">
        <v>4570</v>
      </c>
      <c r="C2279" t="s">
        <v>4571</v>
      </c>
      <c r="D2279" t="s">
        <v>4571</v>
      </c>
      <c r="E2279" t="s">
        <v>30</v>
      </c>
      <c r="F2279" t="s">
        <v>4572</v>
      </c>
      <c r="G2279" s="14">
        <v>2</v>
      </c>
      <c r="H2279" t="s">
        <v>7594</v>
      </c>
      <c r="I2279">
        <v>8652.2810030000001</v>
      </c>
      <c r="J2279">
        <v>9158.1951530000006</v>
      </c>
      <c r="K2279">
        <v>8528.9562270000006</v>
      </c>
      <c r="L2279">
        <v>5838.3378290000001</v>
      </c>
      <c r="M2279">
        <v>8590.6186149999994</v>
      </c>
      <c r="N2279">
        <v>314.61946315920068</v>
      </c>
      <c r="O2279">
        <v>466.45481607983089</v>
      </c>
      <c r="P2279">
        <v>5.4298163728737272</v>
      </c>
    </row>
    <row r="2280" spans="1:16" ht="14.5" customHeight="1" x14ac:dyDescent="0.2">
      <c r="A2280">
        <v>63</v>
      </c>
      <c r="B2280" t="s">
        <v>4570</v>
      </c>
      <c r="C2280" t="s">
        <v>4646</v>
      </c>
      <c r="D2280" t="s">
        <v>4647</v>
      </c>
      <c r="E2280" t="s">
        <v>73</v>
      </c>
      <c r="F2280" t="s">
        <v>4649</v>
      </c>
      <c r="G2280" s="14">
        <v>3</v>
      </c>
      <c r="H2280" t="s">
        <v>7595</v>
      </c>
      <c r="I2280" t="s">
        <v>26</v>
      </c>
      <c r="J2280" t="s">
        <v>26</v>
      </c>
      <c r="K2280" t="s">
        <v>26</v>
      </c>
      <c r="L2280" t="s">
        <v>26</v>
      </c>
      <c r="M2280" t="s">
        <v>1134</v>
      </c>
      <c r="N2280" t="s">
        <v>26</v>
      </c>
      <c r="O2280" t="s">
        <v>26</v>
      </c>
      <c r="P2280" t="s">
        <v>26</v>
      </c>
    </row>
    <row r="2281" spans="1:16" ht="14.5" customHeight="1" x14ac:dyDescent="0.2">
      <c r="A2281">
        <v>63</v>
      </c>
      <c r="B2281" t="s">
        <v>4570</v>
      </c>
      <c r="C2281" t="s">
        <v>4590</v>
      </c>
      <c r="D2281" t="s">
        <v>4591</v>
      </c>
      <c r="E2281" t="s">
        <v>73</v>
      </c>
      <c r="F2281" t="s">
        <v>4593</v>
      </c>
      <c r="G2281" s="14">
        <v>4</v>
      </c>
      <c r="H2281" t="s">
        <v>7595</v>
      </c>
      <c r="I2281" t="s">
        <v>26</v>
      </c>
      <c r="J2281" t="s">
        <v>26</v>
      </c>
      <c r="K2281" t="s">
        <v>26</v>
      </c>
      <c r="L2281" t="s">
        <v>26</v>
      </c>
      <c r="M2281" t="s">
        <v>1155</v>
      </c>
      <c r="N2281" t="s">
        <v>26</v>
      </c>
      <c r="O2281" t="s">
        <v>26</v>
      </c>
      <c r="P2281" t="s">
        <v>26</v>
      </c>
    </row>
    <row r="2282" spans="1:16" ht="14.5" customHeight="1" x14ac:dyDescent="0.2">
      <c r="A2282">
        <v>63</v>
      </c>
      <c r="B2282" t="s">
        <v>4570</v>
      </c>
      <c r="C2282" t="s">
        <v>4623</v>
      </c>
      <c r="D2282" t="s">
        <v>4624</v>
      </c>
      <c r="E2282" t="s">
        <v>73</v>
      </c>
      <c r="F2282" t="s">
        <v>4626</v>
      </c>
      <c r="G2282" s="14">
        <v>5</v>
      </c>
      <c r="H2282" t="s">
        <v>7595</v>
      </c>
      <c r="I2282" t="s">
        <v>26</v>
      </c>
      <c r="J2282" t="s">
        <v>26</v>
      </c>
      <c r="K2282" t="s">
        <v>26</v>
      </c>
      <c r="L2282" t="s">
        <v>26</v>
      </c>
      <c r="M2282" t="s">
        <v>1155</v>
      </c>
      <c r="N2282" t="s">
        <v>26</v>
      </c>
      <c r="O2282" t="s">
        <v>26</v>
      </c>
      <c r="P2282" t="s">
        <v>26</v>
      </c>
    </row>
    <row r="2283" spans="1:16" ht="14.5" customHeight="1" x14ac:dyDescent="0.2">
      <c r="A2283">
        <v>63</v>
      </c>
      <c r="B2283" t="s">
        <v>4570</v>
      </c>
      <c r="C2283" t="s">
        <v>4619</v>
      </c>
      <c r="D2283" t="s">
        <v>4620</v>
      </c>
      <c r="E2283" t="s">
        <v>14</v>
      </c>
      <c r="F2283" t="s">
        <v>4621</v>
      </c>
      <c r="G2283" s="14">
        <v>6</v>
      </c>
      <c r="H2283" t="s">
        <v>7594</v>
      </c>
      <c r="I2283">
        <v>35293.464959999998</v>
      </c>
      <c r="J2283">
        <v>60768.01829</v>
      </c>
      <c r="K2283">
        <v>45520.33339</v>
      </c>
      <c r="L2283">
        <v>34473.265769999998</v>
      </c>
      <c r="M2283">
        <v>40406.89918</v>
      </c>
      <c r="N2283">
        <v>5523.533813824688</v>
      </c>
      <c r="O2283">
        <v>8189.1912323764818</v>
      </c>
      <c r="P2283">
        <v>20.26681432970593</v>
      </c>
    </row>
    <row r="2284" spans="1:16" ht="14.5" customHeight="1" x14ac:dyDescent="0.2">
      <c r="A2284">
        <v>63</v>
      </c>
      <c r="B2284" t="s">
        <v>4570</v>
      </c>
      <c r="C2284" t="s">
        <v>4612</v>
      </c>
      <c r="D2284" t="s">
        <v>4613</v>
      </c>
      <c r="E2284" t="s">
        <v>30</v>
      </c>
      <c r="F2284" t="s">
        <v>4614</v>
      </c>
      <c r="G2284" s="14">
        <v>7</v>
      </c>
      <c r="H2284" t="s">
        <v>7594</v>
      </c>
      <c r="I2284">
        <v>21031.519670000001</v>
      </c>
      <c r="J2284">
        <v>30879.76425</v>
      </c>
      <c r="K2284">
        <v>20246.560529999999</v>
      </c>
      <c r="L2284">
        <v>14576.92524</v>
      </c>
      <c r="M2284">
        <v>20639.040099999998</v>
      </c>
      <c r="N2284">
        <v>3227.29721419834</v>
      </c>
      <c r="O2284">
        <v>4784.7908497704584</v>
      </c>
      <c r="P2284">
        <v>23.18320438675407</v>
      </c>
    </row>
    <row r="2285" spans="1:16" ht="14.5" customHeight="1" x14ac:dyDescent="0.2">
      <c r="A2285">
        <v>63</v>
      </c>
      <c r="B2285" t="s">
        <v>4570</v>
      </c>
      <c r="C2285" t="s">
        <v>4608</v>
      </c>
      <c r="D2285" t="s">
        <v>4609</v>
      </c>
      <c r="E2285" t="s">
        <v>73</v>
      </c>
      <c r="F2285" t="s">
        <v>4611</v>
      </c>
      <c r="G2285" s="14">
        <v>8</v>
      </c>
      <c r="H2285" t="s">
        <v>7595</v>
      </c>
      <c r="I2285" t="s">
        <v>26</v>
      </c>
      <c r="J2285" t="s">
        <v>26</v>
      </c>
      <c r="K2285" t="s">
        <v>26</v>
      </c>
      <c r="L2285" t="s">
        <v>26</v>
      </c>
      <c r="M2285" t="s">
        <v>46</v>
      </c>
      <c r="N2285" t="s">
        <v>26</v>
      </c>
      <c r="O2285" t="s">
        <v>26</v>
      </c>
      <c r="P2285" t="s">
        <v>26</v>
      </c>
    </row>
    <row r="2286" spans="1:16" ht="14.5" customHeight="1" x14ac:dyDescent="0.2">
      <c r="A2286">
        <v>63</v>
      </c>
      <c r="B2286" t="s">
        <v>4570</v>
      </c>
      <c r="C2286" t="s">
        <v>4631</v>
      </c>
      <c r="D2286" t="s">
        <v>4632</v>
      </c>
      <c r="E2286" t="s">
        <v>73</v>
      </c>
      <c r="F2286" t="s">
        <v>4634</v>
      </c>
      <c r="G2286" s="14">
        <v>9</v>
      </c>
      <c r="H2286" t="s">
        <v>7595</v>
      </c>
      <c r="I2286" t="s">
        <v>26</v>
      </c>
      <c r="J2286" t="s">
        <v>26</v>
      </c>
      <c r="K2286" t="s">
        <v>26</v>
      </c>
      <c r="L2286" t="s">
        <v>26</v>
      </c>
      <c r="M2286" t="s">
        <v>46</v>
      </c>
      <c r="N2286" t="s">
        <v>26</v>
      </c>
      <c r="O2286" t="s">
        <v>26</v>
      </c>
      <c r="P2286" t="s">
        <v>26</v>
      </c>
    </row>
    <row r="2287" spans="1:16" ht="14.5" customHeight="1" x14ac:dyDescent="0.2">
      <c r="A2287">
        <v>63</v>
      </c>
      <c r="B2287" t="s">
        <v>4570</v>
      </c>
      <c r="C2287" t="s">
        <v>4616</v>
      </c>
      <c r="D2287" t="s">
        <v>4616</v>
      </c>
      <c r="E2287" t="s">
        <v>73</v>
      </c>
      <c r="F2287" t="s">
        <v>4618</v>
      </c>
      <c r="G2287" s="14">
        <v>10</v>
      </c>
      <c r="H2287" t="s">
        <v>7595</v>
      </c>
      <c r="I2287" t="s">
        <v>26</v>
      </c>
      <c r="J2287" t="s">
        <v>26</v>
      </c>
      <c r="K2287" t="s">
        <v>26</v>
      </c>
      <c r="L2287" t="s">
        <v>26</v>
      </c>
      <c r="M2287" t="s">
        <v>46</v>
      </c>
      <c r="N2287" t="s">
        <v>26</v>
      </c>
      <c r="O2287" t="s">
        <v>26</v>
      </c>
      <c r="P2287" t="s">
        <v>26</v>
      </c>
    </row>
    <row r="2288" spans="1:16" ht="14.5" customHeight="1" x14ac:dyDescent="0.2">
      <c r="A2288">
        <v>63</v>
      </c>
      <c r="B2288" t="s">
        <v>4570</v>
      </c>
      <c r="C2288" t="s">
        <v>4605</v>
      </c>
      <c r="D2288" t="s">
        <v>4605</v>
      </c>
      <c r="E2288" t="s">
        <v>14</v>
      </c>
      <c r="F2288" t="s">
        <v>4606</v>
      </c>
      <c r="G2288" s="14">
        <v>11</v>
      </c>
      <c r="H2288" t="s">
        <v>7594</v>
      </c>
      <c r="I2288">
        <v>9885.2796689999996</v>
      </c>
      <c r="J2288">
        <v>10144.68253</v>
      </c>
      <c r="K2288">
        <v>8976.8980549999997</v>
      </c>
      <c r="L2288">
        <v>4375.2979830000004</v>
      </c>
      <c r="M2288">
        <v>9431.0888620000005</v>
      </c>
      <c r="N2288">
        <v>583.89223636095176</v>
      </c>
      <c r="O2288">
        <v>865.67862962874699</v>
      </c>
      <c r="P2288">
        <v>9.1789892166893523</v>
      </c>
    </row>
    <row r="2289" spans="1:16" ht="14.5" customHeight="1" x14ac:dyDescent="0.2">
      <c r="A2289">
        <v>63</v>
      </c>
      <c r="B2289" t="s">
        <v>4570</v>
      </c>
      <c r="C2289" t="s">
        <v>4612</v>
      </c>
      <c r="D2289" t="s">
        <v>4613</v>
      </c>
      <c r="E2289" t="s">
        <v>30</v>
      </c>
      <c r="F2289" t="s">
        <v>4615</v>
      </c>
      <c r="G2289" s="14">
        <v>12</v>
      </c>
      <c r="H2289" t="s">
        <v>7596</v>
      </c>
      <c r="I2289" t="s">
        <v>26</v>
      </c>
      <c r="J2289" t="s">
        <v>26</v>
      </c>
      <c r="K2289" t="s">
        <v>26</v>
      </c>
      <c r="L2289" t="s">
        <v>26</v>
      </c>
      <c r="M2289" t="s">
        <v>26</v>
      </c>
      <c r="N2289" t="s">
        <v>26</v>
      </c>
      <c r="O2289" t="s">
        <v>26</v>
      </c>
      <c r="P2289" t="s">
        <v>26</v>
      </c>
    </row>
    <row r="2290" spans="1:16" ht="14.5" customHeight="1" x14ac:dyDescent="0.2">
      <c r="A2290">
        <v>63</v>
      </c>
      <c r="B2290" t="s">
        <v>4570</v>
      </c>
      <c r="C2290" t="s">
        <v>4605</v>
      </c>
      <c r="D2290" t="s">
        <v>4605</v>
      </c>
      <c r="E2290" t="s">
        <v>14</v>
      </c>
      <c r="F2290" t="s">
        <v>4607</v>
      </c>
      <c r="G2290" s="14">
        <v>13</v>
      </c>
      <c r="H2290" t="s">
        <v>7594</v>
      </c>
      <c r="I2290">
        <v>6607.244275</v>
      </c>
      <c r="J2290">
        <v>5709.9243319999996</v>
      </c>
      <c r="K2290">
        <v>5775.79234</v>
      </c>
      <c r="L2290">
        <v>2656.7555010000001</v>
      </c>
      <c r="M2290">
        <v>5742.8583360000002</v>
      </c>
      <c r="N2290">
        <v>448.65997146691598</v>
      </c>
      <c r="O2290">
        <v>665.1832736968496</v>
      </c>
      <c r="P2290">
        <v>11.582790916300603</v>
      </c>
    </row>
    <row r="2291" spans="1:16" ht="14.5" customHeight="1" x14ac:dyDescent="0.2">
      <c r="A2291">
        <v>63</v>
      </c>
      <c r="B2291" t="s">
        <v>4570</v>
      </c>
      <c r="C2291" t="s">
        <v>4635</v>
      </c>
      <c r="D2291" t="s">
        <v>4635</v>
      </c>
      <c r="E2291" t="s">
        <v>14</v>
      </c>
      <c r="F2291" t="s">
        <v>4636</v>
      </c>
      <c r="G2291" s="14">
        <v>14</v>
      </c>
      <c r="H2291" t="s">
        <v>7594</v>
      </c>
      <c r="I2291">
        <v>4812.228811</v>
      </c>
      <c r="J2291">
        <v>3046.5962960000002</v>
      </c>
      <c r="K2291">
        <v>2658.8962379999998</v>
      </c>
      <c r="L2291">
        <v>2273.7550839999999</v>
      </c>
      <c r="M2291">
        <v>2852.746267</v>
      </c>
      <c r="N2291">
        <v>386.42060598081639</v>
      </c>
      <c r="O2291">
        <v>572.9071904271583</v>
      </c>
      <c r="P2291">
        <v>20.082654988026299</v>
      </c>
    </row>
    <row r="2292" spans="1:16" ht="14.5" customHeight="1" x14ac:dyDescent="0.2">
      <c r="A2292">
        <v>63</v>
      </c>
      <c r="B2292" t="s">
        <v>4570</v>
      </c>
      <c r="C2292" t="s">
        <v>4650</v>
      </c>
      <c r="D2292" t="s">
        <v>4651</v>
      </c>
      <c r="E2292" t="s">
        <v>23</v>
      </c>
      <c r="F2292" t="s">
        <v>4652</v>
      </c>
      <c r="G2292" s="14">
        <v>15</v>
      </c>
      <c r="H2292" t="s">
        <v>7594</v>
      </c>
      <c r="I2292">
        <v>786.28105070000004</v>
      </c>
      <c r="J2292">
        <v>615.61024469999995</v>
      </c>
      <c r="K2292">
        <v>671.08463400000005</v>
      </c>
      <c r="L2292">
        <v>440.91188679999999</v>
      </c>
      <c r="M2292">
        <v>643.34743939999998</v>
      </c>
      <c r="N2292">
        <v>85.335402991023841</v>
      </c>
      <c r="O2292">
        <v>126.51826847449193</v>
      </c>
      <c r="P2292">
        <v>19.665620896587814</v>
      </c>
    </row>
    <row r="2293" spans="1:16" ht="14.5" customHeight="1" x14ac:dyDescent="0.2">
      <c r="A2293">
        <v>63</v>
      </c>
      <c r="B2293" t="s">
        <v>4570</v>
      </c>
      <c r="C2293" t="s">
        <v>4642</v>
      </c>
      <c r="D2293" t="s">
        <v>4643</v>
      </c>
      <c r="E2293" t="s">
        <v>14</v>
      </c>
      <c r="F2293" t="s">
        <v>4645</v>
      </c>
      <c r="G2293" s="14">
        <v>16</v>
      </c>
      <c r="H2293" t="s">
        <v>7594</v>
      </c>
      <c r="I2293">
        <v>23654.145410000001</v>
      </c>
      <c r="J2293">
        <v>19559.30341</v>
      </c>
      <c r="K2293">
        <v>14660.50217</v>
      </c>
      <c r="L2293">
        <v>14820.029210000001</v>
      </c>
      <c r="M2293">
        <v>17189.666310000001</v>
      </c>
      <c r="N2293">
        <v>2449.4006210465668</v>
      </c>
      <c r="O2293">
        <v>3631.4813607636397</v>
      </c>
      <c r="P2293">
        <v>21.125956116139218</v>
      </c>
    </row>
    <row r="2294" spans="1:16" ht="14.5" customHeight="1" x14ac:dyDescent="0.2">
      <c r="A2294">
        <v>63</v>
      </c>
      <c r="B2294" t="s">
        <v>4570</v>
      </c>
      <c r="C2294" t="s">
        <v>4594</v>
      </c>
      <c r="D2294" t="s">
        <v>4595</v>
      </c>
      <c r="E2294" t="s">
        <v>73</v>
      </c>
      <c r="F2294" t="s">
        <v>4597</v>
      </c>
      <c r="G2294" s="14">
        <v>17</v>
      </c>
      <c r="H2294" t="s">
        <v>7595</v>
      </c>
      <c r="I2294" t="s">
        <v>26</v>
      </c>
      <c r="J2294" t="s">
        <v>26</v>
      </c>
      <c r="K2294" t="s">
        <v>26</v>
      </c>
      <c r="L2294" t="s">
        <v>26</v>
      </c>
      <c r="M2294" t="s">
        <v>46</v>
      </c>
      <c r="N2294" t="s">
        <v>26</v>
      </c>
      <c r="O2294" t="s">
        <v>26</v>
      </c>
      <c r="P2294" t="s">
        <v>26</v>
      </c>
    </row>
    <row r="2295" spans="1:16" ht="14.5" customHeight="1" x14ac:dyDescent="0.2">
      <c r="A2295">
        <v>63</v>
      </c>
      <c r="B2295" t="s">
        <v>4570</v>
      </c>
      <c r="C2295" t="s">
        <v>4578</v>
      </c>
      <c r="D2295" t="s">
        <v>4579</v>
      </c>
      <c r="E2295" t="s">
        <v>73</v>
      </c>
      <c r="F2295" t="s">
        <v>4581</v>
      </c>
      <c r="G2295" s="14">
        <v>18</v>
      </c>
      <c r="H2295" t="s">
        <v>7595</v>
      </c>
      <c r="I2295" t="s">
        <v>26</v>
      </c>
      <c r="J2295" t="s">
        <v>26</v>
      </c>
      <c r="K2295" t="s">
        <v>26</v>
      </c>
      <c r="L2295" t="s">
        <v>26</v>
      </c>
      <c r="M2295" t="s">
        <v>1155</v>
      </c>
      <c r="N2295" t="s">
        <v>26</v>
      </c>
      <c r="O2295" t="s">
        <v>26</v>
      </c>
      <c r="P2295" t="s">
        <v>26</v>
      </c>
    </row>
    <row r="2296" spans="1:16" ht="14.5" customHeight="1" x14ac:dyDescent="0.2">
      <c r="A2296">
        <v>63</v>
      </c>
      <c r="B2296" t="s">
        <v>4570</v>
      </c>
      <c r="C2296" t="s">
        <v>4598</v>
      </c>
      <c r="D2296" t="s">
        <v>4598</v>
      </c>
      <c r="E2296" t="s">
        <v>163</v>
      </c>
      <c r="F2296" t="s">
        <v>4599</v>
      </c>
      <c r="G2296" s="14">
        <v>19</v>
      </c>
      <c r="H2296" t="s">
        <v>7596</v>
      </c>
      <c r="I2296" t="s">
        <v>26</v>
      </c>
      <c r="J2296" t="s">
        <v>26</v>
      </c>
      <c r="K2296" t="s">
        <v>26</v>
      </c>
      <c r="L2296" t="s">
        <v>26</v>
      </c>
      <c r="M2296" t="s">
        <v>26</v>
      </c>
      <c r="N2296" t="s">
        <v>26</v>
      </c>
      <c r="O2296" t="s">
        <v>26</v>
      </c>
      <c r="P2296" t="s">
        <v>26</v>
      </c>
    </row>
    <row r="2297" spans="1:16" ht="14.5" customHeight="1" x14ac:dyDescent="0.2">
      <c r="A2297">
        <v>63</v>
      </c>
      <c r="B2297" t="s">
        <v>4570</v>
      </c>
      <c r="C2297" t="s">
        <v>4586</v>
      </c>
      <c r="D2297" t="s">
        <v>4587</v>
      </c>
      <c r="E2297" t="s">
        <v>14</v>
      </c>
      <c r="F2297" t="s">
        <v>4588</v>
      </c>
      <c r="G2297" s="14">
        <v>20</v>
      </c>
      <c r="H2297" t="s">
        <v>7594</v>
      </c>
      <c r="I2297">
        <v>120001.27439999999</v>
      </c>
      <c r="J2297">
        <v>38500.577929999999</v>
      </c>
      <c r="K2297">
        <v>26303.472959999999</v>
      </c>
      <c r="L2297">
        <v>13121.59944</v>
      </c>
      <c r="M2297">
        <v>32402.025450000001</v>
      </c>
      <c r="N2297">
        <v>12689.489245100118</v>
      </c>
      <c r="O2297">
        <v>18813.436754785434</v>
      </c>
      <c r="P2297">
        <v>58.062533111106148</v>
      </c>
    </row>
    <row r="2298" spans="1:16" ht="14.5" customHeight="1" x14ac:dyDescent="0.2">
      <c r="A2298">
        <v>63</v>
      </c>
      <c r="B2298" t="s">
        <v>4570</v>
      </c>
      <c r="C2298" t="s">
        <v>4574</v>
      </c>
      <c r="D2298" t="s">
        <v>4575</v>
      </c>
      <c r="E2298" t="s">
        <v>73</v>
      </c>
      <c r="F2298" t="s">
        <v>4576</v>
      </c>
      <c r="G2298" s="14">
        <v>21</v>
      </c>
      <c r="H2298" t="s">
        <v>7595</v>
      </c>
      <c r="I2298" t="s">
        <v>26</v>
      </c>
      <c r="J2298" t="s">
        <v>26</v>
      </c>
      <c r="K2298" t="s">
        <v>26</v>
      </c>
      <c r="L2298" t="s">
        <v>26</v>
      </c>
      <c r="M2298" t="s">
        <v>46</v>
      </c>
      <c r="N2298" t="s">
        <v>26</v>
      </c>
      <c r="O2298" t="s">
        <v>26</v>
      </c>
      <c r="P2298" t="s">
        <v>26</v>
      </c>
    </row>
    <row r="2299" spans="1:16" ht="14.5" customHeight="1" x14ac:dyDescent="0.2">
      <c r="A2299">
        <v>63</v>
      </c>
      <c r="B2299" t="s">
        <v>4570</v>
      </c>
      <c r="C2299" t="s">
        <v>4571</v>
      </c>
      <c r="D2299" t="s">
        <v>4571</v>
      </c>
      <c r="E2299" t="s">
        <v>30</v>
      </c>
      <c r="F2299" t="s">
        <v>4573</v>
      </c>
      <c r="G2299" s="14">
        <v>22</v>
      </c>
      <c r="H2299" t="s">
        <v>7596</v>
      </c>
      <c r="I2299" t="s">
        <v>26</v>
      </c>
      <c r="J2299" t="s">
        <v>26</v>
      </c>
      <c r="K2299" t="s">
        <v>26</v>
      </c>
      <c r="L2299" t="s">
        <v>26</v>
      </c>
      <c r="M2299" t="s">
        <v>26</v>
      </c>
      <c r="N2299" t="s">
        <v>26</v>
      </c>
      <c r="O2299" t="s">
        <v>26</v>
      </c>
      <c r="P2299" t="s">
        <v>26</v>
      </c>
    </row>
    <row r="2300" spans="1:16" ht="14.5" customHeight="1" x14ac:dyDescent="0.2">
      <c r="A2300">
        <v>63</v>
      </c>
      <c r="B2300" t="s">
        <v>4570</v>
      </c>
      <c r="C2300" t="s">
        <v>4582</v>
      </c>
      <c r="D2300" t="s">
        <v>4583</v>
      </c>
      <c r="E2300" t="s">
        <v>138</v>
      </c>
      <c r="F2300" t="s">
        <v>4584</v>
      </c>
      <c r="G2300" s="14">
        <v>23</v>
      </c>
      <c r="H2300" t="s">
        <v>7595</v>
      </c>
      <c r="I2300" t="s">
        <v>26</v>
      </c>
      <c r="J2300" t="s">
        <v>26</v>
      </c>
      <c r="K2300" t="s">
        <v>26</v>
      </c>
      <c r="L2300" t="s">
        <v>26</v>
      </c>
      <c r="M2300" t="s">
        <v>1134</v>
      </c>
      <c r="N2300" t="s">
        <v>26</v>
      </c>
      <c r="O2300" t="s">
        <v>26</v>
      </c>
      <c r="P2300" t="s">
        <v>26</v>
      </c>
    </row>
    <row r="2301" spans="1:16" ht="14.5" customHeight="1" x14ac:dyDescent="0.2">
      <c r="A2301">
        <v>63</v>
      </c>
      <c r="B2301" t="s">
        <v>4570</v>
      </c>
      <c r="C2301" t="s">
        <v>4627</v>
      </c>
      <c r="D2301" t="s">
        <v>4628</v>
      </c>
      <c r="E2301" t="s">
        <v>14</v>
      </c>
      <c r="F2301" t="s">
        <v>4629</v>
      </c>
      <c r="G2301" s="14">
        <v>24</v>
      </c>
      <c r="H2301" t="s">
        <v>7594</v>
      </c>
      <c r="I2301">
        <v>53173.977270000003</v>
      </c>
      <c r="J2301">
        <v>73142.234119999994</v>
      </c>
      <c r="K2301">
        <v>57889.236510000002</v>
      </c>
      <c r="L2301">
        <v>50332.920230000003</v>
      </c>
      <c r="M2301">
        <v>55531.606890000003</v>
      </c>
      <c r="N2301">
        <v>3778.1581383109769</v>
      </c>
      <c r="O2301">
        <v>5601.4972558598538</v>
      </c>
      <c r="P2301">
        <v>10.087043342594621</v>
      </c>
    </row>
    <row r="2302" spans="1:16" ht="14.5" customHeight="1" x14ac:dyDescent="0.2">
      <c r="A2302">
        <v>63</v>
      </c>
      <c r="B2302" t="s">
        <v>4570</v>
      </c>
      <c r="C2302" t="s">
        <v>4578</v>
      </c>
      <c r="D2302" t="s">
        <v>4579</v>
      </c>
      <c r="E2302" t="s">
        <v>73</v>
      </c>
      <c r="F2302" t="s">
        <v>4580</v>
      </c>
      <c r="G2302" s="14">
        <v>25</v>
      </c>
      <c r="H2302" t="s">
        <v>7595</v>
      </c>
      <c r="I2302" t="s">
        <v>26</v>
      </c>
      <c r="J2302" t="s">
        <v>26</v>
      </c>
      <c r="K2302" t="s">
        <v>26</v>
      </c>
      <c r="L2302" t="s">
        <v>26</v>
      </c>
      <c r="M2302" t="s">
        <v>46</v>
      </c>
      <c r="N2302" t="s">
        <v>26</v>
      </c>
      <c r="O2302" t="s">
        <v>26</v>
      </c>
      <c r="P2302" t="s">
        <v>26</v>
      </c>
    </row>
    <row r="2303" spans="1:16" ht="14.5" customHeight="1" x14ac:dyDescent="0.2">
      <c r="A2303">
        <v>63</v>
      </c>
      <c r="B2303" t="s">
        <v>4570</v>
      </c>
      <c r="C2303" t="s">
        <v>4594</v>
      </c>
      <c r="D2303" t="s">
        <v>4595</v>
      </c>
      <c r="E2303" t="s">
        <v>73</v>
      </c>
      <c r="F2303" t="s">
        <v>4596</v>
      </c>
      <c r="G2303" s="14">
        <v>26</v>
      </c>
      <c r="H2303" t="s">
        <v>7595</v>
      </c>
      <c r="I2303" t="s">
        <v>26</v>
      </c>
      <c r="J2303" t="s">
        <v>26</v>
      </c>
      <c r="K2303" t="s">
        <v>26</v>
      </c>
      <c r="L2303" t="s">
        <v>26</v>
      </c>
      <c r="M2303" t="s">
        <v>1134</v>
      </c>
      <c r="N2303" t="s">
        <v>26</v>
      </c>
      <c r="O2303" t="s">
        <v>26</v>
      </c>
      <c r="P2303" t="s">
        <v>26</v>
      </c>
    </row>
    <row r="2304" spans="1:16" ht="14.5" customHeight="1" x14ac:dyDescent="0.2">
      <c r="A2304">
        <v>63</v>
      </c>
      <c r="B2304" t="s">
        <v>4570</v>
      </c>
      <c r="C2304" t="s">
        <v>4574</v>
      </c>
      <c r="D2304" t="s">
        <v>4575</v>
      </c>
      <c r="E2304" t="s">
        <v>73</v>
      </c>
      <c r="F2304" t="s">
        <v>4577</v>
      </c>
      <c r="G2304" s="14">
        <v>27</v>
      </c>
      <c r="H2304" t="s">
        <v>7595</v>
      </c>
      <c r="I2304" t="s">
        <v>26</v>
      </c>
      <c r="J2304" t="s">
        <v>26</v>
      </c>
      <c r="K2304" t="s">
        <v>26</v>
      </c>
      <c r="L2304" t="s">
        <v>26</v>
      </c>
      <c r="M2304" t="s">
        <v>1134</v>
      </c>
      <c r="N2304" t="s">
        <v>26</v>
      </c>
      <c r="O2304" t="s">
        <v>26</v>
      </c>
      <c r="P2304" t="s">
        <v>26</v>
      </c>
    </row>
    <row r="2305" spans="1:16" ht="14.5" customHeight="1" x14ac:dyDescent="0.2">
      <c r="A2305">
        <v>63</v>
      </c>
      <c r="B2305" t="s">
        <v>4570</v>
      </c>
      <c r="C2305" t="s">
        <v>4586</v>
      </c>
      <c r="D2305" t="s">
        <v>4587</v>
      </c>
      <c r="E2305" t="s">
        <v>14</v>
      </c>
      <c r="F2305" t="s">
        <v>4589</v>
      </c>
      <c r="G2305" s="14">
        <v>28</v>
      </c>
      <c r="H2305" t="s">
        <v>7594</v>
      </c>
      <c r="I2305">
        <v>12865.177439999999</v>
      </c>
      <c r="J2305">
        <v>4102.8469480000003</v>
      </c>
      <c r="K2305">
        <v>1664.8149249999999</v>
      </c>
      <c r="L2305">
        <v>711.02661120000005</v>
      </c>
      <c r="M2305">
        <v>2883.8309370000002</v>
      </c>
      <c r="N2305">
        <v>1695.910168606568</v>
      </c>
      <c r="O2305">
        <v>2514.3564159760977</v>
      </c>
      <c r="P2305">
        <v>87.188065841724281</v>
      </c>
    </row>
    <row r="2306" spans="1:16" ht="14.5" customHeight="1" x14ac:dyDescent="0.2">
      <c r="A2306">
        <v>63</v>
      </c>
      <c r="B2306" t="s">
        <v>4570</v>
      </c>
      <c r="C2306" t="s">
        <v>4635</v>
      </c>
      <c r="D2306" t="s">
        <v>4635</v>
      </c>
      <c r="E2306" t="s">
        <v>14</v>
      </c>
      <c r="F2306" t="s">
        <v>4637</v>
      </c>
      <c r="G2306" s="14">
        <v>29</v>
      </c>
      <c r="H2306" t="s">
        <v>7594</v>
      </c>
      <c r="I2306">
        <v>790.87780220000002</v>
      </c>
      <c r="J2306">
        <v>497.31451829999997</v>
      </c>
      <c r="K2306">
        <v>784.27564519999999</v>
      </c>
      <c r="L2306">
        <v>351.16510879999998</v>
      </c>
      <c r="M2306">
        <v>640.79508169999997</v>
      </c>
      <c r="N2306">
        <v>146.78164195715706</v>
      </c>
      <c r="O2306">
        <v>217.61846236568104</v>
      </c>
      <c r="P2306">
        <v>33.960694856253184</v>
      </c>
    </row>
    <row r="2307" spans="1:16" ht="14.5" customHeight="1" x14ac:dyDescent="0.2">
      <c r="A2307">
        <v>63</v>
      </c>
      <c r="B2307" t="s">
        <v>4570</v>
      </c>
      <c r="C2307" t="s">
        <v>4598</v>
      </c>
      <c r="D2307" t="s">
        <v>4598</v>
      </c>
      <c r="E2307" t="s">
        <v>163</v>
      </c>
      <c r="F2307" t="s">
        <v>4600</v>
      </c>
      <c r="G2307" s="14">
        <v>30</v>
      </c>
      <c r="H2307" t="s">
        <v>7596</v>
      </c>
      <c r="I2307" t="s">
        <v>26</v>
      </c>
      <c r="J2307" t="s">
        <v>26</v>
      </c>
      <c r="K2307" t="s">
        <v>26</v>
      </c>
      <c r="L2307" t="s">
        <v>26</v>
      </c>
      <c r="M2307" t="s">
        <v>26</v>
      </c>
      <c r="N2307" t="s">
        <v>26</v>
      </c>
      <c r="O2307" t="s">
        <v>26</v>
      </c>
      <c r="P2307" t="s">
        <v>26</v>
      </c>
    </row>
    <row r="2308" spans="1:16" ht="14.5" customHeight="1" x14ac:dyDescent="0.2">
      <c r="A2308">
        <v>63</v>
      </c>
      <c r="B2308" t="s">
        <v>4570</v>
      </c>
      <c r="C2308" t="s">
        <v>4608</v>
      </c>
      <c r="D2308" t="s">
        <v>4609</v>
      </c>
      <c r="E2308" t="s">
        <v>73</v>
      </c>
      <c r="F2308" t="s">
        <v>4610</v>
      </c>
      <c r="G2308" s="14">
        <v>31</v>
      </c>
      <c r="H2308" t="s">
        <v>7595</v>
      </c>
      <c r="I2308" t="s">
        <v>26</v>
      </c>
      <c r="J2308" t="s">
        <v>26</v>
      </c>
      <c r="K2308" t="s">
        <v>26</v>
      </c>
      <c r="L2308" t="s">
        <v>26</v>
      </c>
      <c r="M2308" t="s">
        <v>46</v>
      </c>
      <c r="N2308" t="s">
        <v>26</v>
      </c>
      <c r="O2308" t="s">
        <v>26</v>
      </c>
      <c r="P2308" t="s">
        <v>26</v>
      </c>
    </row>
    <row r="2309" spans="1:16" ht="14.5" customHeight="1" x14ac:dyDescent="0.2">
      <c r="A2309">
        <v>63</v>
      </c>
      <c r="B2309" t="s">
        <v>4570</v>
      </c>
      <c r="C2309" t="s">
        <v>4582</v>
      </c>
      <c r="D2309" t="s">
        <v>4583</v>
      </c>
      <c r="E2309" t="s">
        <v>138</v>
      </c>
      <c r="F2309" t="s">
        <v>4585</v>
      </c>
      <c r="G2309" s="14">
        <v>32</v>
      </c>
      <c r="H2309" t="s">
        <v>7596</v>
      </c>
      <c r="I2309" t="s">
        <v>26</v>
      </c>
      <c r="J2309" t="s">
        <v>26</v>
      </c>
      <c r="K2309" t="s">
        <v>26</v>
      </c>
      <c r="L2309" t="s">
        <v>26</v>
      </c>
      <c r="M2309" t="s">
        <v>26</v>
      </c>
      <c r="N2309" t="s">
        <v>26</v>
      </c>
      <c r="O2309" t="s">
        <v>26</v>
      </c>
      <c r="P2309" t="s">
        <v>26</v>
      </c>
    </row>
    <row r="2310" spans="1:16" ht="14.5" customHeight="1" x14ac:dyDescent="0.2">
      <c r="A2310">
        <v>63</v>
      </c>
      <c r="B2310" t="s">
        <v>4570</v>
      </c>
      <c r="C2310" t="s">
        <v>4616</v>
      </c>
      <c r="D2310" t="s">
        <v>4616</v>
      </c>
      <c r="E2310" t="s">
        <v>73</v>
      </c>
      <c r="F2310" t="s">
        <v>4617</v>
      </c>
      <c r="G2310" s="14">
        <v>33</v>
      </c>
      <c r="H2310" t="s">
        <v>7595</v>
      </c>
      <c r="I2310" t="s">
        <v>26</v>
      </c>
      <c r="J2310" t="s">
        <v>26</v>
      </c>
      <c r="K2310" t="s">
        <v>26</v>
      </c>
      <c r="L2310" t="s">
        <v>26</v>
      </c>
      <c r="M2310" t="s">
        <v>46</v>
      </c>
      <c r="N2310" t="s">
        <v>26</v>
      </c>
      <c r="O2310" t="s">
        <v>26</v>
      </c>
      <c r="P2310" t="s">
        <v>26</v>
      </c>
    </row>
    <row r="2311" spans="1:16" ht="14.5" customHeight="1" x14ac:dyDescent="0.2">
      <c r="A2311">
        <v>63</v>
      </c>
      <c r="B2311" t="s">
        <v>4570</v>
      </c>
      <c r="C2311" t="s">
        <v>4601</v>
      </c>
      <c r="D2311" t="s">
        <v>4602</v>
      </c>
      <c r="E2311" t="s">
        <v>23</v>
      </c>
      <c r="F2311" t="s">
        <v>4603</v>
      </c>
      <c r="G2311" s="14">
        <v>34</v>
      </c>
      <c r="H2311" t="s">
        <v>7594</v>
      </c>
      <c r="I2311">
        <v>1214.0925609999999</v>
      </c>
      <c r="J2311">
        <v>1364.4379710000001</v>
      </c>
      <c r="K2311">
        <v>1162.6523850000001</v>
      </c>
      <c r="L2311">
        <v>864.50903830000004</v>
      </c>
      <c r="M2311">
        <v>1188.3724729999999</v>
      </c>
      <c r="N2311">
        <v>100.89279316912496</v>
      </c>
      <c r="O2311">
        <v>149.58365515254465</v>
      </c>
      <c r="P2311">
        <v>12.58727028388803</v>
      </c>
    </row>
    <row r="2312" spans="1:16" ht="14.5" customHeight="1" x14ac:dyDescent="0.2">
      <c r="A2312">
        <v>63</v>
      </c>
      <c r="B2312" t="s">
        <v>4570</v>
      </c>
      <c r="C2312" t="s">
        <v>4646</v>
      </c>
      <c r="D2312" t="s">
        <v>4647</v>
      </c>
      <c r="E2312" t="s">
        <v>73</v>
      </c>
      <c r="F2312" t="s">
        <v>4648</v>
      </c>
      <c r="G2312" s="14">
        <v>35</v>
      </c>
      <c r="H2312" t="s">
        <v>7595</v>
      </c>
      <c r="I2312" t="s">
        <v>26</v>
      </c>
      <c r="J2312" t="s">
        <v>26</v>
      </c>
      <c r="K2312" t="s">
        <v>26</v>
      </c>
      <c r="L2312" t="s">
        <v>26</v>
      </c>
      <c r="M2312" t="s">
        <v>46</v>
      </c>
      <c r="N2312" t="s">
        <v>26</v>
      </c>
      <c r="O2312" t="s">
        <v>26</v>
      </c>
      <c r="P2312" t="s">
        <v>26</v>
      </c>
    </row>
    <row r="2313" spans="1:16" ht="14.5" customHeight="1" x14ac:dyDescent="0.2">
      <c r="A2313">
        <v>63</v>
      </c>
      <c r="B2313" t="s">
        <v>4570</v>
      </c>
      <c r="C2313" t="s">
        <v>4631</v>
      </c>
      <c r="D2313" t="s">
        <v>4632</v>
      </c>
      <c r="E2313" t="s">
        <v>73</v>
      </c>
      <c r="F2313" t="s">
        <v>4633</v>
      </c>
      <c r="G2313" s="14">
        <v>36</v>
      </c>
      <c r="H2313" t="s">
        <v>7595</v>
      </c>
      <c r="I2313" t="s">
        <v>26</v>
      </c>
      <c r="J2313" t="s">
        <v>26</v>
      </c>
      <c r="K2313" t="s">
        <v>26</v>
      </c>
      <c r="L2313" t="s">
        <v>26</v>
      </c>
      <c r="M2313" t="s">
        <v>46</v>
      </c>
      <c r="N2313" t="s">
        <v>26</v>
      </c>
      <c r="O2313" t="s">
        <v>26</v>
      </c>
      <c r="P2313" t="s">
        <v>26</v>
      </c>
    </row>
    <row r="2314" spans="1:16" ht="14.5" customHeight="1" x14ac:dyDescent="0.2">
      <c r="A2314">
        <v>63</v>
      </c>
      <c r="B2314" t="s">
        <v>4570</v>
      </c>
      <c r="C2314" t="s">
        <v>4601</v>
      </c>
      <c r="D2314" t="s">
        <v>4602</v>
      </c>
      <c r="E2314" t="s">
        <v>23</v>
      </c>
      <c r="F2314" t="s">
        <v>4604</v>
      </c>
      <c r="G2314" s="14">
        <v>37</v>
      </c>
      <c r="H2314" t="s">
        <v>7595</v>
      </c>
      <c r="I2314" t="s">
        <v>26</v>
      </c>
      <c r="J2314" t="s">
        <v>26</v>
      </c>
      <c r="K2314" t="s">
        <v>26</v>
      </c>
      <c r="L2314" t="s">
        <v>26</v>
      </c>
      <c r="M2314" t="s">
        <v>1134</v>
      </c>
      <c r="N2314" t="s">
        <v>26</v>
      </c>
      <c r="O2314" t="s">
        <v>26</v>
      </c>
      <c r="P2314" t="s">
        <v>26</v>
      </c>
    </row>
    <row r="2315" spans="1:16" ht="14.5" customHeight="1" x14ac:dyDescent="0.2">
      <c r="A2315">
        <v>63</v>
      </c>
      <c r="B2315" t="s">
        <v>4570</v>
      </c>
      <c r="C2315" t="s">
        <v>4627</v>
      </c>
      <c r="D2315" t="s">
        <v>4628</v>
      </c>
      <c r="E2315" t="s">
        <v>14</v>
      </c>
      <c r="F2315" t="s">
        <v>4630</v>
      </c>
      <c r="G2315" s="14">
        <v>38</v>
      </c>
      <c r="H2315" t="s">
        <v>7594</v>
      </c>
      <c r="I2315">
        <v>21535.501400000001</v>
      </c>
      <c r="J2315">
        <v>31417.479179999998</v>
      </c>
      <c r="K2315">
        <v>24794.90423</v>
      </c>
      <c r="L2315">
        <v>19125.634600000001</v>
      </c>
      <c r="M2315">
        <v>23165.202809999999</v>
      </c>
      <c r="N2315">
        <v>2834.6348104587669</v>
      </c>
      <c r="O2315">
        <v>4202.6295699861676</v>
      </c>
      <c r="P2315">
        <v>18.141993421784953</v>
      </c>
    </row>
    <row r="2316" spans="1:16" ht="14.5" customHeight="1" x14ac:dyDescent="0.2">
      <c r="A2316">
        <v>63</v>
      </c>
      <c r="B2316" t="s">
        <v>4570</v>
      </c>
      <c r="C2316" t="s">
        <v>4623</v>
      </c>
      <c r="D2316" t="s">
        <v>4624</v>
      </c>
      <c r="E2316" t="s">
        <v>73</v>
      </c>
      <c r="F2316" t="s">
        <v>4625</v>
      </c>
      <c r="G2316" s="14">
        <v>39</v>
      </c>
      <c r="H2316" t="s">
        <v>7595</v>
      </c>
      <c r="I2316" t="s">
        <v>26</v>
      </c>
      <c r="J2316" t="s">
        <v>26</v>
      </c>
      <c r="K2316" t="s">
        <v>26</v>
      </c>
      <c r="L2316" t="s">
        <v>26</v>
      </c>
      <c r="M2316" t="s">
        <v>46</v>
      </c>
      <c r="N2316" t="s">
        <v>26</v>
      </c>
      <c r="O2316" t="s">
        <v>26</v>
      </c>
      <c r="P2316" t="s">
        <v>26</v>
      </c>
    </row>
    <row r="2317" spans="1:16" ht="14.5" customHeight="1" x14ac:dyDescent="0.2">
      <c r="A2317">
        <v>63</v>
      </c>
      <c r="B2317" t="s">
        <v>4570</v>
      </c>
      <c r="C2317" t="s">
        <v>4619</v>
      </c>
      <c r="D2317" t="s">
        <v>4620</v>
      </c>
      <c r="E2317" t="s">
        <v>14</v>
      </c>
      <c r="F2317" t="s">
        <v>4622</v>
      </c>
      <c r="G2317" s="14">
        <v>40</v>
      </c>
      <c r="H2317" t="s">
        <v>7594</v>
      </c>
      <c r="I2317">
        <v>3087.3874380000002</v>
      </c>
      <c r="J2317">
        <v>2366.782749</v>
      </c>
      <c r="K2317">
        <v>3715.4322080000002</v>
      </c>
      <c r="L2317">
        <v>2563.1071499999998</v>
      </c>
      <c r="M2317">
        <v>2825.2472939999998</v>
      </c>
      <c r="N2317">
        <v>360.30234453210505</v>
      </c>
      <c r="O2317">
        <v>534.18425600329897</v>
      </c>
      <c r="P2317">
        <v>18.907522080361602</v>
      </c>
    </row>
    <row r="2318" spans="1:16" ht="14.5" customHeight="1" x14ac:dyDescent="0.2">
      <c r="A2318">
        <v>63</v>
      </c>
      <c r="B2318" t="s">
        <v>4570</v>
      </c>
      <c r="C2318" t="s">
        <v>4642</v>
      </c>
      <c r="D2318" t="s">
        <v>4643</v>
      </c>
      <c r="E2318" t="s">
        <v>14</v>
      </c>
      <c r="F2318" t="s">
        <v>4644</v>
      </c>
      <c r="G2318" s="14">
        <v>41</v>
      </c>
      <c r="H2318" t="s">
        <v>7594</v>
      </c>
      <c r="I2318">
        <v>29442.595120000002</v>
      </c>
      <c r="J2318">
        <v>28313.406999999999</v>
      </c>
      <c r="K2318">
        <v>22278.300660000001</v>
      </c>
      <c r="L2318">
        <v>20081.515350000001</v>
      </c>
      <c r="M2318">
        <v>25295.85383</v>
      </c>
      <c r="N2318">
        <v>3582.1472312339156</v>
      </c>
      <c r="O2318">
        <v>5310.8914850274032</v>
      </c>
      <c r="P2318">
        <v>20.995106632460992</v>
      </c>
    </row>
    <row r="2319" spans="1:16" ht="14.5" customHeight="1" x14ac:dyDescent="0.2">
      <c r="A2319">
        <v>63</v>
      </c>
      <c r="B2319" t="s">
        <v>4570</v>
      </c>
      <c r="C2319" t="s">
        <v>4638</v>
      </c>
      <c r="D2319" t="s">
        <v>4639</v>
      </c>
      <c r="E2319" t="s">
        <v>14</v>
      </c>
      <c r="F2319" t="s">
        <v>4640</v>
      </c>
      <c r="G2319" s="14">
        <v>42</v>
      </c>
      <c r="H2319" t="s">
        <v>7594</v>
      </c>
      <c r="I2319">
        <v>9447.4528859999991</v>
      </c>
      <c r="J2319">
        <v>7225.5602150000004</v>
      </c>
      <c r="K2319">
        <v>6906.7998020000005</v>
      </c>
      <c r="L2319">
        <v>5248.6432150000001</v>
      </c>
      <c r="M2319">
        <v>7066.1800089999997</v>
      </c>
      <c r="N2319">
        <v>988.45850032788076</v>
      </c>
      <c r="O2319">
        <v>1465.4885725861159</v>
      </c>
      <c r="P2319">
        <v>20.739474097287012</v>
      </c>
    </row>
    <row r="2320" spans="1:16" ht="14.5" customHeight="1" x14ac:dyDescent="0.2">
      <c r="A2320">
        <v>63</v>
      </c>
      <c r="B2320" t="s">
        <v>4570</v>
      </c>
      <c r="C2320" t="s">
        <v>4638</v>
      </c>
      <c r="D2320" t="s">
        <v>4639</v>
      </c>
      <c r="E2320" t="s">
        <v>14</v>
      </c>
      <c r="F2320" t="s">
        <v>4641</v>
      </c>
      <c r="G2320" s="14">
        <v>43</v>
      </c>
      <c r="H2320" t="s">
        <v>7594</v>
      </c>
      <c r="I2320">
        <v>8373.3437389999999</v>
      </c>
      <c r="J2320">
        <v>6708.142108</v>
      </c>
      <c r="K2320">
        <v>5930.6207770000001</v>
      </c>
      <c r="L2320">
        <v>4406.4150289999998</v>
      </c>
      <c r="M2320">
        <v>6319.3814419999999</v>
      </c>
      <c r="N2320">
        <v>1150.8635390202548</v>
      </c>
      <c r="O2320">
        <v>1706.2702829514296</v>
      </c>
      <c r="P2320">
        <v>27.000590144813835</v>
      </c>
    </row>
    <row r="2321" spans="1:16" ht="14.5" customHeight="1" x14ac:dyDescent="0.2">
      <c r="A2321">
        <v>63</v>
      </c>
      <c r="B2321" t="s">
        <v>4570</v>
      </c>
      <c r="C2321" t="s">
        <v>4650</v>
      </c>
      <c r="D2321" t="s">
        <v>4651</v>
      </c>
      <c r="E2321" t="s">
        <v>23</v>
      </c>
      <c r="F2321" t="s">
        <v>4653</v>
      </c>
      <c r="G2321" s="14">
        <v>44</v>
      </c>
      <c r="H2321" t="s">
        <v>7595</v>
      </c>
      <c r="I2321" t="s">
        <v>26</v>
      </c>
      <c r="J2321" t="s">
        <v>26</v>
      </c>
      <c r="K2321" t="s">
        <v>26</v>
      </c>
      <c r="L2321" t="s">
        <v>26</v>
      </c>
      <c r="M2321" t="s">
        <v>46</v>
      </c>
      <c r="N2321" t="s">
        <v>26</v>
      </c>
      <c r="O2321" t="s">
        <v>26</v>
      </c>
      <c r="P2321" t="s">
        <v>26</v>
      </c>
    </row>
    <row r="2322" spans="1:16" ht="14.5" customHeight="1" x14ac:dyDescent="0.2">
      <c r="A2322">
        <v>65</v>
      </c>
      <c r="B2322" t="s">
        <v>4570</v>
      </c>
      <c r="C2322" t="s">
        <v>4727</v>
      </c>
      <c r="D2322" t="s">
        <v>4728</v>
      </c>
      <c r="E2322" t="s">
        <v>23</v>
      </c>
      <c r="F2322" t="s">
        <v>4730</v>
      </c>
      <c r="G2322" s="14">
        <v>1</v>
      </c>
      <c r="H2322" t="s">
        <v>7595</v>
      </c>
      <c r="I2322" t="s">
        <v>26</v>
      </c>
      <c r="J2322" t="s">
        <v>26</v>
      </c>
      <c r="K2322" t="s">
        <v>26</v>
      </c>
      <c r="L2322" t="s">
        <v>26</v>
      </c>
      <c r="M2322" t="s">
        <v>1134</v>
      </c>
      <c r="N2322" t="s">
        <v>26</v>
      </c>
      <c r="O2322" t="s">
        <v>26</v>
      </c>
      <c r="P2322" t="s">
        <v>26</v>
      </c>
    </row>
    <row r="2323" spans="1:16" ht="14.5" customHeight="1" x14ac:dyDescent="0.2">
      <c r="A2323">
        <v>65</v>
      </c>
      <c r="B2323" t="s">
        <v>4570</v>
      </c>
      <c r="C2323" t="s">
        <v>4665</v>
      </c>
      <c r="D2323" t="s">
        <v>4666</v>
      </c>
      <c r="E2323" t="s">
        <v>14</v>
      </c>
      <c r="F2323" t="s">
        <v>4668</v>
      </c>
      <c r="G2323" s="14">
        <v>2</v>
      </c>
      <c r="H2323" t="s">
        <v>7594</v>
      </c>
      <c r="I2323">
        <v>2199.9944770000002</v>
      </c>
      <c r="J2323">
        <v>2069.0310599999998</v>
      </c>
      <c r="K2323">
        <v>1184.603421</v>
      </c>
      <c r="L2323">
        <v>854.66899279999996</v>
      </c>
      <c r="M2323">
        <v>1626.8172400000001</v>
      </c>
      <c r="N2323">
        <v>507.69552760984993</v>
      </c>
      <c r="O2323">
        <v>752.70938923436347</v>
      </c>
      <c r="P2323">
        <v>46.268835275372922</v>
      </c>
    </row>
    <row r="2324" spans="1:16" ht="14.5" customHeight="1" x14ac:dyDescent="0.2">
      <c r="A2324">
        <v>65</v>
      </c>
      <c r="B2324" t="s">
        <v>4570</v>
      </c>
      <c r="C2324" t="s">
        <v>4685</v>
      </c>
      <c r="D2324" t="s">
        <v>4686</v>
      </c>
      <c r="E2324" t="s">
        <v>14</v>
      </c>
      <c r="F2324" t="s">
        <v>4688</v>
      </c>
      <c r="G2324" s="14">
        <v>3</v>
      </c>
      <c r="H2324" t="s">
        <v>7594</v>
      </c>
      <c r="I2324">
        <v>2102.4700819999998</v>
      </c>
      <c r="J2324">
        <v>1823.49747</v>
      </c>
      <c r="K2324">
        <v>1262.702657</v>
      </c>
      <c r="L2324">
        <v>1231.8621169999999</v>
      </c>
      <c r="M2324">
        <v>1543.100064</v>
      </c>
      <c r="N2324">
        <v>295.81767674246487</v>
      </c>
      <c r="O2324">
        <v>438.57928753837837</v>
      </c>
      <c r="P2324">
        <v>28.421960306376786</v>
      </c>
    </row>
    <row r="2325" spans="1:16" ht="14.5" customHeight="1" x14ac:dyDescent="0.2">
      <c r="A2325">
        <v>65</v>
      </c>
      <c r="B2325" t="s">
        <v>4570</v>
      </c>
      <c r="C2325" t="s">
        <v>4719</v>
      </c>
      <c r="D2325" t="s">
        <v>4720</v>
      </c>
      <c r="E2325" t="s">
        <v>30</v>
      </c>
      <c r="F2325" t="s">
        <v>4721</v>
      </c>
      <c r="G2325" s="14">
        <v>4</v>
      </c>
      <c r="H2325" t="s">
        <v>7594</v>
      </c>
      <c r="I2325">
        <v>14069.674220000001</v>
      </c>
      <c r="J2325">
        <v>13790.25942</v>
      </c>
      <c r="K2325">
        <v>10751.105170000001</v>
      </c>
      <c r="L2325">
        <v>8741.7968839999994</v>
      </c>
      <c r="M2325">
        <v>12270.6823</v>
      </c>
      <c r="N2325">
        <v>1659.2845227923044</v>
      </c>
      <c r="O2325">
        <v>2460.0552334918702</v>
      </c>
      <c r="P2325">
        <v>20.048235086697495</v>
      </c>
    </row>
    <row r="2326" spans="1:16" ht="14.5" customHeight="1" x14ac:dyDescent="0.2">
      <c r="A2326">
        <v>65</v>
      </c>
      <c r="B2326" t="s">
        <v>4570</v>
      </c>
      <c r="C2326" t="s">
        <v>4731</v>
      </c>
      <c r="D2326" t="s">
        <v>4732</v>
      </c>
      <c r="E2326" t="s">
        <v>30</v>
      </c>
      <c r="F2326" t="s">
        <v>4733</v>
      </c>
      <c r="G2326" s="14">
        <v>5</v>
      </c>
      <c r="H2326" t="s">
        <v>7594</v>
      </c>
      <c r="I2326">
        <v>684.84687650000001</v>
      </c>
      <c r="J2326">
        <v>1705.696551</v>
      </c>
      <c r="K2326">
        <v>2173.5063599999999</v>
      </c>
      <c r="L2326">
        <v>973.49947510000004</v>
      </c>
      <c r="M2326">
        <v>1339.598013</v>
      </c>
      <c r="N2326">
        <v>510.42483723652055</v>
      </c>
      <c r="O2326">
        <v>756.75586368686527</v>
      </c>
      <c r="P2326">
        <v>56.491265016104286</v>
      </c>
    </row>
    <row r="2327" spans="1:16" ht="14.5" customHeight="1" x14ac:dyDescent="0.2">
      <c r="A2327">
        <v>65</v>
      </c>
      <c r="B2327" t="s">
        <v>4570</v>
      </c>
      <c r="C2327" t="s">
        <v>4673</v>
      </c>
      <c r="D2327" t="s">
        <v>4674</v>
      </c>
      <c r="E2327" t="s">
        <v>23</v>
      </c>
      <c r="F2327" t="s">
        <v>4675</v>
      </c>
      <c r="G2327" s="14">
        <v>6</v>
      </c>
      <c r="H2327" t="s">
        <v>7594</v>
      </c>
      <c r="I2327">
        <v>1569.2146600000001</v>
      </c>
      <c r="J2327">
        <v>1308.423131</v>
      </c>
      <c r="K2327">
        <v>1172.8552299999999</v>
      </c>
      <c r="L2327">
        <v>1100.661421</v>
      </c>
      <c r="M2327">
        <v>1240.639181</v>
      </c>
      <c r="N2327">
        <v>103.88085515850798</v>
      </c>
      <c r="O2327">
        <v>154.01375585800392</v>
      </c>
      <c r="P2327">
        <v>12.414065125712035</v>
      </c>
    </row>
    <row r="2328" spans="1:16" ht="14.5" customHeight="1" x14ac:dyDescent="0.2">
      <c r="A2328">
        <v>65</v>
      </c>
      <c r="B2328" t="s">
        <v>4570</v>
      </c>
      <c r="C2328" t="s">
        <v>4654</v>
      </c>
      <c r="D2328" t="s">
        <v>4654</v>
      </c>
      <c r="E2328" t="s">
        <v>14</v>
      </c>
      <c r="F2328" t="s">
        <v>4656</v>
      </c>
      <c r="G2328" s="14">
        <v>7</v>
      </c>
      <c r="H2328" t="s">
        <v>7594</v>
      </c>
      <c r="I2328">
        <v>9911.1706959999992</v>
      </c>
      <c r="J2328">
        <v>11101.39465</v>
      </c>
      <c r="K2328">
        <v>9716.0508420000006</v>
      </c>
      <c r="L2328">
        <v>7071.7639799999997</v>
      </c>
      <c r="M2328">
        <v>9813.6107690000008</v>
      </c>
      <c r="N2328">
        <v>692.67190438260241</v>
      </c>
      <c r="O2328">
        <v>1026.9553654376464</v>
      </c>
      <c r="P2328">
        <v>10.464602577207433</v>
      </c>
    </row>
    <row r="2329" spans="1:16" ht="14.5" customHeight="1" x14ac:dyDescent="0.2">
      <c r="A2329">
        <v>65</v>
      </c>
      <c r="B2329" t="s">
        <v>4570</v>
      </c>
      <c r="C2329" t="s">
        <v>4701</v>
      </c>
      <c r="D2329" t="s">
        <v>4702</v>
      </c>
      <c r="E2329" t="s">
        <v>23</v>
      </c>
      <c r="F2329" t="s">
        <v>4704</v>
      </c>
      <c r="G2329" s="14">
        <v>8</v>
      </c>
      <c r="H2329" t="s">
        <v>7595</v>
      </c>
      <c r="I2329" t="s">
        <v>26</v>
      </c>
      <c r="J2329" t="s">
        <v>26</v>
      </c>
      <c r="K2329" t="s">
        <v>26</v>
      </c>
      <c r="L2329" t="s">
        <v>26</v>
      </c>
      <c r="M2329" t="s">
        <v>1155</v>
      </c>
      <c r="N2329" t="s">
        <v>26</v>
      </c>
      <c r="O2329" t="s">
        <v>26</v>
      </c>
      <c r="P2329" t="s">
        <v>26</v>
      </c>
    </row>
    <row r="2330" spans="1:16" ht="14.5" customHeight="1" x14ac:dyDescent="0.2">
      <c r="A2330">
        <v>65</v>
      </c>
      <c r="B2330" t="s">
        <v>4570</v>
      </c>
      <c r="C2330" t="s">
        <v>4689</v>
      </c>
      <c r="D2330" t="s">
        <v>4690</v>
      </c>
      <c r="E2330" t="s">
        <v>138</v>
      </c>
      <c r="F2330" t="s">
        <v>4691</v>
      </c>
      <c r="G2330" s="14">
        <v>9</v>
      </c>
      <c r="H2330" t="s">
        <v>7595</v>
      </c>
      <c r="I2330" t="s">
        <v>26</v>
      </c>
      <c r="J2330" t="s">
        <v>26</v>
      </c>
      <c r="K2330" t="s">
        <v>26</v>
      </c>
      <c r="L2330" t="s">
        <v>26</v>
      </c>
      <c r="M2330" t="s">
        <v>46</v>
      </c>
      <c r="N2330" t="s">
        <v>26</v>
      </c>
      <c r="O2330" t="s">
        <v>26</v>
      </c>
      <c r="P2330" t="s">
        <v>26</v>
      </c>
    </row>
    <row r="2331" spans="1:16" ht="14.5" customHeight="1" x14ac:dyDescent="0.2">
      <c r="A2331">
        <v>65</v>
      </c>
      <c r="B2331" t="s">
        <v>4570</v>
      </c>
      <c r="C2331" t="s">
        <v>4681</v>
      </c>
      <c r="D2331" t="s">
        <v>4682</v>
      </c>
      <c r="E2331" t="s">
        <v>73</v>
      </c>
      <c r="F2331" t="s">
        <v>4684</v>
      </c>
      <c r="G2331" s="14">
        <v>10</v>
      </c>
      <c r="H2331" t="s">
        <v>7595</v>
      </c>
      <c r="I2331" t="s">
        <v>26</v>
      </c>
      <c r="J2331" t="s">
        <v>26</v>
      </c>
      <c r="K2331" t="s">
        <v>26</v>
      </c>
      <c r="L2331" t="s">
        <v>26</v>
      </c>
      <c r="M2331" t="s">
        <v>1155</v>
      </c>
      <c r="N2331" t="s">
        <v>26</v>
      </c>
      <c r="O2331" t="s">
        <v>26</v>
      </c>
      <c r="P2331" t="s">
        <v>26</v>
      </c>
    </row>
    <row r="2332" spans="1:16" ht="14.5" customHeight="1" x14ac:dyDescent="0.2">
      <c r="A2332">
        <v>65</v>
      </c>
      <c r="B2332" t="s">
        <v>4570</v>
      </c>
      <c r="C2332" t="s">
        <v>4731</v>
      </c>
      <c r="D2332" t="s">
        <v>4732</v>
      </c>
      <c r="E2332" t="s">
        <v>30</v>
      </c>
      <c r="F2332" t="s">
        <v>4734</v>
      </c>
      <c r="G2332" s="14">
        <v>11</v>
      </c>
      <c r="H2332" t="s">
        <v>7596</v>
      </c>
      <c r="I2332" t="s">
        <v>26</v>
      </c>
      <c r="J2332" t="s">
        <v>26</v>
      </c>
      <c r="K2332" t="s">
        <v>26</v>
      </c>
      <c r="L2332" t="s">
        <v>26</v>
      </c>
      <c r="M2332" t="s">
        <v>26</v>
      </c>
      <c r="N2332" t="s">
        <v>26</v>
      </c>
      <c r="O2332" t="s">
        <v>26</v>
      </c>
      <c r="P2332" t="s">
        <v>26</v>
      </c>
    </row>
    <row r="2333" spans="1:16" ht="14.5" customHeight="1" x14ac:dyDescent="0.2">
      <c r="A2333">
        <v>65</v>
      </c>
      <c r="B2333" t="s">
        <v>4570</v>
      </c>
      <c r="C2333" t="s">
        <v>4677</v>
      </c>
      <c r="D2333" t="s">
        <v>4678</v>
      </c>
      <c r="E2333" t="s">
        <v>73</v>
      </c>
      <c r="F2333" t="s">
        <v>4680</v>
      </c>
      <c r="G2333" s="14">
        <v>12</v>
      </c>
      <c r="H2333" t="s">
        <v>7595</v>
      </c>
      <c r="I2333" t="s">
        <v>26</v>
      </c>
      <c r="J2333" t="s">
        <v>26</v>
      </c>
      <c r="K2333" t="s">
        <v>26</v>
      </c>
      <c r="L2333" t="s">
        <v>26</v>
      </c>
      <c r="M2333" t="s">
        <v>1134</v>
      </c>
      <c r="N2333" t="s">
        <v>26</v>
      </c>
      <c r="O2333" t="s">
        <v>26</v>
      </c>
      <c r="P2333" t="s">
        <v>26</v>
      </c>
    </row>
    <row r="2334" spans="1:16" ht="14.5" customHeight="1" x14ac:dyDescent="0.2">
      <c r="A2334">
        <v>65</v>
      </c>
      <c r="B2334" t="s">
        <v>4570</v>
      </c>
      <c r="C2334" t="s">
        <v>4697</v>
      </c>
      <c r="D2334" t="s">
        <v>4698</v>
      </c>
      <c r="E2334" t="s">
        <v>14</v>
      </c>
      <c r="F2334" t="s">
        <v>4700</v>
      </c>
      <c r="G2334" s="14">
        <v>13</v>
      </c>
      <c r="H2334" t="s">
        <v>7594</v>
      </c>
      <c r="I2334">
        <v>870.83411039999999</v>
      </c>
      <c r="J2334">
        <v>618.13158060000001</v>
      </c>
      <c r="K2334">
        <v>847.74956750000001</v>
      </c>
      <c r="L2334">
        <v>757.19486570000004</v>
      </c>
      <c r="M2334">
        <v>802.47221660000002</v>
      </c>
      <c r="N2334">
        <v>56.819622328043181</v>
      </c>
      <c r="O2334">
        <v>84.240772063556818</v>
      </c>
      <c r="P2334">
        <v>10.497655908852083</v>
      </c>
    </row>
    <row r="2335" spans="1:16" ht="14.5" customHeight="1" x14ac:dyDescent="0.2">
      <c r="A2335">
        <v>65</v>
      </c>
      <c r="B2335" t="s">
        <v>4570</v>
      </c>
      <c r="C2335" t="s">
        <v>4657</v>
      </c>
      <c r="D2335" t="s">
        <v>4658</v>
      </c>
      <c r="E2335" t="s">
        <v>23</v>
      </c>
      <c r="F2335" t="s">
        <v>4660</v>
      </c>
      <c r="G2335" s="14">
        <v>14</v>
      </c>
      <c r="H2335" t="s">
        <v>7595</v>
      </c>
      <c r="I2335" t="s">
        <v>26</v>
      </c>
      <c r="J2335" t="s">
        <v>26</v>
      </c>
      <c r="K2335" t="s">
        <v>26</v>
      </c>
      <c r="L2335" t="s">
        <v>26</v>
      </c>
      <c r="M2335" t="s">
        <v>1155</v>
      </c>
      <c r="N2335" t="s">
        <v>26</v>
      </c>
      <c r="O2335" t="s">
        <v>26</v>
      </c>
      <c r="P2335" t="s">
        <v>26</v>
      </c>
    </row>
    <row r="2336" spans="1:16" ht="14.5" customHeight="1" x14ac:dyDescent="0.2">
      <c r="A2336">
        <v>65</v>
      </c>
      <c r="B2336" t="s">
        <v>4570</v>
      </c>
      <c r="C2336" t="s">
        <v>4669</v>
      </c>
      <c r="D2336" t="s">
        <v>4670</v>
      </c>
      <c r="E2336" t="s">
        <v>23</v>
      </c>
      <c r="F2336" t="s">
        <v>4671</v>
      </c>
      <c r="G2336" s="14">
        <v>15</v>
      </c>
      <c r="H2336" t="s">
        <v>7594</v>
      </c>
      <c r="I2336">
        <v>105211.2568</v>
      </c>
      <c r="J2336">
        <v>103607.7671</v>
      </c>
      <c r="K2336">
        <v>80560.283200000005</v>
      </c>
      <c r="L2336">
        <v>69233.268710000004</v>
      </c>
      <c r="M2336">
        <v>92084.025160000005</v>
      </c>
      <c r="N2336">
        <v>12325.486801940482</v>
      </c>
      <c r="O2336">
        <v>18273.766732556956</v>
      </c>
      <c r="P2336">
        <v>19.844665457784771</v>
      </c>
    </row>
    <row r="2337" spans="1:16" ht="14.5" customHeight="1" x14ac:dyDescent="0.2">
      <c r="A2337">
        <v>65</v>
      </c>
      <c r="B2337" t="s">
        <v>4570</v>
      </c>
      <c r="C2337" t="s">
        <v>4735</v>
      </c>
      <c r="D2337" t="s">
        <v>4736</v>
      </c>
      <c r="E2337" t="s">
        <v>14</v>
      </c>
      <c r="F2337" t="s">
        <v>4738</v>
      </c>
      <c r="G2337" s="14">
        <v>16</v>
      </c>
      <c r="H2337" t="s">
        <v>7594</v>
      </c>
      <c r="I2337">
        <v>1822.693256</v>
      </c>
      <c r="J2337">
        <v>1397.429441</v>
      </c>
      <c r="K2337">
        <v>2113.3249289999999</v>
      </c>
      <c r="L2337">
        <v>1223.132881</v>
      </c>
      <c r="M2337">
        <v>1610.0613490000001</v>
      </c>
      <c r="N2337">
        <v>299.78018739753338</v>
      </c>
      <c r="O2337">
        <v>444.45410583558299</v>
      </c>
      <c r="P2337">
        <v>27.604793210090271</v>
      </c>
    </row>
    <row r="2338" spans="1:16" ht="14.5" customHeight="1" x14ac:dyDescent="0.2">
      <c r="A2338">
        <v>65</v>
      </c>
      <c r="B2338" t="s">
        <v>4570</v>
      </c>
      <c r="C2338" t="s">
        <v>4657</v>
      </c>
      <c r="D2338" t="s">
        <v>4658</v>
      </c>
      <c r="E2338" t="s">
        <v>23</v>
      </c>
      <c r="F2338" t="s">
        <v>4659</v>
      </c>
      <c r="G2338" s="14">
        <v>17</v>
      </c>
      <c r="H2338" t="s">
        <v>7594</v>
      </c>
      <c r="I2338">
        <v>14759.56943</v>
      </c>
      <c r="J2338">
        <v>17138.976569999999</v>
      </c>
      <c r="K2338">
        <v>8722.9630859999997</v>
      </c>
      <c r="L2338" t="s">
        <v>26</v>
      </c>
      <c r="M2338">
        <v>14759.56943</v>
      </c>
      <c r="N2338">
        <v>2379.4071437848961</v>
      </c>
      <c r="O2338">
        <v>3527.7090313754866</v>
      </c>
      <c r="P2338">
        <v>23.901164928315307</v>
      </c>
    </row>
    <row r="2339" spans="1:16" ht="14.5" customHeight="1" x14ac:dyDescent="0.2">
      <c r="A2339">
        <v>65</v>
      </c>
      <c r="B2339" t="s">
        <v>4570</v>
      </c>
      <c r="C2339" t="s">
        <v>4712</v>
      </c>
      <c r="D2339" t="s">
        <v>4713</v>
      </c>
      <c r="E2339" t="s">
        <v>14</v>
      </c>
      <c r="F2339" t="s">
        <v>4715</v>
      </c>
      <c r="G2339" s="14">
        <v>18</v>
      </c>
      <c r="H2339" t="s">
        <v>7594</v>
      </c>
      <c r="I2339">
        <v>4013.5064040000002</v>
      </c>
      <c r="J2339">
        <v>3450.434894</v>
      </c>
      <c r="K2339">
        <v>3256.9855689999999</v>
      </c>
      <c r="L2339">
        <v>2512.5082200000002</v>
      </c>
      <c r="M2339">
        <v>3353.710231</v>
      </c>
      <c r="N2339">
        <v>378.26041764070987</v>
      </c>
      <c r="O2339">
        <v>560.80889519411642</v>
      </c>
      <c r="P2339">
        <v>16.722043840905773</v>
      </c>
    </row>
    <row r="2340" spans="1:16" ht="14.5" customHeight="1" x14ac:dyDescent="0.2">
      <c r="A2340">
        <v>65</v>
      </c>
      <c r="B2340" t="s">
        <v>4570</v>
      </c>
      <c r="C2340" t="s">
        <v>4701</v>
      </c>
      <c r="D2340" t="s">
        <v>4702</v>
      </c>
      <c r="E2340" t="s">
        <v>23</v>
      </c>
      <c r="F2340" t="s">
        <v>4703</v>
      </c>
      <c r="G2340" s="14">
        <v>19</v>
      </c>
      <c r="H2340" t="s">
        <v>7594</v>
      </c>
      <c r="I2340">
        <v>32324.438600000001</v>
      </c>
      <c r="J2340">
        <v>9892.0790350000007</v>
      </c>
      <c r="K2340">
        <v>8706.1684750000004</v>
      </c>
      <c r="L2340">
        <v>6085.3896539999996</v>
      </c>
      <c r="M2340">
        <v>9299.1237550000005</v>
      </c>
      <c r="N2340">
        <v>1903.3446903720278</v>
      </c>
      <c r="O2340">
        <v>2821.8988379455682</v>
      </c>
      <c r="P2340">
        <v>30.345857441119918</v>
      </c>
    </row>
    <row r="2341" spans="1:16" ht="14.5" customHeight="1" x14ac:dyDescent="0.2">
      <c r="A2341">
        <v>65</v>
      </c>
      <c r="B2341" t="s">
        <v>4570</v>
      </c>
      <c r="C2341" t="s">
        <v>4723</v>
      </c>
      <c r="D2341" t="s">
        <v>4724</v>
      </c>
      <c r="E2341" t="s">
        <v>14</v>
      </c>
      <c r="F2341" t="s">
        <v>4726</v>
      </c>
      <c r="G2341" s="14">
        <v>20</v>
      </c>
      <c r="H2341" t="s">
        <v>7594</v>
      </c>
      <c r="I2341">
        <v>13415.62607</v>
      </c>
      <c r="J2341">
        <v>13183.117749999999</v>
      </c>
      <c r="K2341">
        <v>13696.51014</v>
      </c>
      <c r="L2341">
        <v>14922.392879999999</v>
      </c>
      <c r="M2341">
        <v>13556.0681</v>
      </c>
      <c r="N2341">
        <v>256.69619610691734</v>
      </c>
      <c r="O2341">
        <v>380.57778034811565</v>
      </c>
      <c r="P2341">
        <v>2.807434850760945</v>
      </c>
    </row>
    <row r="2342" spans="1:16" ht="14.5" customHeight="1" x14ac:dyDescent="0.2">
      <c r="A2342">
        <v>65</v>
      </c>
      <c r="B2342" t="s">
        <v>4570</v>
      </c>
      <c r="C2342" t="s">
        <v>4685</v>
      </c>
      <c r="D2342" t="s">
        <v>4686</v>
      </c>
      <c r="E2342" t="s">
        <v>14</v>
      </c>
      <c r="F2342" t="s">
        <v>4687</v>
      </c>
      <c r="G2342" s="14">
        <v>21</v>
      </c>
      <c r="H2342" t="s">
        <v>7594</v>
      </c>
      <c r="I2342">
        <v>7397.7731350000004</v>
      </c>
      <c r="J2342">
        <v>6592.7528830000001</v>
      </c>
      <c r="K2342">
        <v>2427.8300319999998</v>
      </c>
      <c r="L2342" t="s">
        <v>26</v>
      </c>
      <c r="M2342">
        <v>6592.7528830000001</v>
      </c>
      <c r="N2342">
        <v>805.02025249518192</v>
      </c>
      <c r="O2342">
        <v>1193.5230263493565</v>
      </c>
      <c r="P2342">
        <v>18.103560796859238</v>
      </c>
    </row>
    <row r="2343" spans="1:16" ht="14.5" customHeight="1" x14ac:dyDescent="0.2">
      <c r="A2343">
        <v>65</v>
      </c>
      <c r="B2343" t="s">
        <v>4570</v>
      </c>
      <c r="C2343" t="s">
        <v>4661</v>
      </c>
      <c r="D2343" t="s">
        <v>4662</v>
      </c>
      <c r="E2343" t="s">
        <v>30</v>
      </c>
      <c r="F2343" t="s">
        <v>4663</v>
      </c>
      <c r="G2343" s="14">
        <v>22</v>
      </c>
      <c r="H2343" t="s">
        <v>7594</v>
      </c>
      <c r="I2343">
        <v>75608.071429999996</v>
      </c>
      <c r="J2343">
        <v>82883.045670000007</v>
      </c>
      <c r="K2343">
        <v>68393.002949999995</v>
      </c>
      <c r="L2343">
        <v>59530.667139999998</v>
      </c>
      <c r="M2343">
        <v>72000.537190000003</v>
      </c>
      <c r="N2343">
        <v>7245.0213582311917</v>
      </c>
      <c r="O2343">
        <v>10741.468665713564</v>
      </c>
      <c r="P2343">
        <v>14.91859517327431</v>
      </c>
    </row>
    <row r="2344" spans="1:16" ht="14.5" customHeight="1" x14ac:dyDescent="0.2">
      <c r="A2344">
        <v>65</v>
      </c>
      <c r="B2344" t="s">
        <v>4570</v>
      </c>
      <c r="C2344" t="s">
        <v>4719</v>
      </c>
      <c r="D2344" t="s">
        <v>4720</v>
      </c>
      <c r="E2344" t="s">
        <v>30</v>
      </c>
      <c r="F2344" t="s">
        <v>4722</v>
      </c>
      <c r="G2344" s="14">
        <v>23</v>
      </c>
      <c r="H2344" t="s">
        <v>7596</v>
      </c>
      <c r="I2344" t="s">
        <v>26</v>
      </c>
      <c r="J2344" t="s">
        <v>26</v>
      </c>
      <c r="K2344" t="s">
        <v>26</v>
      </c>
      <c r="L2344" t="s">
        <v>26</v>
      </c>
      <c r="M2344" t="s">
        <v>26</v>
      </c>
      <c r="N2344" t="s">
        <v>26</v>
      </c>
      <c r="O2344" t="s">
        <v>26</v>
      </c>
      <c r="P2344" t="s">
        <v>26</v>
      </c>
    </row>
    <row r="2345" spans="1:16" ht="14.5" customHeight="1" x14ac:dyDescent="0.2">
      <c r="A2345">
        <v>65</v>
      </c>
      <c r="B2345" t="s">
        <v>4570</v>
      </c>
      <c r="C2345" t="s">
        <v>4716</v>
      </c>
      <c r="D2345" t="s">
        <v>4716</v>
      </c>
      <c r="E2345" t="s">
        <v>73</v>
      </c>
      <c r="F2345" t="s">
        <v>4718</v>
      </c>
      <c r="G2345" s="14">
        <v>24</v>
      </c>
      <c r="H2345" t="s">
        <v>7595</v>
      </c>
      <c r="I2345" t="s">
        <v>26</v>
      </c>
      <c r="J2345" t="s">
        <v>26</v>
      </c>
      <c r="K2345" t="s">
        <v>26</v>
      </c>
      <c r="L2345" t="s">
        <v>26</v>
      </c>
      <c r="M2345" t="s">
        <v>46</v>
      </c>
      <c r="N2345" t="s">
        <v>26</v>
      </c>
      <c r="O2345" t="s">
        <v>26</v>
      </c>
      <c r="P2345" t="s">
        <v>26</v>
      </c>
    </row>
    <row r="2346" spans="1:16" ht="14.5" customHeight="1" x14ac:dyDescent="0.2">
      <c r="A2346">
        <v>65</v>
      </c>
      <c r="B2346" t="s">
        <v>4570</v>
      </c>
      <c r="C2346" t="s">
        <v>4665</v>
      </c>
      <c r="D2346" t="s">
        <v>4666</v>
      </c>
      <c r="E2346" t="s">
        <v>14</v>
      </c>
      <c r="F2346" t="s">
        <v>4667</v>
      </c>
      <c r="G2346" s="14">
        <v>25</v>
      </c>
      <c r="H2346" t="s">
        <v>7594</v>
      </c>
      <c r="I2346">
        <v>31227.771290000001</v>
      </c>
      <c r="J2346">
        <v>33376.933040000004</v>
      </c>
      <c r="K2346">
        <v>21069.16876</v>
      </c>
      <c r="L2346">
        <v>12734.346380000001</v>
      </c>
      <c r="M2346">
        <v>26148.470020000001</v>
      </c>
      <c r="N2346">
        <v>6153.882140594158</v>
      </c>
      <c r="O2346">
        <v>9123.7456616448981</v>
      </c>
      <c r="P2346">
        <v>34.892082225844234</v>
      </c>
    </row>
    <row r="2347" spans="1:16" ht="14.5" customHeight="1" x14ac:dyDescent="0.2">
      <c r="A2347">
        <v>65</v>
      </c>
      <c r="B2347" t="s">
        <v>4570</v>
      </c>
      <c r="C2347" t="s">
        <v>4689</v>
      </c>
      <c r="D2347" t="s">
        <v>4690</v>
      </c>
      <c r="E2347" t="s">
        <v>138</v>
      </c>
      <c r="F2347" t="s">
        <v>4692</v>
      </c>
      <c r="G2347" s="14">
        <v>26</v>
      </c>
      <c r="H2347" t="s">
        <v>7596</v>
      </c>
      <c r="I2347" t="s">
        <v>26</v>
      </c>
      <c r="J2347" t="s">
        <v>26</v>
      </c>
      <c r="K2347" t="s">
        <v>26</v>
      </c>
      <c r="L2347" t="s">
        <v>26</v>
      </c>
      <c r="M2347" t="s">
        <v>26</v>
      </c>
      <c r="N2347" t="s">
        <v>26</v>
      </c>
      <c r="O2347" t="s">
        <v>26</v>
      </c>
      <c r="P2347" t="s">
        <v>26</v>
      </c>
    </row>
    <row r="2348" spans="1:16" ht="14.5" customHeight="1" x14ac:dyDescent="0.2">
      <c r="A2348">
        <v>65</v>
      </c>
      <c r="B2348" t="s">
        <v>4570</v>
      </c>
      <c r="C2348" t="s">
        <v>4669</v>
      </c>
      <c r="D2348" t="s">
        <v>4670</v>
      </c>
      <c r="E2348" t="s">
        <v>23</v>
      </c>
      <c r="F2348" t="s">
        <v>4672</v>
      </c>
      <c r="G2348" s="14">
        <v>27</v>
      </c>
      <c r="H2348" t="s">
        <v>7595</v>
      </c>
      <c r="I2348" t="s">
        <v>26</v>
      </c>
      <c r="J2348" t="s">
        <v>26</v>
      </c>
      <c r="K2348" t="s">
        <v>26</v>
      </c>
      <c r="L2348" t="s">
        <v>26</v>
      </c>
      <c r="M2348" t="s">
        <v>1155</v>
      </c>
      <c r="N2348" t="s">
        <v>26</v>
      </c>
      <c r="O2348" t="s">
        <v>26</v>
      </c>
      <c r="P2348" t="s">
        <v>26</v>
      </c>
    </row>
    <row r="2349" spans="1:16" ht="14.5" customHeight="1" x14ac:dyDescent="0.2">
      <c r="A2349">
        <v>65</v>
      </c>
      <c r="B2349" t="s">
        <v>4570</v>
      </c>
      <c r="C2349" t="s">
        <v>4716</v>
      </c>
      <c r="D2349" t="s">
        <v>4716</v>
      </c>
      <c r="E2349" t="s">
        <v>73</v>
      </c>
      <c r="F2349" t="s">
        <v>4717</v>
      </c>
      <c r="G2349" s="14">
        <v>28</v>
      </c>
      <c r="H2349" t="s">
        <v>7595</v>
      </c>
      <c r="I2349" t="s">
        <v>26</v>
      </c>
      <c r="J2349" t="s">
        <v>26</v>
      </c>
      <c r="K2349" t="s">
        <v>26</v>
      </c>
      <c r="L2349" t="s">
        <v>26</v>
      </c>
      <c r="M2349" t="s">
        <v>1155</v>
      </c>
      <c r="N2349" t="s">
        <v>26</v>
      </c>
      <c r="O2349" t="s">
        <v>26</v>
      </c>
      <c r="P2349" t="s">
        <v>26</v>
      </c>
    </row>
    <row r="2350" spans="1:16" ht="14.5" customHeight="1" x14ac:dyDescent="0.2">
      <c r="A2350">
        <v>65</v>
      </c>
      <c r="B2350" t="s">
        <v>4570</v>
      </c>
      <c r="C2350" t="s">
        <v>4654</v>
      </c>
      <c r="D2350" t="s">
        <v>4654</v>
      </c>
      <c r="E2350" t="s">
        <v>14</v>
      </c>
      <c r="F2350" t="s">
        <v>4655</v>
      </c>
      <c r="G2350" s="14">
        <v>29</v>
      </c>
      <c r="H2350" t="s">
        <v>7594</v>
      </c>
      <c r="I2350">
        <v>103086.1266</v>
      </c>
      <c r="J2350">
        <v>91638.816519999993</v>
      </c>
      <c r="K2350">
        <v>89747.091610000003</v>
      </c>
      <c r="L2350">
        <v>68764.107659999994</v>
      </c>
      <c r="M2350">
        <v>90692.954070000007</v>
      </c>
      <c r="N2350">
        <v>6669.51749215983</v>
      </c>
      <c r="O2350">
        <v>9888.2266338761638</v>
      </c>
      <c r="P2350">
        <v>10.902971168797595</v>
      </c>
    </row>
    <row r="2351" spans="1:16" ht="14.5" customHeight="1" x14ac:dyDescent="0.2">
      <c r="A2351">
        <v>65</v>
      </c>
      <c r="B2351" t="s">
        <v>4570</v>
      </c>
      <c r="C2351" t="s">
        <v>4693</v>
      </c>
      <c r="D2351" t="s">
        <v>4694</v>
      </c>
      <c r="E2351" t="s">
        <v>14</v>
      </c>
      <c r="F2351" t="s">
        <v>4696</v>
      </c>
      <c r="G2351" s="14">
        <v>30</v>
      </c>
      <c r="H2351" t="s">
        <v>7594</v>
      </c>
      <c r="I2351">
        <v>249604.60889999999</v>
      </c>
      <c r="J2351">
        <v>385843.60220000002</v>
      </c>
      <c r="K2351">
        <v>309698.43180000002</v>
      </c>
      <c r="L2351">
        <v>155520.08189999999</v>
      </c>
      <c r="M2351">
        <v>279651.52039999998</v>
      </c>
      <c r="N2351">
        <v>68119.49662479441</v>
      </c>
      <c r="O2351">
        <v>100993.96569592018</v>
      </c>
      <c r="P2351">
        <v>36.114220142008627</v>
      </c>
    </row>
    <row r="2352" spans="1:16" ht="14.5" customHeight="1" x14ac:dyDescent="0.2">
      <c r="A2352">
        <v>65</v>
      </c>
      <c r="B2352" t="s">
        <v>4570</v>
      </c>
      <c r="C2352" t="s">
        <v>4681</v>
      </c>
      <c r="D2352" t="s">
        <v>4682</v>
      </c>
      <c r="E2352" t="s">
        <v>73</v>
      </c>
      <c r="F2352" t="s">
        <v>4683</v>
      </c>
      <c r="G2352" s="14">
        <v>31</v>
      </c>
      <c r="H2352" t="s">
        <v>7595</v>
      </c>
      <c r="I2352" t="s">
        <v>26</v>
      </c>
      <c r="J2352" t="s">
        <v>26</v>
      </c>
      <c r="K2352" t="s">
        <v>26</v>
      </c>
      <c r="L2352" t="s">
        <v>26</v>
      </c>
      <c r="M2352" t="s">
        <v>1155</v>
      </c>
      <c r="N2352" t="s">
        <v>26</v>
      </c>
      <c r="O2352" t="s">
        <v>26</v>
      </c>
      <c r="P2352" t="s">
        <v>26</v>
      </c>
    </row>
    <row r="2353" spans="1:16" ht="14.5" customHeight="1" x14ac:dyDescent="0.2">
      <c r="A2353">
        <v>65</v>
      </c>
      <c r="B2353" t="s">
        <v>4570</v>
      </c>
      <c r="C2353" t="s">
        <v>4705</v>
      </c>
      <c r="D2353" t="s">
        <v>4706</v>
      </c>
      <c r="E2353" t="s">
        <v>138</v>
      </c>
      <c r="F2353" t="s">
        <v>4707</v>
      </c>
      <c r="G2353" s="14">
        <v>32</v>
      </c>
      <c r="H2353" t="s">
        <v>7595</v>
      </c>
      <c r="I2353" t="s">
        <v>26</v>
      </c>
      <c r="J2353" t="s">
        <v>26</v>
      </c>
      <c r="K2353" t="s">
        <v>26</v>
      </c>
      <c r="L2353" t="s">
        <v>26</v>
      </c>
      <c r="M2353" t="s">
        <v>1155</v>
      </c>
      <c r="N2353" t="s">
        <v>26</v>
      </c>
      <c r="O2353" t="s">
        <v>26</v>
      </c>
      <c r="P2353" t="s">
        <v>26</v>
      </c>
    </row>
    <row r="2354" spans="1:16" ht="14.5" customHeight="1" x14ac:dyDescent="0.2">
      <c r="A2354">
        <v>65</v>
      </c>
      <c r="B2354" t="s">
        <v>4570</v>
      </c>
      <c r="C2354" t="s">
        <v>4661</v>
      </c>
      <c r="D2354" t="s">
        <v>4662</v>
      </c>
      <c r="E2354" t="s">
        <v>30</v>
      </c>
      <c r="F2354" t="s">
        <v>4664</v>
      </c>
      <c r="G2354" s="14">
        <v>33</v>
      </c>
      <c r="H2354" t="s">
        <v>7596</v>
      </c>
      <c r="I2354" t="s">
        <v>26</v>
      </c>
      <c r="J2354" t="s">
        <v>26</v>
      </c>
      <c r="K2354" t="s">
        <v>26</v>
      </c>
      <c r="L2354" t="s">
        <v>26</v>
      </c>
      <c r="M2354" t="s">
        <v>26</v>
      </c>
      <c r="N2354" t="s">
        <v>26</v>
      </c>
      <c r="O2354" t="s">
        <v>26</v>
      </c>
      <c r="P2354" t="s">
        <v>26</v>
      </c>
    </row>
    <row r="2355" spans="1:16" ht="14.5" customHeight="1" x14ac:dyDescent="0.2">
      <c r="A2355">
        <v>65</v>
      </c>
      <c r="B2355" t="s">
        <v>4570</v>
      </c>
      <c r="C2355" t="s">
        <v>4673</v>
      </c>
      <c r="D2355" t="s">
        <v>4674</v>
      </c>
      <c r="E2355" t="s">
        <v>23</v>
      </c>
      <c r="F2355" t="s">
        <v>4676</v>
      </c>
      <c r="G2355" s="14">
        <v>34</v>
      </c>
      <c r="H2355" t="s">
        <v>7595</v>
      </c>
      <c r="I2355" t="s">
        <v>26</v>
      </c>
      <c r="J2355" t="s">
        <v>26</v>
      </c>
      <c r="K2355" t="s">
        <v>26</v>
      </c>
      <c r="L2355" t="s">
        <v>26</v>
      </c>
      <c r="M2355" t="s">
        <v>1155</v>
      </c>
      <c r="N2355" t="s">
        <v>26</v>
      </c>
      <c r="O2355" t="s">
        <v>26</v>
      </c>
      <c r="P2355" t="s">
        <v>26</v>
      </c>
    </row>
    <row r="2356" spans="1:16" ht="14.5" customHeight="1" x14ac:dyDescent="0.2">
      <c r="A2356">
        <v>65</v>
      </c>
      <c r="B2356" t="s">
        <v>4570</v>
      </c>
      <c r="C2356" t="s">
        <v>4709</v>
      </c>
      <c r="D2356" t="s">
        <v>4709</v>
      </c>
      <c r="E2356" t="s">
        <v>163</v>
      </c>
      <c r="F2356" t="s">
        <v>4711</v>
      </c>
      <c r="G2356" s="14">
        <v>35</v>
      </c>
      <c r="H2356" t="s">
        <v>7596</v>
      </c>
      <c r="I2356" t="s">
        <v>26</v>
      </c>
      <c r="J2356" t="s">
        <v>26</v>
      </c>
      <c r="K2356" t="s">
        <v>26</v>
      </c>
      <c r="L2356" t="s">
        <v>26</v>
      </c>
      <c r="M2356" t="s">
        <v>26</v>
      </c>
      <c r="N2356" t="s">
        <v>26</v>
      </c>
      <c r="O2356" t="s">
        <v>26</v>
      </c>
      <c r="P2356" t="s">
        <v>26</v>
      </c>
    </row>
    <row r="2357" spans="1:16" ht="14.5" customHeight="1" x14ac:dyDescent="0.2">
      <c r="A2357">
        <v>65</v>
      </c>
      <c r="B2357" t="s">
        <v>4570</v>
      </c>
      <c r="C2357" t="s">
        <v>4709</v>
      </c>
      <c r="D2357" t="s">
        <v>4709</v>
      </c>
      <c r="E2357" t="s">
        <v>163</v>
      </c>
      <c r="F2357" t="s">
        <v>4710</v>
      </c>
      <c r="G2357" s="14">
        <v>36</v>
      </c>
      <c r="H2357" t="s">
        <v>7596</v>
      </c>
      <c r="I2357" t="s">
        <v>26</v>
      </c>
      <c r="J2357" t="s">
        <v>26</v>
      </c>
      <c r="K2357" t="s">
        <v>26</v>
      </c>
      <c r="L2357" t="s">
        <v>26</v>
      </c>
      <c r="M2357" t="s">
        <v>26</v>
      </c>
      <c r="N2357" t="s">
        <v>26</v>
      </c>
      <c r="O2357" t="s">
        <v>26</v>
      </c>
      <c r="P2357" t="s">
        <v>26</v>
      </c>
    </row>
    <row r="2358" spans="1:16" ht="14.5" customHeight="1" x14ac:dyDescent="0.2">
      <c r="A2358">
        <v>65</v>
      </c>
      <c r="B2358" t="s">
        <v>4570</v>
      </c>
      <c r="C2358" t="s">
        <v>4727</v>
      </c>
      <c r="D2358" t="s">
        <v>4728</v>
      </c>
      <c r="E2358" t="s">
        <v>23</v>
      </c>
      <c r="F2358" t="s">
        <v>4729</v>
      </c>
      <c r="G2358" s="14">
        <v>37</v>
      </c>
      <c r="H2358" t="s">
        <v>7594</v>
      </c>
      <c r="I2358">
        <v>84948.438609999997</v>
      </c>
      <c r="J2358">
        <v>95686.669569999998</v>
      </c>
      <c r="K2358">
        <v>83977.432719999997</v>
      </c>
      <c r="L2358">
        <v>60874.379419999997</v>
      </c>
      <c r="M2358">
        <v>84462.935660000003</v>
      </c>
      <c r="N2358">
        <v>5854.6184246358171</v>
      </c>
      <c r="O2358">
        <v>8680.0572763650616</v>
      </c>
      <c r="P2358">
        <v>10.276764841329113</v>
      </c>
    </row>
    <row r="2359" spans="1:16" ht="14.5" customHeight="1" x14ac:dyDescent="0.2">
      <c r="A2359">
        <v>65</v>
      </c>
      <c r="B2359" t="s">
        <v>4570</v>
      </c>
      <c r="C2359" t="s">
        <v>4705</v>
      </c>
      <c r="D2359" t="s">
        <v>4706</v>
      </c>
      <c r="E2359" t="s">
        <v>138</v>
      </c>
      <c r="F2359" t="s">
        <v>4708</v>
      </c>
      <c r="G2359" s="14">
        <v>38</v>
      </c>
      <c r="H2359" t="s">
        <v>7596</v>
      </c>
      <c r="I2359" t="s">
        <v>26</v>
      </c>
      <c r="J2359" t="s">
        <v>26</v>
      </c>
      <c r="K2359" t="s">
        <v>26</v>
      </c>
      <c r="L2359" t="s">
        <v>26</v>
      </c>
      <c r="M2359" t="s">
        <v>26</v>
      </c>
      <c r="N2359" t="s">
        <v>26</v>
      </c>
      <c r="O2359" t="s">
        <v>26</v>
      </c>
      <c r="P2359" t="s">
        <v>26</v>
      </c>
    </row>
    <row r="2360" spans="1:16" ht="14.5" customHeight="1" x14ac:dyDescent="0.2">
      <c r="A2360">
        <v>65</v>
      </c>
      <c r="B2360" t="s">
        <v>4570</v>
      </c>
      <c r="C2360" t="s">
        <v>4697</v>
      </c>
      <c r="D2360" t="s">
        <v>4698</v>
      </c>
      <c r="E2360" t="s">
        <v>14</v>
      </c>
      <c r="F2360" t="s">
        <v>4699</v>
      </c>
      <c r="G2360" s="14">
        <v>39</v>
      </c>
      <c r="H2360" t="s">
        <v>7594</v>
      </c>
      <c r="I2360">
        <v>11951.29428</v>
      </c>
      <c r="J2360">
        <v>12349.030430000001</v>
      </c>
      <c r="K2360">
        <v>11557.76485</v>
      </c>
      <c r="L2360">
        <v>13324.1155</v>
      </c>
      <c r="M2360">
        <v>12150.16236</v>
      </c>
      <c r="N2360">
        <v>395.63279201231944</v>
      </c>
      <c r="O2360">
        <v>586.56517743746474</v>
      </c>
      <c r="P2360">
        <v>4.8276324225207317</v>
      </c>
    </row>
    <row r="2361" spans="1:16" ht="14.5" customHeight="1" x14ac:dyDescent="0.2">
      <c r="A2361">
        <v>65</v>
      </c>
      <c r="B2361" t="s">
        <v>4570</v>
      </c>
      <c r="C2361" t="s">
        <v>4735</v>
      </c>
      <c r="D2361" t="s">
        <v>4736</v>
      </c>
      <c r="E2361" t="s">
        <v>14</v>
      </c>
      <c r="F2361" t="s">
        <v>4737</v>
      </c>
      <c r="G2361" s="14">
        <v>40</v>
      </c>
      <c r="H2361" t="s">
        <v>7594</v>
      </c>
      <c r="I2361">
        <v>12679.33908</v>
      </c>
      <c r="J2361">
        <v>11968.594709999999</v>
      </c>
      <c r="K2361">
        <v>19214.82792</v>
      </c>
      <c r="L2361">
        <v>9035.7452639999992</v>
      </c>
      <c r="M2361">
        <v>12323.966899999999</v>
      </c>
      <c r="N2361">
        <v>1821.7969104069552</v>
      </c>
      <c r="O2361">
        <v>2700.9960993693517</v>
      </c>
      <c r="P2361">
        <v>21.916612744262149</v>
      </c>
    </row>
    <row r="2362" spans="1:16" ht="14.5" customHeight="1" x14ac:dyDescent="0.2">
      <c r="A2362">
        <v>65</v>
      </c>
      <c r="B2362" t="s">
        <v>4570</v>
      </c>
      <c r="C2362" t="s">
        <v>4693</v>
      </c>
      <c r="D2362" t="s">
        <v>4694</v>
      </c>
      <c r="E2362" t="s">
        <v>14</v>
      </c>
      <c r="F2362" t="s">
        <v>4695</v>
      </c>
      <c r="G2362" s="14">
        <v>41</v>
      </c>
      <c r="H2362" t="s">
        <v>7594</v>
      </c>
      <c r="I2362">
        <v>267498.75209999998</v>
      </c>
      <c r="J2362">
        <v>367874.10369999998</v>
      </c>
      <c r="K2362">
        <v>306747.51630000002</v>
      </c>
      <c r="L2362">
        <v>192526.318</v>
      </c>
      <c r="M2362">
        <v>287123.13419999997</v>
      </c>
      <c r="N2362">
        <v>50187.675779869489</v>
      </c>
      <c r="O2362">
        <v>74408.248111234498</v>
      </c>
      <c r="P2362">
        <v>25.915100263394226</v>
      </c>
    </row>
    <row r="2363" spans="1:16" ht="14.5" customHeight="1" x14ac:dyDescent="0.2">
      <c r="A2363">
        <v>65</v>
      </c>
      <c r="B2363" t="s">
        <v>4570</v>
      </c>
      <c r="C2363" t="s">
        <v>4723</v>
      </c>
      <c r="D2363" t="s">
        <v>4724</v>
      </c>
      <c r="E2363" t="s">
        <v>14</v>
      </c>
      <c r="F2363" t="s">
        <v>4725</v>
      </c>
      <c r="G2363" s="14">
        <v>42</v>
      </c>
      <c r="H2363" t="s">
        <v>7594</v>
      </c>
      <c r="I2363">
        <v>120442.6514</v>
      </c>
      <c r="J2363">
        <v>152545.66769999999</v>
      </c>
      <c r="K2363">
        <v>136051.26749999999</v>
      </c>
      <c r="L2363">
        <v>197795.72719999999</v>
      </c>
      <c r="M2363">
        <v>144298.4676</v>
      </c>
      <c r="N2363">
        <v>16051.508125254659</v>
      </c>
      <c r="O2363">
        <v>23797.965946502554</v>
      </c>
      <c r="P2363">
        <v>16.492182031648678</v>
      </c>
    </row>
    <row r="2364" spans="1:16" ht="14.5" customHeight="1" x14ac:dyDescent="0.2">
      <c r="A2364">
        <v>65</v>
      </c>
      <c r="B2364" t="s">
        <v>4570</v>
      </c>
      <c r="C2364" t="s">
        <v>4677</v>
      </c>
      <c r="D2364" t="s">
        <v>4678</v>
      </c>
      <c r="E2364" t="s">
        <v>73</v>
      </c>
      <c r="F2364" t="s">
        <v>4679</v>
      </c>
      <c r="G2364" s="14">
        <v>43</v>
      </c>
      <c r="H2364" t="s">
        <v>7595</v>
      </c>
      <c r="I2364" t="s">
        <v>26</v>
      </c>
      <c r="J2364" t="s">
        <v>26</v>
      </c>
      <c r="K2364" t="s">
        <v>26</v>
      </c>
      <c r="L2364" t="s">
        <v>26</v>
      </c>
      <c r="M2364" t="s">
        <v>1155</v>
      </c>
      <c r="N2364" t="s">
        <v>26</v>
      </c>
      <c r="O2364" t="s">
        <v>26</v>
      </c>
      <c r="P2364" t="s">
        <v>26</v>
      </c>
    </row>
    <row r="2365" spans="1:16" ht="14.5" customHeight="1" x14ac:dyDescent="0.2">
      <c r="A2365">
        <v>65</v>
      </c>
      <c r="B2365" t="s">
        <v>4570</v>
      </c>
      <c r="C2365" t="s">
        <v>4712</v>
      </c>
      <c r="D2365" t="s">
        <v>4713</v>
      </c>
      <c r="E2365" t="s">
        <v>14</v>
      </c>
      <c r="F2365" t="s">
        <v>4714</v>
      </c>
      <c r="G2365" s="14">
        <v>44</v>
      </c>
      <c r="H2365" t="s">
        <v>7594</v>
      </c>
      <c r="I2365">
        <v>43255.788460000003</v>
      </c>
      <c r="J2365">
        <v>45625.770810000002</v>
      </c>
      <c r="K2365">
        <v>34788.683100000002</v>
      </c>
      <c r="L2365">
        <v>29673.912230000002</v>
      </c>
      <c r="M2365">
        <v>39022.235780000003</v>
      </c>
      <c r="N2365">
        <v>5418.5438556585395</v>
      </c>
      <c r="O2365">
        <v>8033.5331203993501</v>
      </c>
      <c r="P2365">
        <v>20.587065194747534</v>
      </c>
    </row>
    <row r="2366" spans="1:16" ht="14.5" customHeight="1" x14ac:dyDescent="0.2">
      <c r="A2366">
        <v>67</v>
      </c>
      <c r="B2366" t="s">
        <v>4739</v>
      </c>
      <c r="C2366" t="s">
        <v>4768</v>
      </c>
      <c r="D2366" t="s">
        <v>4769</v>
      </c>
      <c r="E2366" t="s">
        <v>23</v>
      </c>
      <c r="F2366" t="s">
        <v>4770</v>
      </c>
      <c r="G2366" s="14">
        <v>1</v>
      </c>
      <c r="H2366" t="s">
        <v>7594</v>
      </c>
      <c r="I2366">
        <v>1303.048272</v>
      </c>
      <c r="J2366">
        <v>1355.4266889999999</v>
      </c>
      <c r="K2366">
        <v>1549.3248430000001</v>
      </c>
      <c r="L2366">
        <v>1165.5784639999999</v>
      </c>
      <c r="M2366">
        <v>1329.2374809999999</v>
      </c>
      <c r="N2366">
        <v>94.924112982304791</v>
      </c>
      <c r="O2366">
        <v>140.73448990756506</v>
      </c>
      <c r="P2366">
        <v>10.587610714041274</v>
      </c>
    </row>
    <row r="2367" spans="1:16" ht="14.5" customHeight="1" x14ac:dyDescent="0.2">
      <c r="A2367">
        <v>67</v>
      </c>
      <c r="B2367" t="s">
        <v>4739</v>
      </c>
      <c r="C2367" t="s">
        <v>4772</v>
      </c>
      <c r="D2367" t="s">
        <v>4773</v>
      </c>
      <c r="E2367" t="s">
        <v>14</v>
      </c>
      <c r="F2367" t="s">
        <v>4775</v>
      </c>
      <c r="G2367" s="14">
        <v>2</v>
      </c>
      <c r="H2367" t="s">
        <v>7594</v>
      </c>
      <c r="I2367">
        <v>923.80630729999996</v>
      </c>
      <c r="J2367">
        <v>951.03821870000002</v>
      </c>
      <c r="K2367">
        <v>716.6821271</v>
      </c>
      <c r="L2367">
        <v>506.9405539</v>
      </c>
      <c r="M2367">
        <v>820.24421719999998</v>
      </c>
      <c r="N2367">
        <v>117.17804580943221</v>
      </c>
      <c r="O2367">
        <v>173.72817071706419</v>
      </c>
      <c r="P2367">
        <v>21.180054314487723</v>
      </c>
    </row>
    <row r="2368" spans="1:16" ht="14.5" customHeight="1" x14ac:dyDescent="0.2">
      <c r="A2368">
        <v>67</v>
      </c>
      <c r="B2368" t="s">
        <v>4739</v>
      </c>
      <c r="C2368" t="s">
        <v>4768</v>
      </c>
      <c r="D2368" t="s">
        <v>4769</v>
      </c>
      <c r="E2368" t="s">
        <v>23</v>
      </c>
      <c r="F2368" t="s">
        <v>4771</v>
      </c>
      <c r="G2368" s="14">
        <v>3</v>
      </c>
      <c r="H2368" t="s">
        <v>7595</v>
      </c>
      <c r="I2368" t="s">
        <v>26</v>
      </c>
      <c r="J2368" t="s">
        <v>26</v>
      </c>
      <c r="K2368" t="s">
        <v>26</v>
      </c>
      <c r="L2368" t="s">
        <v>26</v>
      </c>
      <c r="M2368" t="s">
        <v>37</v>
      </c>
      <c r="N2368" t="s">
        <v>26</v>
      </c>
      <c r="O2368" t="s">
        <v>26</v>
      </c>
      <c r="P2368" t="s">
        <v>26</v>
      </c>
    </row>
    <row r="2369" spans="1:16" ht="14.5" customHeight="1" x14ac:dyDescent="0.2">
      <c r="A2369">
        <v>67</v>
      </c>
      <c r="B2369" t="s">
        <v>4739</v>
      </c>
      <c r="C2369" t="s">
        <v>7556</v>
      </c>
      <c r="D2369" t="s">
        <v>7557</v>
      </c>
      <c r="E2369" t="s">
        <v>26</v>
      </c>
      <c r="F2369" t="s">
        <v>7608</v>
      </c>
      <c r="G2369" s="14">
        <v>4</v>
      </c>
      <c r="H2369" t="s">
        <v>7595</v>
      </c>
      <c r="I2369" t="s">
        <v>7635</v>
      </c>
    </row>
    <row r="2370" spans="1:16" ht="14.5" customHeight="1" x14ac:dyDescent="0.2">
      <c r="A2370">
        <v>67</v>
      </c>
      <c r="B2370" t="s">
        <v>4739</v>
      </c>
      <c r="C2370" t="s">
        <v>4760</v>
      </c>
      <c r="D2370" t="s">
        <v>4761</v>
      </c>
      <c r="E2370" t="s">
        <v>14</v>
      </c>
      <c r="F2370" t="s">
        <v>4762</v>
      </c>
      <c r="G2370" s="14">
        <v>5</v>
      </c>
      <c r="H2370" t="s">
        <v>7594</v>
      </c>
      <c r="I2370">
        <v>198457.59080000001</v>
      </c>
      <c r="J2370">
        <v>161947.62289999999</v>
      </c>
      <c r="K2370">
        <v>154198.7592</v>
      </c>
      <c r="L2370">
        <v>221139.06570000001</v>
      </c>
      <c r="M2370">
        <v>180202.60690000001</v>
      </c>
      <c r="N2370">
        <v>22129.415798997143</v>
      </c>
      <c r="O2370">
        <v>32809.071863593163</v>
      </c>
      <c r="P2370">
        <v>18.206768723648018</v>
      </c>
    </row>
    <row r="2371" spans="1:16" ht="14.5" customHeight="1" x14ac:dyDescent="0.2">
      <c r="A2371">
        <v>67</v>
      </c>
      <c r="B2371" t="s">
        <v>4739</v>
      </c>
      <c r="C2371" t="s">
        <v>4776</v>
      </c>
      <c r="D2371" t="s">
        <v>4776</v>
      </c>
      <c r="E2371" t="s">
        <v>23</v>
      </c>
      <c r="F2371" t="s">
        <v>4777</v>
      </c>
      <c r="G2371" s="14">
        <v>6</v>
      </c>
      <c r="H2371" t="s">
        <v>7594</v>
      </c>
      <c r="I2371">
        <v>2803.5537730000001</v>
      </c>
      <c r="J2371">
        <v>3127.6895639999998</v>
      </c>
      <c r="K2371">
        <v>2684.8702330000001</v>
      </c>
      <c r="L2371">
        <v>3737.3795650000002</v>
      </c>
      <c r="M2371">
        <v>2965.6216680000002</v>
      </c>
      <c r="N2371">
        <v>221.40966573506216</v>
      </c>
      <c r="O2371">
        <v>328.26197041880312</v>
      </c>
      <c r="P2371">
        <v>11.068909224826848</v>
      </c>
    </row>
    <row r="2372" spans="1:16" ht="14.5" customHeight="1" x14ac:dyDescent="0.2">
      <c r="A2372">
        <v>67</v>
      </c>
      <c r="B2372" t="s">
        <v>4739</v>
      </c>
      <c r="C2372" t="s">
        <v>7564</v>
      </c>
      <c r="D2372" t="s">
        <v>7565</v>
      </c>
      <c r="E2372" t="s">
        <v>23</v>
      </c>
      <c r="F2372" t="s">
        <v>7567</v>
      </c>
      <c r="G2372" s="14">
        <v>7</v>
      </c>
      <c r="H2372" t="s">
        <v>7595</v>
      </c>
      <c r="I2372" t="s">
        <v>26</v>
      </c>
      <c r="J2372" t="s">
        <v>26</v>
      </c>
      <c r="K2372" t="s">
        <v>26</v>
      </c>
      <c r="L2372" t="s">
        <v>26</v>
      </c>
      <c r="M2372" t="s">
        <v>37</v>
      </c>
      <c r="N2372" t="s">
        <v>26</v>
      </c>
      <c r="O2372" t="s">
        <v>26</v>
      </c>
      <c r="P2372" t="s">
        <v>26</v>
      </c>
    </row>
    <row r="2373" spans="1:16" ht="14.5" customHeight="1" x14ac:dyDescent="0.2">
      <c r="A2373">
        <v>67</v>
      </c>
      <c r="B2373" t="s">
        <v>4739</v>
      </c>
      <c r="C2373" t="s">
        <v>4740</v>
      </c>
      <c r="D2373" t="s">
        <v>4741</v>
      </c>
      <c r="E2373" t="s">
        <v>14</v>
      </c>
      <c r="F2373" t="s">
        <v>4742</v>
      </c>
      <c r="G2373" s="14">
        <v>8</v>
      </c>
      <c r="H2373" t="s">
        <v>7594</v>
      </c>
      <c r="I2373">
        <v>838.25123719999999</v>
      </c>
      <c r="J2373">
        <v>867.32700409999995</v>
      </c>
      <c r="K2373">
        <v>386.05403589999997</v>
      </c>
      <c r="L2373">
        <v>1710.0093240000001</v>
      </c>
      <c r="M2373">
        <v>852.78912070000001</v>
      </c>
      <c r="N2373">
        <v>240.63648409941987</v>
      </c>
      <c r="O2373">
        <v>356.76765132579987</v>
      </c>
      <c r="P2373">
        <v>41.83538962592494</v>
      </c>
    </row>
    <row r="2374" spans="1:16" ht="14.5" customHeight="1" x14ac:dyDescent="0.2">
      <c r="A2374">
        <v>67</v>
      </c>
      <c r="B2374" t="s">
        <v>4739</v>
      </c>
      <c r="C2374" t="s">
        <v>4756</v>
      </c>
      <c r="D2374" t="s">
        <v>4757</v>
      </c>
      <c r="E2374" t="s">
        <v>14</v>
      </c>
      <c r="F2374" t="s">
        <v>4759</v>
      </c>
      <c r="G2374" s="14">
        <v>9</v>
      </c>
      <c r="H2374" t="s">
        <v>7594</v>
      </c>
      <c r="I2374">
        <v>130348.5303</v>
      </c>
      <c r="J2374">
        <v>107005.5527</v>
      </c>
      <c r="K2374">
        <v>115229.0779</v>
      </c>
      <c r="L2374">
        <v>163928.00750000001</v>
      </c>
      <c r="M2374">
        <v>122788.80409999999</v>
      </c>
      <c r="N2374">
        <v>11671.488841044964</v>
      </c>
      <c r="O2374">
        <v>17304.149355733261</v>
      </c>
      <c r="P2374">
        <v>14.092611683955941</v>
      </c>
    </row>
    <row r="2375" spans="1:16" ht="14.5" customHeight="1" x14ac:dyDescent="0.2">
      <c r="A2375">
        <v>67</v>
      </c>
      <c r="B2375" t="s">
        <v>4739</v>
      </c>
      <c r="C2375" t="s">
        <v>4783</v>
      </c>
      <c r="D2375" t="s">
        <v>4784</v>
      </c>
      <c r="E2375" t="s">
        <v>14</v>
      </c>
      <c r="F2375" t="s">
        <v>4786</v>
      </c>
      <c r="G2375" s="14">
        <v>10</v>
      </c>
      <c r="H2375" t="s">
        <v>7594</v>
      </c>
      <c r="I2375">
        <v>2289.396937</v>
      </c>
      <c r="J2375">
        <v>1437.899602</v>
      </c>
      <c r="K2375">
        <v>1506.900803</v>
      </c>
      <c r="L2375">
        <v>2326.8870729999999</v>
      </c>
      <c r="M2375">
        <v>1898.14887</v>
      </c>
      <c r="N2375">
        <v>409.99313475446456</v>
      </c>
      <c r="O2375">
        <v>607.85582158696911</v>
      </c>
      <c r="P2375">
        <v>32.02361159092473</v>
      </c>
    </row>
    <row r="2376" spans="1:16" ht="14.5" customHeight="1" x14ac:dyDescent="0.2">
      <c r="A2376">
        <v>67</v>
      </c>
      <c r="B2376" t="s">
        <v>4739</v>
      </c>
      <c r="C2376" t="s">
        <v>7560</v>
      </c>
      <c r="D2376" t="s">
        <v>7561</v>
      </c>
      <c r="E2376" t="s">
        <v>26</v>
      </c>
      <c r="F2376" t="s">
        <v>7602</v>
      </c>
      <c r="G2376" s="14">
        <v>11</v>
      </c>
      <c r="H2376" t="s">
        <v>7595</v>
      </c>
      <c r="I2376" t="s">
        <v>7635</v>
      </c>
    </row>
    <row r="2377" spans="1:16" ht="14.5" customHeight="1" x14ac:dyDescent="0.2">
      <c r="A2377">
        <v>67</v>
      </c>
      <c r="B2377" t="s">
        <v>4739</v>
      </c>
      <c r="C2377" t="s">
        <v>4787</v>
      </c>
      <c r="D2377" t="s">
        <v>4788</v>
      </c>
      <c r="E2377" t="s">
        <v>30</v>
      </c>
      <c r="F2377" t="s">
        <v>4790</v>
      </c>
      <c r="G2377" s="14">
        <v>12</v>
      </c>
      <c r="H2377" t="s">
        <v>7596</v>
      </c>
      <c r="I2377" t="s">
        <v>26</v>
      </c>
      <c r="J2377" t="s">
        <v>26</v>
      </c>
      <c r="K2377" t="s">
        <v>26</v>
      </c>
      <c r="L2377" t="s">
        <v>26</v>
      </c>
      <c r="M2377" t="s">
        <v>26</v>
      </c>
      <c r="N2377" t="s">
        <v>26</v>
      </c>
      <c r="O2377" t="s">
        <v>26</v>
      </c>
      <c r="P2377" t="s">
        <v>26</v>
      </c>
    </row>
    <row r="2378" spans="1:16" ht="14.5" customHeight="1" x14ac:dyDescent="0.2">
      <c r="A2378">
        <v>67</v>
      </c>
      <c r="B2378" t="s">
        <v>4739</v>
      </c>
      <c r="C2378" t="s">
        <v>4740</v>
      </c>
      <c r="D2378" t="s">
        <v>4741</v>
      </c>
      <c r="E2378" t="s">
        <v>14</v>
      </c>
      <c r="F2378" t="s">
        <v>4743</v>
      </c>
      <c r="G2378" s="14">
        <v>13</v>
      </c>
      <c r="H2378" t="s">
        <v>7594</v>
      </c>
      <c r="I2378">
        <v>791.23348039999996</v>
      </c>
      <c r="J2378">
        <v>902.55408030000001</v>
      </c>
      <c r="K2378">
        <v>782.1372705</v>
      </c>
      <c r="L2378">
        <v>1038.087833</v>
      </c>
      <c r="M2378">
        <v>846.8937803</v>
      </c>
      <c r="N2378">
        <v>60.20840491257519</v>
      </c>
      <c r="O2378">
        <v>89.264981123383976</v>
      </c>
      <c r="P2378">
        <v>10.540280634575216</v>
      </c>
    </row>
    <row r="2379" spans="1:16" ht="14.5" customHeight="1" x14ac:dyDescent="0.2">
      <c r="A2379">
        <v>67</v>
      </c>
      <c r="B2379" t="s">
        <v>4739</v>
      </c>
      <c r="C2379" t="s">
        <v>4779</v>
      </c>
      <c r="D2379" t="s">
        <v>4780</v>
      </c>
      <c r="E2379" t="s">
        <v>30</v>
      </c>
      <c r="F2379" t="s">
        <v>4781</v>
      </c>
      <c r="G2379" s="14">
        <v>14</v>
      </c>
      <c r="H2379" t="s">
        <v>7594</v>
      </c>
      <c r="I2379">
        <v>1935.887072</v>
      </c>
      <c r="J2379">
        <v>1119.281921</v>
      </c>
      <c r="K2379">
        <v>1696.8291690000001</v>
      </c>
      <c r="L2379">
        <v>2280.720065</v>
      </c>
      <c r="M2379">
        <v>1816.358121</v>
      </c>
      <c r="N2379">
        <v>291.94544760114866</v>
      </c>
      <c r="O2379">
        <v>432.838320613463</v>
      </c>
      <c r="P2379">
        <v>23.830009935207581</v>
      </c>
    </row>
    <row r="2380" spans="1:16" ht="14.5" customHeight="1" x14ac:dyDescent="0.2">
      <c r="A2380">
        <v>67</v>
      </c>
      <c r="B2380" t="s">
        <v>4739</v>
      </c>
      <c r="C2380" t="s">
        <v>4772</v>
      </c>
      <c r="D2380" t="s">
        <v>4773</v>
      </c>
      <c r="E2380" t="s">
        <v>14</v>
      </c>
      <c r="F2380" t="s">
        <v>4774</v>
      </c>
      <c r="G2380" s="14">
        <v>15</v>
      </c>
      <c r="H2380" t="s">
        <v>7594</v>
      </c>
      <c r="I2380">
        <v>1910.005981</v>
      </c>
      <c r="J2380">
        <v>1909.316333</v>
      </c>
      <c r="K2380">
        <v>2061.3625390000002</v>
      </c>
      <c r="L2380" t="s">
        <v>26</v>
      </c>
      <c r="M2380">
        <v>1910.005981</v>
      </c>
      <c r="N2380">
        <v>0.689647957735815</v>
      </c>
      <c r="O2380">
        <v>1.0224720621391192</v>
      </c>
      <c r="P2380">
        <v>5.3532401074340596E-2</v>
      </c>
    </row>
    <row r="2381" spans="1:16" ht="14.5" customHeight="1" x14ac:dyDescent="0.2">
      <c r="A2381">
        <v>67</v>
      </c>
      <c r="B2381" t="s">
        <v>4739</v>
      </c>
      <c r="C2381" t="s">
        <v>4783</v>
      </c>
      <c r="D2381" t="s">
        <v>4784</v>
      </c>
      <c r="E2381" t="s">
        <v>14</v>
      </c>
      <c r="F2381" t="s">
        <v>4785</v>
      </c>
      <c r="G2381" s="14">
        <v>16</v>
      </c>
      <c r="H2381" t="s">
        <v>7594</v>
      </c>
      <c r="I2381">
        <v>509672.89919999999</v>
      </c>
      <c r="J2381">
        <v>313122.2303</v>
      </c>
      <c r="K2381">
        <v>289154.56219999999</v>
      </c>
      <c r="L2381">
        <v>324995.51880000002</v>
      </c>
      <c r="M2381">
        <v>319058.87449999998</v>
      </c>
      <c r="N2381">
        <v>17920.478282410564</v>
      </c>
      <c r="O2381">
        <v>26568.901101501902</v>
      </c>
      <c r="P2381">
        <v>8.3272722442328604</v>
      </c>
    </row>
    <row r="2382" spans="1:16" ht="14.5" customHeight="1" x14ac:dyDescent="0.2">
      <c r="A2382">
        <v>67</v>
      </c>
      <c r="B2382" t="s">
        <v>4739</v>
      </c>
      <c r="C2382" t="s">
        <v>7556</v>
      </c>
      <c r="D2382" t="s">
        <v>7557</v>
      </c>
      <c r="E2382" t="s">
        <v>26</v>
      </c>
      <c r="F2382" t="s">
        <v>7606</v>
      </c>
      <c r="G2382" s="14">
        <v>17</v>
      </c>
      <c r="H2382" t="s">
        <v>7595</v>
      </c>
      <c r="I2382" t="s">
        <v>7635</v>
      </c>
    </row>
    <row r="2383" spans="1:16" ht="14.5" customHeight="1" x14ac:dyDescent="0.2">
      <c r="A2383">
        <v>67</v>
      </c>
      <c r="B2383" t="s">
        <v>4739</v>
      </c>
      <c r="C2383" t="s">
        <v>7545</v>
      </c>
      <c r="D2383" t="s">
        <v>7546</v>
      </c>
      <c r="E2383" t="s">
        <v>26</v>
      </c>
      <c r="F2383" t="s">
        <v>7600</v>
      </c>
      <c r="G2383" s="14">
        <v>18</v>
      </c>
      <c r="H2383" t="s">
        <v>7595</v>
      </c>
      <c r="I2383" t="s">
        <v>7635</v>
      </c>
    </row>
    <row r="2384" spans="1:16" ht="14.5" customHeight="1" x14ac:dyDescent="0.2">
      <c r="A2384">
        <v>67</v>
      </c>
      <c r="B2384" t="s">
        <v>4739</v>
      </c>
      <c r="C2384" t="s">
        <v>7560</v>
      </c>
      <c r="D2384" t="s">
        <v>7561</v>
      </c>
      <c r="E2384" t="s">
        <v>26</v>
      </c>
      <c r="F2384" t="s">
        <v>7607</v>
      </c>
      <c r="G2384" s="14">
        <v>19</v>
      </c>
      <c r="H2384" t="s">
        <v>7595</v>
      </c>
      <c r="I2384" t="s">
        <v>7635</v>
      </c>
    </row>
    <row r="2385" spans="1:16" ht="14.5" customHeight="1" x14ac:dyDescent="0.2">
      <c r="A2385">
        <v>67</v>
      </c>
      <c r="B2385" t="s">
        <v>4739</v>
      </c>
      <c r="C2385" t="s">
        <v>7537</v>
      </c>
      <c r="D2385" t="s">
        <v>7538</v>
      </c>
      <c r="E2385" t="s">
        <v>26</v>
      </c>
      <c r="F2385" t="s">
        <v>7601</v>
      </c>
      <c r="G2385" s="14">
        <v>20</v>
      </c>
      <c r="H2385" t="s">
        <v>7596</v>
      </c>
      <c r="I2385" t="s">
        <v>7635</v>
      </c>
    </row>
    <row r="2386" spans="1:16" ht="14.5" customHeight="1" x14ac:dyDescent="0.2">
      <c r="A2386">
        <v>67</v>
      </c>
      <c r="B2386" t="s">
        <v>4739</v>
      </c>
      <c r="C2386" t="s">
        <v>4795</v>
      </c>
      <c r="D2386" t="s">
        <v>4796</v>
      </c>
      <c r="E2386" t="s">
        <v>23</v>
      </c>
      <c r="F2386" t="s">
        <v>4798</v>
      </c>
      <c r="G2386" s="14">
        <v>21</v>
      </c>
      <c r="H2386" t="s">
        <v>7595</v>
      </c>
      <c r="I2386" t="s">
        <v>26</v>
      </c>
      <c r="J2386" t="s">
        <v>26</v>
      </c>
      <c r="K2386" t="s">
        <v>26</v>
      </c>
      <c r="L2386" t="s">
        <v>26</v>
      </c>
      <c r="M2386" t="s">
        <v>277</v>
      </c>
      <c r="N2386" t="s">
        <v>26</v>
      </c>
      <c r="O2386" t="s">
        <v>26</v>
      </c>
      <c r="P2386" t="s">
        <v>26</v>
      </c>
    </row>
    <row r="2387" spans="1:16" ht="14.5" customHeight="1" x14ac:dyDescent="0.2">
      <c r="A2387">
        <v>67</v>
      </c>
      <c r="B2387" t="s">
        <v>4739</v>
      </c>
      <c r="C2387" t="s">
        <v>4748</v>
      </c>
      <c r="D2387" t="s">
        <v>4749</v>
      </c>
      <c r="E2387" t="s">
        <v>23</v>
      </c>
      <c r="F2387" t="s">
        <v>4750</v>
      </c>
      <c r="G2387" s="14">
        <v>22</v>
      </c>
      <c r="H2387" t="s">
        <v>7594</v>
      </c>
      <c r="I2387">
        <v>123191.7599</v>
      </c>
      <c r="J2387">
        <v>102159.7613</v>
      </c>
      <c r="K2387">
        <v>99298.863660000003</v>
      </c>
      <c r="L2387">
        <v>134211.23329999999</v>
      </c>
      <c r="M2387">
        <v>112675.76059999999</v>
      </c>
      <c r="N2387">
        <v>11946.448132361191</v>
      </c>
      <c r="O2387">
        <v>17711.804001038701</v>
      </c>
      <c r="P2387">
        <v>15.719267307741047</v>
      </c>
    </row>
    <row r="2388" spans="1:16" ht="14.5" customHeight="1" x14ac:dyDescent="0.2">
      <c r="A2388">
        <v>67</v>
      </c>
      <c r="B2388" t="s">
        <v>4739</v>
      </c>
      <c r="C2388" t="s">
        <v>4791</v>
      </c>
      <c r="D2388" t="s">
        <v>4792</v>
      </c>
      <c r="E2388" t="s">
        <v>23</v>
      </c>
      <c r="F2388" t="s">
        <v>4793</v>
      </c>
      <c r="G2388" s="14">
        <v>23</v>
      </c>
      <c r="H2388" t="s">
        <v>7594</v>
      </c>
      <c r="I2388">
        <v>42082.092819999998</v>
      </c>
      <c r="J2388">
        <v>37600.948170000003</v>
      </c>
      <c r="K2388">
        <v>33618.959360000001</v>
      </c>
      <c r="L2388">
        <v>42581.52534</v>
      </c>
      <c r="M2388">
        <v>39841.520490000003</v>
      </c>
      <c r="N2388">
        <v>2490.2885844611192</v>
      </c>
      <c r="O2388">
        <v>3692.1018553220551</v>
      </c>
      <c r="P2388">
        <v>9.2669702603691402</v>
      </c>
    </row>
    <row r="2389" spans="1:16" ht="14.5" customHeight="1" x14ac:dyDescent="0.2">
      <c r="A2389">
        <v>67</v>
      </c>
      <c r="B2389" t="s">
        <v>4739</v>
      </c>
      <c r="C2389" t="s">
        <v>4752</v>
      </c>
      <c r="D2389" t="s">
        <v>4753</v>
      </c>
      <c r="E2389" t="s">
        <v>14</v>
      </c>
      <c r="F2389" t="s">
        <v>4755</v>
      </c>
      <c r="G2389" s="14">
        <v>24</v>
      </c>
      <c r="H2389" t="s">
        <v>7594</v>
      </c>
      <c r="I2389">
        <v>17420.72308</v>
      </c>
      <c r="J2389">
        <v>15625.55486</v>
      </c>
      <c r="K2389">
        <v>9347.4234039999992</v>
      </c>
      <c r="L2389">
        <v>11696.47342</v>
      </c>
      <c r="M2389">
        <v>13661.014139999999</v>
      </c>
      <c r="N2389">
        <v>2862.1248294041725</v>
      </c>
      <c r="O2389">
        <v>4243.3862720746256</v>
      </c>
      <c r="P2389">
        <v>31.062015075379673</v>
      </c>
    </row>
    <row r="2390" spans="1:16" ht="14.5" customHeight="1" x14ac:dyDescent="0.2">
      <c r="A2390">
        <v>67</v>
      </c>
      <c r="B2390" t="s">
        <v>4739</v>
      </c>
      <c r="C2390" t="s">
        <v>4776</v>
      </c>
      <c r="D2390" t="s">
        <v>4776</v>
      </c>
      <c r="E2390" t="s">
        <v>23</v>
      </c>
      <c r="F2390" t="s">
        <v>4778</v>
      </c>
      <c r="G2390" s="14">
        <v>25</v>
      </c>
      <c r="H2390" t="s">
        <v>7595</v>
      </c>
      <c r="I2390" t="s">
        <v>26</v>
      </c>
      <c r="J2390" t="s">
        <v>26</v>
      </c>
      <c r="K2390" t="s">
        <v>26</v>
      </c>
      <c r="L2390" t="s">
        <v>26</v>
      </c>
      <c r="M2390" t="s">
        <v>37</v>
      </c>
      <c r="N2390" t="s">
        <v>26</v>
      </c>
      <c r="O2390" t="s">
        <v>26</v>
      </c>
      <c r="P2390" t="s">
        <v>26</v>
      </c>
    </row>
    <row r="2391" spans="1:16" ht="14.5" customHeight="1" x14ac:dyDescent="0.2">
      <c r="A2391">
        <v>67</v>
      </c>
      <c r="B2391" t="s">
        <v>4739</v>
      </c>
      <c r="C2391" t="s">
        <v>4764</v>
      </c>
      <c r="D2391" t="s">
        <v>4765</v>
      </c>
      <c r="E2391" t="s">
        <v>23</v>
      </c>
      <c r="F2391" t="s">
        <v>4767</v>
      </c>
      <c r="G2391" s="14">
        <v>26</v>
      </c>
      <c r="H2391" t="s">
        <v>7595</v>
      </c>
      <c r="I2391" t="s">
        <v>26</v>
      </c>
      <c r="J2391" t="s">
        <v>26</v>
      </c>
      <c r="K2391" t="s">
        <v>26</v>
      </c>
      <c r="L2391" t="s">
        <v>26</v>
      </c>
      <c r="M2391" t="s">
        <v>277</v>
      </c>
      <c r="N2391" t="s">
        <v>26</v>
      </c>
      <c r="O2391" t="s">
        <v>26</v>
      </c>
      <c r="P2391" t="s">
        <v>26</v>
      </c>
    </row>
    <row r="2392" spans="1:16" ht="14.5" customHeight="1" x14ac:dyDescent="0.2">
      <c r="A2392">
        <v>67</v>
      </c>
      <c r="B2392" t="s">
        <v>4739</v>
      </c>
      <c r="C2392" t="s">
        <v>4791</v>
      </c>
      <c r="D2392" t="s">
        <v>4792</v>
      </c>
      <c r="E2392" t="s">
        <v>23</v>
      </c>
      <c r="F2392" t="s">
        <v>4794</v>
      </c>
      <c r="G2392" s="14">
        <v>27</v>
      </c>
      <c r="H2392" t="s">
        <v>7595</v>
      </c>
      <c r="I2392" t="s">
        <v>26</v>
      </c>
      <c r="J2392" t="s">
        <v>26</v>
      </c>
      <c r="K2392" t="s">
        <v>26</v>
      </c>
      <c r="L2392" t="s">
        <v>26</v>
      </c>
      <c r="M2392" t="s">
        <v>37</v>
      </c>
      <c r="N2392" t="s">
        <v>26</v>
      </c>
      <c r="O2392" t="s">
        <v>26</v>
      </c>
      <c r="P2392" t="s">
        <v>26</v>
      </c>
    </row>
    <row r="2393" spans="1:16" ht="14.5" customHeight="1" x14ac:dyDescent="0.2">
      <c r="A2393">
        <v>67</v>
      </c>
      <c r="B2393" t="s">
        <v>4739</v>
      </c>
      <c r="C2393" t="s">
        <v>7564</v>
      </c>
      <c r="D2393" t="s">
        <v>7565</v>
      </c>
      <c r="E2393" t="s">
        <v>26</v>
      </c>
      <c r="F2393" t="s">
        <v>7603</v>
      </c>
      <c r="G2393" s="14">
        <v>28</v>
      </c>
      <c r="H2393" t="s">
        <v>7595</v>
      </c>
      <c r="I2393" t="s">
        <v>7635</v>
      </c>
    </row>
    <row r="2394" spans="1:16" ht="14.5" customHeight="1" x14ac:dyDescent="0.2">
      <c r="A2394">
        <v>67</v>
      </c>
      <c r="B2394" t="s">
        <v>4739</v>
      </c>
      <c r="C2394" t="s">
        <v>7537</v>
      </c>
      <c r="D2394" t="s">
        <v>7538</v>
      </c>
      <c r="E2394" t="s">
        <v>26</v>
      </c>
      <c r="F2394" t="s">
        <v>7599</v>
      </c>
      <c r="G2394" s="14">
        <v>29</v>
      </c>
      <c r="H2394" t="s">
        <v>7596</v>
      </c>
      <c r="I2394" t="s">
        <v>7635</v>
      </c>
    </row>
    <row r="2395" spans="1:16" ht="14.5" customHeight="1" x14ac:dyDescent="0.2">
      <c r="A2395">
        <v>67</v>
      </c>
      <c r="B2395" t="s">
        <v>4739</v>
      </c>
      <c r="C2395" t="s">
        <v>4748</v>
      </c>
      <c r="D2395" t="s">
        <v>4749</v>
      </c>
      <c r="E2395" t="s">
        <v>23</v>
      </c>
      <c r="F2395" t="s">
        <v>4751</v>
      </c>
      <c r="G2395" s="14">
        <v>30</v>
      </c>
      <c r="H2395" t="s">
        <v>7595</v>
      </c>
      <c r="I2395" t="s">
        <v>26</v>
      </c>
      <c r="J2395" t="s">
        <v>26</v>
      </c>
      <c r="K2395" t="s">
        <v>26</v>
      </c>
      <c r="L2395" t="s">
        <v>26</v>
      </c>
      <c r="M2395" t="s">
        <v>37</v>
      </c>
      <c r="N2395" t="s">
        <v>26</v>
      </c>
      <c r="O2395" t="s">
        <v>26</v>
      </c>
      <c r="P2395" t="s">
        <v>26</v>
      </c>
    </row>
    <row r="2396" spans="1:16" ht="14.5" customHeight="1" x14ac:dyDescent="0.2">
      <c r="A2396">
        <v>67</v>
      </c>
      <c r="B2396" t="s">
        <v>4739</v>
      </c>
      <c r="C2396" t="s">
        <v>4760</v>
      </c>
      <c r="D2396" t="s">
        <v>4761</v>
      </c>
      <c r="E2396" t="s">
        <v>14</v>
      </c>
      <c r="F2396" t="s">
        <v>4763</v>
      </c>
      <c r="G2396" s="14">
        <v>31</v>
      </c>
      <c r="H2396" t="s">
        <v>7594</v>
      </c>
      <c r="I2396">
        <v>95306.51311</v>
      </c>
      <c r="J2396">
        <v>98636.124330000006</v>
      </c>
      <c r="K2396">
        <v>80081.372529999993</v>
      </c>
      <c r="L2396">
        <v>125263.1927</v>
      </c>
      <c r="M2396">
        <v>96971.318719999996</v>
      </c>
      <c r="N2396">
        <v>9277.3758971232965</v>
      </c>
      <c r="O2396">
        <v>13754.637505074999</v>
      </c>
      <c r="P2396">
        <v>14.184232706051301</v>
      </c>
    </row>
    <row r="2397" spans="1:16" ht="14.5" customHeight="1" x14ac:dyDescent="0.2">
      <c r="A2397">
        <v>67</v>
      </c>
      <c r="B2397" t="s">
        <v>4739</v>
      </c>
      <c r="C2397" t="s">
        <v>4744</v>
      </c>
      <c r="D2397" t="s">
        <v>4745</v>
      </c>
      <c r="E2397" t="s">
        <v>23</v>
      </c>
      <c r="F2397" t="s">
        <v>4747</v>
      </c>
      <c r="G2397" s="14">
        <v>32</v>
      </c>
      <c r="H2397" t="s">
        <v>7595</v>
      </c>
      <c r="I2397" t="s">
        <v>26</v>
      </c>
      <c r="J2397" t="s">
        <v>26</v>
      </c>
      <c r="K2397" t="s">
        <v>26</v>
      </c>
      <c r="L2397" t="s">
        <v>26</v>
      </c>
      <c r="M2397" t="s">
        <v>37</v>
      </c>
      <c r="N2397" t="s">
        <v>26</v>
      </c>
      <c r="O2397" t="s">
        <v>26</v>
      </c>
      <c r="P2397" t="s">
        <v>26</v>
      </c>
    </row>
    <row r="2398" spans="1:16" ht="14.5" customHeight="1" x14ac:dyDescent="0.2">
      <c r="A2398">
        <v>67</v>
      </c>
      <c r="B2398" t="s">
        <v>4739</v>
      </c>
      <c r="C2398" t="s">
        <v>4779</v>
      </c>
      <c r="D2398" t="s">
        <v>4780</v>
      </c>
      <c r="E2398" t="s">
        <v>30</v>
      </c>
      <c r="F2398" t="s">
        <v>4782</v>
      </c>
      <c r="G2398" s="14">
        <v>34</v>
      </c>
      <c r="H2398" t="s">
        <v>7596</v>
      </c>
      <c r="I2398" t="s">
        <v>26</v>
      </c>
      <c r="J2398" t="s">
        <v>26</v>
      </c>
      <c r="K2398" t="s">
        <v>26</v>
      </c>
      <c r="L2398" t="s">
        <v>26</v>
      </c>
      <c r="M2398" t="s">
        <v>26</v>
      </c>
      <c r="N2398" t="s">
        <v>26</v>
      </c>
      <c r="O2398" t="s">
        <v>26</v>
      </c>
      <c r="P2398" t="s">
        <v>26</v>
      </c>
    </row>
    <row r="2399" spans="1:16" ht="14.5" customHeight="1" x14ac:dyDescent="0.2">
      <c r="A2399">
        <v>67</v>
      </c>
      <c r="B2399" t="s">
        <v>4739</v>
      </c>
      <c r="C2399" t="s">
        <v>4752</v>
      </c>
      <c r="D2399" t="s">
        <v>4753</v>
      </c>
      <c r="E2399" t="s">
        <v>14</v>
      </c>
      <c r="F2399" t="s">
        <v>4754</v>
      </c>
      <c r="G2399" s="14">
        <v>35</v>
      </c>
      <c r="H2399" t="s">
        <v>7594</v>
      </c>
      <c r="I2399">
        <v>167813.573</v>
      </c>
      <c r="J2399">
        <v>128465.2365</v>
      </c>
      <c r="K2399">
        <v>55577.28428</v>
      </c>
      <c r="L2399" t="s">
        <v>26</v>
      </c>
      <c r="M2399">
        <v>128465.2365</v>
      </c>
      <c r="N2399">
        <v>39348.336539120501</v>
      </c>
      <c r="O2399">
        <v>58337.843752900051</v>
      </c>
      <c r="P2399">
        <v>45.411385492083717</v>
      </c>
    </row>
    <row r="2400" spans="1:16" ht="14.5" customHeight="1" x14ac:dyDescent="0.2">
      <c r="A2400">
        <v>67</v>
      </c>
      <c r="B2400" t="s">
        <v>4739</v>
      </c>
      <c r="C2400" t="s">
        <v>4756</v>
      </c>
      <c r="D2400" t="s">
        <v>4757</v>
      </c>
      <c r="E2400" t="s">
        <v>14</v>
      </c>
      <c r="F2400" t="s">
        <v>4758</v>
      </c>
      <c r="G2400" s="14">
        <v>36</v>
      </c>
      <c r="H2400" t="s">
        <v>7594</v>
      </c>
      <c r="I2400">
        <v>536065.4608</v>
      </c>
      <c r="J2400">
        <v>516162.5184</v>
      </c>
      <c r="K2400">
        <v>688982.55449999997</v>
      </c>
      <c r="L2400" t="s">
        <v>26</v>
      </c>
      <c r="M2400">
        <v>536065.4608</v>
      </c>
      <c r="N2400">
        <v>19902.942406559945</v>
      </c>
      <c r="O2400">
        <v>29508.102411965774</v>
      </c>
      <c r="P2400">
        <v>5.5045707233282792</v>
      </c>
    </row>
    <row r="2401" spans="1:16" ht="14.5" customHeight="1" x14ac:dyDescent="0.2">
      <c r="A2401">
        <v>67</v>
      </c>
      <c r="B2401" t="s">
        <v>4739</v>
      </c>
      <c r="C2401" t="s">
        <v>7545</v>
      </c>
      <c r="D2401" t="s">
        <v>7546</v>
      </c>
      <c r="E2401" t="s">
        <v>26</v>
      </c>
      <c r="F2401" t="s">
        <v>7604</v>
      </c>
      <c r="G2401" s="14">
        <v>37</v>
      </c>
      <c r="H2401" t="s">
        <v>7596</v>
      </c>
      <c r="I2401" t="s">
        <v>7635</v>
      </c>
    </row>
    <row r="2402" spans="1:16" ht="14.5" customHeight="1" x14ac:dyDescent="0.2">
      <c r="A2402">
        <v>67</v>
      </c>
      <c r="B2402" t="s">
        <v>4739</v>
      </c>
      <c r="C2402" t="s">
        <v>4764</v>
      </c>
      <c r="D2402" t="s">
        <v>4765</v>
      </c>
      <c r="E2402" t="s">
        <v>23</v>
      </c>
      <c r="F2402" t="s">
        <v>4766</v>
      </c>
      <c r="G2402" s="14">
        <v>38</v>
      </c>
      <c r="H2402" t="s">
        <v>7594</v>
      </c>
      <c r="I2402">
        <v>1441.079131</v>
      </c>
      <c r="J2402">
        <v>1920.6660429999999</v>
      </c>
      <c r="K2402">
        <v>1544.6815730000001</v>
      </c>
      <c r="L2402">
        <v>2619.42994</v>
      </c>
      <c r="M2402">
        <v>1732.673808</v>
      </c>
      <c r="N2402">
        <v>239.79345641611803</v>
      </c>
      <c r="O2402">
        <v>355.51777848253658</v>
      </c>
      <c r="P2402">
        <v>20.518448237420255</v>
      </c>
    </row>
    <row r="2403" spans="1:16" ht="14.5" customHeight="1" x14ac:dyDescent="0.2">
      <c r="A2403">
        <v>67</v>
      </c>
      <c r="B2403" t="s">
        <v>4739</v>
      </c>
      <c r="C2403" t="s">
        <v>4787</v>
      </c>
      <c r="D2403" t="s">
        <v>4788</v>
      </c>
      <c r="E2403" t="s">
        <v>30</v>
      </c>
      <c r="F2403" t="s">
        <v>4789</v>
      </c>
      <c r="G2403" s="14">
        <v>40</v>
      </c>
      <c r="H2403" t="s">
        <v>7594</v>
      </c>
      <c r="I2403">
        <v>31065.134549999999</v>
      </c>
      <c r="J2403">
        <v>25619.536240000001</v>
      </c>
      <c r="K2403">
        <v>24148.85082</v>
      </c>
      <c r="L2403">
        <v>33836.266309999999</v>
      </c>
      <c r="M2403">
        <v>28342.33539</v>
      </c>
      <c r="N2403">
        <v>3458.1418654122645</v>
      </c>
      <c r="O2403">
        <v>5127.0411296602233</v>
      </c>
      <c r="P2403">
        <v>18.089691827748666</v>
      </c>
    </row>
    <row r="2404" spans="1:16" ht="14.5" customHeight="1" x14ac:dyDescent="0.2">
      <c r="A2404">
        <v>67</v>
      </c>
      <c r="B2404" t="s">
        <v>4739</v>
      </c>
      <c r="C2404" t="s">
        <v>7572</v>
      </c>
      <c r="D2404" t="s">
        <v>7573</v>
      </c>
      <c r="E2404" t="s">
        <v>26</v>
      </c>
      <c r="F2404" t="s">
        <v>7605</v>
      </c>
      <c r="G2404" s="14">
        <v>41</v>
      </c>
      <c r="H2404" t="s">
        <v>7595</v>
      </c>
      <c r="I2404" t="s">
        <v>7635</v>
      </c>
    </row>
    <row r="2405" spans="1:16" ht="14.5" customHeight="1" x14ac:dyDescent="0.2">
      <c r="A2405">
        <v>67</v>
      </c>
      <c r="B2405" t="s">
        <v>4739</v>
      </c>
      <c r="C2405" t="s">
        <v>7572</v>
      </c>
      <c r="D2405" t="s">
        <v>7573</v>
      </c>
      <c r="E2405" t="s">
        <v>23</v>
      </c>
      <c r="F2405" t="s">
        <v>7575</v>
      </c>
      <c r="G2405" s="14">
        <v>42</v>
      </c>
      <c r="H2405" t="s">
        <v>7595</v>
      </c>
      <c r="I2405" t="s">
        <v>26</v>
      </c>
      <c r="J2405" t="s">
        <v>26</v>
      </c>
      <c r="K2405" t="s">
        <v>26</v>
      </c>
      <c r="L2405" t="s">
        <v>26</v>
      </c>
      <c r="M2405" t="s">
        <v>1078</v>
      </c>
      <c r="N2405" t="s">
        <v>26</v>
      </c>
      <c r="O2405" t="s">
        <v>26</v>
      </c>
      <c r="P2405" t="s">
        <v>26</v>
      </c>
    </row>
    <row r="2406" spans="1:16" ht="14.5" customHeight="1" x14ac:dyDescent="0.2">
      <c r="A2406">
        <v>67</v>
      </c>
      <c r="B2406" t="s">
        <v>4739</v>
      </c>
      <c r="C2406" t="s">
        <v>4744</v>
      </c>
      <c r="D2406" t="s">
        <v>4745</v>
      </c>
      <c r="E2406" t="s">
        <v>23</v>
      </c>
      <c r="F2406" t="s">
        <v>4746</v>
      </c>
      <c r="G2406" s="14">
        <v>43</v>
      </c>
      <c r="H2406" t="s">
        <v>7594</v>
      </c>
      <c r="I2406">
        <v>833.46206280000001</v>
      </c>
      <c r="J2406">
        <v>581.31438709999998</v>
      </c>
      <c r="K2406">
        <v>808.50201619999996</v>
      </c>
      <c r="L2406" t="s">
        <v>26</v>
      </c>
      <c r="M2406">
        <v>808.50201619999996</v>
      </c>
      <c r="N2406">
        <v>24.960046587297825</v>
      </c>
      <c r="O2406">
        <v>37.005765070327755</v>
      </c>
      <c r="P2406">
        <v>4.5770776485550577</v>
      </c>
    </row>
    <row r="2407" spans="1:16" ht="14.5" customHeight="1" x14ac:dyDescent="0.2">
      <c r="A2407">
        <v>67</v>
      </c>
      <c r="B2407" t="s">
        <v>4739</v>
      </c>
      <c r="C2407" t="s">
        <v>4795</v>
      </c>
      <c r="D2407" t="s">
        <v>4796</v>
      </c>
      <c r="E2407" t="s">
        <v>23</v>
      </c>
      <c r="F2407" t="s">
        <v>4797</v>
      </c>
      <c r="G2407" s="14">
        <v>44</v>
      </c>
      <c r="H2407" t="s">
        <v>7594</v>
      </c>
      <c r="I2407">
        <v>1580.646076</v>
      </c>
      <c r="J2407">
        <v>1899.5123040000001</v>
      </c>
      <c r="K2407">
        <v>1383.8933919999999</v>
      </c>
      <c r="L2407">
        <v>1140.358187</v>
      </c>
      <c r="M2407">
        <v>1482.269734</v>
      </c>
      <c r="N2407">
        <v>220.14394428429136</v>
      </c>
      <c r="O2407">
        <v>326.38541179589038</v>
      </c>
      <c r="P2407">
        <v>22.019299480183658</v>
      </c>
    </row>
    <row r="2408" spans="1:16" ht="14.5" customHeight="1" x14ac:dyDescent="0.2">
      <c r="A2408">
        <v>68</v>
      </c>
      <c r="B2408" t="s">
        <v>4739</v>
      </c>
      <c r="C2408" t="s">
        <v>4814</v>
      </c>
      <c r="D2408" t="s">
        <v>4815</v>
      </c>
      <c r="E2408" t="s">
        <v>26</v>
      </c>
      <c r="F2408" t="s">
        <v>7611</v>
      </c>
      <c r="G2408" s="14">
        <v>1</v>
      </c>
      <c r="H2408" t="s">
        <v>7596</v>
      </c>
      <c r="I2408" t="s">
        <v>7635</v>
      </c>
    </row>
    <row r="2409" spans="1:16" ht="14.5" customHeight="1" x14ac:dyDescent="0.2">
      <c r="A2409">
        <v>68</v>
      </c>
      <c r="B2409" t="s">
        <v>4739</v>
      </c>
      <c r="C2409" t="s">
        <v>4858</v>
      </c>
      <c r="D2409" t="s">
        <v>4859</v>
      </c>
      <c r="E2409" t="s">
        <v>30</v>
      </c>
      <c r="F2409" t="s">
        <v>4860</v>
      </c>
      <c r="G2409" s="14">
        <v>2</v>
      </c>
      <c r="H2409" t="s">
        <v>7594</v>
      </c>
      <c r="I2409">
        <v>99487.901880000005</v>
      </c>
      <c r="J2409">
        <v>110765.7947</v>
      </c>
      <c r="K2409">
        <v>64190.130140000001</v>
      </c>
      <c r="L2409">
        <v>98151.386979999996</v>
      </c>
      <c r="M2409">
        <v>98819.64443</v>
      </c>
      <c r="N2409">
        <v>6307.2038685350926</v>
      </c>
      <c r="O2409">
        <v>9351.0604554901274</v>
      </c>
      <c r="P2409">
        <v>9.462754606605607</v>
      </c>
    </row>
    <row r="2410" spans="1:16" ht="14.5" customHeight="1" x14ac:dyDescent="0.2">
      <c r="A2410">
        <v>68</v>
      </c>
      <c r="B2410" t="s">
        <v>4739</v>
      </c>
      <c r="C2410" t="s">
        <v>4866</v>
      </c>
      <c r="D2410" t="s">
        <v>4867</v>
      </c>
      <c r="E2410" t="s">
        <v>23</v>
      </c>
      <c r="F2410" t="s">
        <v>4869</v>
      </c>
      <c r="G2410" s="14">
        <v>3</v>
      </c>
      <c r="H2410" t="s">
        <v>7595</v>
      </c>
      <c r="I2410" t="s">
        <v>26</v>
      </c>
      <c r="J2410" t="s">
        <v>26</v>
      </c>
      <c r="K2410" t="s">
        <v>26</v>
      </c>
      <c r="L2410" t="s">
        <v>26</v>
      </c>
      <c r="M2410" t="s">
        <v>2784</v>
      </c>
      <c r="N2410" t="s">
        <v>26</v>
      </c>
      <c r="O2410" t="s">
        <v>26</v>
      </c>
      <c r="P2410" t="s">
        <v>26</v>
      </c>
    </row>
    <row r="2411" spans="1:16" ht="14.5" customHeight="1" x14ac:dyDescent="0.2">
      <c r="A2411">
        <v>68</v>
      </c>
      <c r="B2411" t="s">
        <v>4739</v>
      </c>
      <c r="C2411" t="s">
        <v>7541</v>
      </c>
      <c r="D2411" t="s">
        <v>7542</v>
      </c>
      <c r="E2411" t="s">
        <v>26</v>
      </c>
      <c r="F2411" t="s">
        <v>7616</v>
      </c>
      <c r="G2411" s="14">
        <v>4</v>
      </c>
      <c r="H2411" t="s">
        <v>7595</v>
      </c>
      <c r="I2411" t="s">
        <v>7635</v>
      </c>
    </row>
    <row r="2412" spans="1:16" ht="14.5" customHeight="1" x14ac:dyDescent="0.2">
      <c r="A2412">
        <v>68</v>
      </c>
      <c r="B2412" t="s">
        <v>4739</v>
      </c>
      <c r="C2412" t="s">
        <v>4838</v>
      </c>
      <c r="D2412" t="s">
        <v>4839</v>
      </c>
      <c r="E2412" t="s">
        <v>14</v>
      </c>
      <c r="F2412" t="s">
        <v>4840</v>
      </c>
      <c r="G2412" s="14">
        <v>5</v>
      </c>
      <c r="H2412" t="s">
        <v>7594</v>
      </c>
      <c r="I2412">
        <v>72727.564469999998</v>
      </c>
      <c r="J2412">
        <v>74918.972080000007</v>
      </c>
      <c r="K2412">
        <v>64536.219530000002</v>
      </c>
      <c r="L2412" t="s">
        <v>26</v>
      </c>
      <c r="M2412">
        <v>72727.564469999998</v>
      </c>
      <c r="N2412">
        <v>2191.4076116540091</v>
      </c>
      <c r="O2412">
        <v>3248.9809250382336</v>
      </c>
      <c r="P2412">
        <v>4.4673308512009058</v>
      </c>
    </row>
    <row r="2413" spans="1:16" ht="14.5" customHeight="1" x14ac:dyDescent="0.2">
      <c r="A2413">
        <v>68</v>
      </c>
      <c r="B2413" t="s">
        <v>4739</v>
      </c>
      <c r="C2413" t="s">
        <v>4834</v>
      </c>
      <c r="D2413" t="s">
        <v>4835</v>
      </c>
      <c r="E2413" t="s">
        <v>14</v>
      </c>
      <c r="F2413" t="s">
        <v>4836</v>
      </c>
      <c r="G2413" s="14">
        <v>6</v>
      </c>
      <c r="H2413" t="s">
        <v>7594</v>
      </c>
      <c r="I2413">
        <v>2903.4709010000001</v>
      </c>
      <c r="J2413">
        <v>2327.8074109999998</v>
      </c>
      <c r="K2413">
        <v>2372.4866059999999</v>
      </c>
      <c r="L2413">
        <v>2249.250626</v>
      </c>
      <c r="M2413">
        <v>2350.1470079999999</v>
      </c>
      <c r="N2413">
        <v>61.617989921837079</v>
      </c>
      <c r="O2413">
        <v>91.354831858115645</v>
      </c>
      <c r="P2413">
        <v>3.8871964832938519</v>
      </c>
    </row>
    <row r="2414" spans="1:16" ht="14.5" customHeight="1" x14ac:dyDescent="0.2">
      <c r="A2414">
        <v>68</v>
      </c>
      <c r="B2414" t="s">
        <v>4739</v>
      </c>
      <c r="C2414" t="s">
        <v>4799</v>
      </c>
      <c r="D2414" t="s">
        <v>4799</v>
      </c>
      <c r="E2414" t="s">
        <v>14</v>
      </c>
      <c r="F2414" t="s">
        <v>4801</v>
      </c>
      <c r="G2414" s="14">
        <v>7</v>
      </c>
      <c r="H2414" t="s">
        <v>7594</v>
      </c>
      <c r="I2414">
        <v>977.42326969999999</v>
      </c>
      <c r="J2414">
        <v>696.50268080000001</v>
      </c>
      <c r="K2414">
        <v>835.39071560000002</v>
      </c>
      <c r="L2414">
        <v>653.26531060000002</v>
      </c>
      <c r="M2414">
        <v>765.94669820000001</v>
      </c>
      <c r="N2414">
        <v>91.062702520145592</v>
      </c>
      <c r="O2414">
        <v>135.00956275636784</v>
      </c>
      <c r="P2414">
        <v>17.62649582142415</v>
      </c>
    </row>
    <row r="2415" spans="1:16" ht="14.5" customHeight="1" x14ac:dyDescent="0.2">
      <c r="A2415">
        <v>68</v>
      </c>
      <c r="B2415" t="s">
        <v>4739</v>
      </c>
      <c r="C2415" t="s">
        <v>4854</v>
      </c>
      <c r="D2415" t="s">
        <v>4855</v>
      </c>
      <c r="E2415" t="s">
        <v>14</v>
      </c>
      <c r="F2415" t="s">
        <v>4856</v>
      </c>
      <c r="G2415" s="14">
        <v>8</v>
      </c>
      <c r="H2415" t="s">
        <v>7594</v>
      </c>
      <c r="I2415">
        <v>39864.557540000002</v>
      </c>
      <c r="J2415">
        <v>45017.222779999996</v>
      </c>
      <c r="K2415">
        <v>80419.375459999996</v>
      </c>
      <c r="L2415">
        <v>41658.712870000003</v>
      </c>
      <c r="M2415">
        <v>43337.967819999998</v>
      </c>
      <c r="N2415">
        <v>2576.3326180701188</v>
      </c>
      <c r="O2415">
        <v>3819.6707395507578</v>
      </c>
      <c r="P2415">
        <v>8.8136821620631434</v>
      </c>
    </row>
    <row r="2416" spans="1:16" ht="14.5" customHeight="1" x14ac:dyDescent="0.2">
      <c r="A2416">
        <v>68</v>
      </c>
      <c r="B2416" t="s">
        <v>4739</v>
      </c>
      <c r="C2416" t="s">
        <v>4858</v>
      </c>
      <c r="D2416" t="s">
        <v>4859</v>
      </c>
      <c r="E2416" t="s">
        <v>30</v>
      </c>
      <c r="F2416" t="s">
        <v>4861</v>
      </c>
      <c r="G2416" s="14">
        <v>9</v>
      </c>
      <c r="H2416" t="s">
        <v>7596</v>
      </c>
      <c r="I2416" t="s">
        <v>26</v>
      </c>
      <c r="J2416" t="s">
        <v>26</v>
      </c>
      <c r="K2416" t="s">
        <v>26</v>
      </c>
      <c r="L2416" t="s">
        <v>26</v>
      </c>
      <c r="M2416" t="s">
        <v>26</v>
      </c>
      <c r="N2416" t="s">
        <v>26</v>
      </c>
      <c r="O2416" t="s">
        <v>26</v>
      </c>
      <c r="P2416" t="s">
        <v>26</v>
      </c>
    </row>
    <row r="2417" spans="1:16" ht="14.5" customHeight="1" x14ac:dyDescent="0.2">
      <c r="A2417">
        <v>68</v>
      </c>
      <c r="B2417" t="s">
        <v>4739</v>
      </c>
      <c r="C2417" t="s">
        <v>4826</v>
      </c>
      <c r="D2417" t="s">
        <v>4827</v>
      </c>
      <c r="E2417" t="s">
        <v>23</v>
      </c>
      <c r="F2417" t="s">
        <v>4828</v>
      </c>
      <c r="G2417" s="14">
        <v>10</v>
      </c>
      <c r="H2417" t="s">
        <v>7594</v>
      </c>
      <c r="I2417">
        <v>1647.920163</v>
      </c>
      <c r="J2417">
        <v>1430.6936000000001</v>
      </c>
      <c r="K2417">
        <v>1160.3905649999999</v>
      </c>
      <c r="L2417">
        <v>1060.3698420000001</v>
      </c>
      <c r="M2417">
        <v>1295.542083</v>
      </c>
      <c r="N2417">
        <v>185.16187926865985</v>
      </c>
      <c r="O2417">
        <v>274.52100220371506</v>
      </c>
      <c r="P2417">
        <v>21.18966306680711</v>
      </c>
    </row>
    <row r="2418" spans="1:16" ht="14.5" customHeight="1" x14ac:dyDescent="0.2">
      <c r="A2418">
        <v>68</v>
      </c>
      <c r="B2418" t="s">
        <v>4739</v>
      </c>
      <c r="C2418" t="s">
        <v>7533</v>
      </c>
      <c r="D2418" t="s">
        <v>7534</v>
      </c>
      <c r="E2418" t="s">
        <v>26</v>
      </c>
      <c r="F2418" t="s">
        <v>7609</v>
      </c>
      <c r="G2418" s="14">
        <v>11</v>
      </c>
      <c r="H2418" t="s">
        <v>7595</v>
      </c>
      <c r="I2418" t="s">
        <v>7635</v>
      </c>
    </row>
    <row r="2419" spans="1:16" ht="14.5" customHeight="1" x14ac:dyDescent="0.2">
      <c r="A2419">
        <v>68</v>
      </c>
      <c r="B2419" t="s">
        <v>4739</v>
      </c>
      <c r="C2419" t="s">
        <v>4850</v>
      </c>
      <c r="D2419" t="s">
        <v>4851</v>
      </c>
      <c r="E2419" t="s">
        <v>30</v>
      </c>
      <c r="F2419" t="s">
        <v>4852</v>
      </c>
      <c r="G2419" s="14">
        <v>12</v>
      </c>
      <c r="H2419" t="s">
        <v>7594</v>
      </c>
      <c r="I2419">
        <v>35429.44414</v>
      </c>
      <c r="J2419">
        <v>25719.30904</v>
      </c>
      <c r="K2419">
        <v>16184.22437</v>
      </c>
      <c r="L2419">
        <v>17534.160820000001</v>
      </c>
      <c r="M2419">
        <v>21626.734929999999</v>
      </c>
      <c r="N2419">
        <v>4767.5423351380896</v>
      </c>
      <c r="O2419">
        <v>7068.3582660757311</v>
      </c>
      <c r="P2419">
        <v>32.683427665900908</v>
      </c>
    </row>
    <row r="2420" spans="1:16" ht="14.5" customHeight="1" x14ac:dyDescent="0.2">
      <c r="A2420">
        <v>68</v>
      </c>
      <c r="B2420" t="s">
        <v>4739</v>
      </c>
      <c r="C2420" t="s">
        <v>4826</v>
      </c>
      <c r="D2420" t="s">
        <v>4827</v>
      </c>
      <c r="E2420" t="s">
        <v>23</v>
      </c>
      <c r="F2420" t="s">
        <v>4829</v>
      </c>
      <c r="G2420" s="14">
        <v>13</v>
      </c>
      <c r="H2420" t="s">
        <v>7595</v>
      </c>
      <c r="I2420" t="s">
        <v>26</v>
      </c>
      <c r="J2420" t="s">
        <v>26</v>
      </c>
      <c r="K2420" t="s">
        <v>26</v>
      </c>
      <c r="L2420" t="s">
        <v>26</v>
      </c>
      <c r="M2420" t="s">
        <v>2803</v>
      </c>
      <c r="N2420" t="s">
        <v>26</v>
      </c>
      <c r="O2420" t="s">
        <v>26</v>
      </c>
      <c r="P2420" t="s">
        <v>26</v>
      </c>
    </row>
    <row r="2421" spans="1:16" ht="14.5" customHeight="1" x14ac:dyDescent="0.2">
      <c r="A2421">
        <v>68</v>
      </c>
      <c r="B2421" t="s">
        <v>4739</v>
      </c>
      <c r="C2421" t="s">
        <v>4806</v>
      </c>
      <c r="D2421" t="s">
        <v>4807</v>
      </c>
      <c r="E2421" t="s">
        <v>23</v>
      </c>
      <c r="F2421" t="s">
        <v>4808</v>
      </c>
      <c r="G2421" s="14">
        <v>14</v>
      </c>
      <c r="H2421" t="s">
        <v>7594</v>
      </c>
      <c r="I2421">
        <v>2640.2001740000001</v>
      </c>
      <c r="J2421">
        <v>2071.6510490000001</v>
      </c>
      <c r="K2421">
        <v>2014.2327809999999</v>
      </c>
      <c r="L2421">
        <v>1700.047939</v>
      </c>
      <c r="M2421">
        <v>2042.9419150000001</v>
      </c>
      <c r="N2421">
        <v>185.80155501537388</v>
      </c>
      <c r="O2421">
        <v>275.46938546579332</v>
      </c>
      <c r="P2421">
        <v>13.483955830204437</v>
      </c>
    </row>
    <row r="2422" spans="1:16" ht="14.5" customHeight="1" x14ac:dyDescent="0.2">
      <c r="A2422">
        <v>68</v>
      </c>
      <c r="B2422" t="s">
        <v>4739</v>
      </c>
      <c r="C2422" t="s">
        <v>4854</v>
      </c>
      <c r="D2422" t="s">
        <v>4855</v>
      </c>
      <c r="E2422" t="s">
        <v>14</v>
      </c>
      <c r="F2422" t="s">
        <v>4857</v>
      </c>
      <c r="G2422" s="14">
        <v>15</v>
      </c>
      <c r="H2422" t="s">
        <v>7594</v>
      </c>
      <c r="I2422">
        <v>42738.9444</v>
      </c>
      <c r="J2422">
        <v>42710.495900000002</v>
      </c>
      <c r="K2422">
        <v>39136.002330000003</v>
      </c>
      <c r="L2422">
        <v>36898.489549999998</v>
      </c>
      <c r="M2422">
        <v>40923.24912</v>
      </c>
      <c r="N2422">
        <v>1801.4710330624475</v>
      </c>
      <c r="O2422">
        <v>2670.8609536183844</v>
      </c>
      <c r="P2422">
        <v>6.526512462623173</v>
      </c>
    </row>
    <row r="2423" spans="1:16" ht="14.5" customHeight="1" x14ac:dyDescent="0.2">
      <c r="A2423">
        <v>68</v>
      </c>
      <c r="B2423" t="s">
        <v>4739</v>
      </c>
      <c r="C2423" t="s">
        <v>4810</v>
      </c>
      <c r="D2423" t="s">
        <v>4811</v>
      </c>
      <c r="E2423" t="s">
        <v>30</v>
      </c>
      <c r="F2423" t="s">
        <v>4813</v>
      </c>
      <c r="G2423" s="14">
        <v>16</v>
      </c>
      <c r="H2423" t="s">
        <v>7596</v>
      </c>
      <c r="I2423" t="s">
        <v>26</v>
      </c>
      <c r="J2423" t="s">
        <v>26</v>
      </c>
      <c r="K2423" t="s">
        <v>26</v>
      </c>
      <c r="L2423" t="s">
        <v>26</v>
      </c>
      <c r="M2423" t="s">
        <v>26</v>
      </c>
      <c r="N2423" t="s">
        <v>26</v>
      </c>
      <c r="O2423" t="s">
        <v>26</v>
      </c>
      <c r="P2423" t="s">
        <v>26</v>
      </c>
    </row>
    <row r="2424" spans="1:16" ht="14.5" customHeight="1" x14ac:dyDescent="0.2">
      <c r="A2424">
        <v>68</v>
      </c>
      <c r="B2424" t="s">
        <v>4739</v>
      </c>
      <c r="C2424" t="s">
        <v>4862</v>
      </c>
      <c r="D2424" t="s">
        <v>4863</v>
      </c>
      <c r="E2424" t="s">
        <v>23</v>
      </c>
      <c r="F2424" t="s">
        <v>4865</v>
      </c>
      <c r="G2424" s="14">
        <v>17</v>
      </c>
      <c r="H2424" t="s">
        <v>7595</v>
      </c>
      <c r="I2424" t="s">
        <v>26</v>
      </c>
      <c r="J2424" t="s">
        <v>26</v>
      </c>
      <c r="K2424" t="s">
        <v>26</v>
      </c>
      <c r="L2424" t="s">
        <v>26</v>
      </c>
      <c r="M2424" t="s">
        <v>2803</v>
      </c>
      <c r="N2424" t="s">
        <v>26</v>
      </c>
      <c r="O2424" t="s">
        <v>26</v>
      </c>
      <c r="P2424" t="s">
        <v>26</v>
      </c>
    </row>
    <row r="2425" spans="1:16" ht="14.5" customHeight="1" x14ac:dyDescent="0.2">
      <c r="A2425">
        <v>68</v>
      </c>
      <c r="B2425" t="s">
        <v>4739</v>
      </c>
      <c r="C2425" t="s">
        <v>7568</v>
      </c>
      <c r="D2425" t="s">
        <v>7569</v>
      </c>
      <c r="E2425" t="s">
        <v>23</v>
      </c>
      <c r="F2425" t="s">
        <v>7571</v>
      </c>
      <c r="G2425" s="14">
        <v>18</v>
      </c>
      <c r="H2425" t="s">
        <v>7595</v>
      </c>
      <c r="I2425" t="s">
        <v>26</v>
      </c>
      <c r="J2425" t="s">
        <v>26</v>
      </c>
      <c r="K2425" t="s">
        <v>26</v>
      </c>
      <c r="L2425" t="s">
        <v>26</v>
      </c>
      <c r="M2425" t="s">
        <v>2784</v>
      </c>
      <c r="N2425" t="s">
        <v>26</v>
      </c>
      <c r="O2425" t="s">
        <v>26</v>
      </c>
      <c r="P2425" t="s">
        <v>26</v>
      </c>
    </row>
    <row r="2426" spans="1:16" ht="14.5" customHeight="1" x14ac:dyDescent="0.2">
      <c r="A2426">
        <v>68</v>
      </c>
      <c r="B2426" t="s">
        <v>4739</v>
      </c>
      <c r="C2426" t="s">
        <v>4822</v>
      </c>
      <c r="D2426" t="s">
        <v>4823</v>
      </c>
      <c r="E2426" t="s">
        <v>73</v>
      </c>
      <c r="F2426" t="s">
        <v>4824</v>
      </c>
      <c r="G2426" s="14">
        <v>19</v>
      </c>
      <c r="H2426" t="s">
        <v>7595</v>
      </c>
      <c r="I2426" t="s">
        <v>26</v>
      </c>
      <c r="J2426" t="s">
        <v>26</v>
      </c>
      <c r="K2426" t="s">
        <v>26</v>
      </c>
      <c r="L2426" t="s">
        <v>26</v>
      </c>
      <c r="M2426" t="s">
        <v>2803</v>
      </c>
      <c r="N2426" t="s">
        <v>26</v>
      </c>
      <c r="O2426" t="s">
        <v>26</v>
      </c>
      <c r="P2426" t="s">
        <v>26</v>
      </c>
    </row>
    <row r="2427" spans="1:16" ht="14.5" customHeight="1" x14ac:dyDescent="0.2">
      <c r="A2427">
        <v>68</v>
      </c>
      <c r="B2427" t="s">
        <v>4739</v>
      </c>
      <c r="C2427" t="s">
        <v>4814</v>
      </c>
      <c r="D2427" t="s">
        <v>4815</v>
      </c>
      <c r="E2427" t="s">
        <v>73</v>
      </c>
      <c r="F2427" t="s">
        <v>4816</v>
      </c>
      <c r="G2427" s="14">
        <v>20</v>
      </c>
      <c r="H2427" t="s">
        <v>7595</v>
      </c>
      <c r="I2427" t="s">
        <v>26</v>
      </c>
      <c r="J2427" t="s">
        <v>26</v>
      </c>
      <c r="K2427" t="s">
        <v>26</v>
      </c>
      <c r="L2427" t="s">
        <v>26</v>
      </c>
      <c r="M2427" t="s">
        <v>2784</v>
      </c>
      <c r="N2427" t="s">
        <v>26</v>
      </c>
      <c r="O2427" t="s">
        <v>26</v>
      </c>
      <c r="P2427" t="s">
        <v>26</v>
      </c>
    </row>
    <row r="2428" spans="1:16" ht="14.5" customHeight="1" x14ac:dyDescent="0.2">
      <c r="A2428">
        <v>68</v>
      </c>
      <c r="B2428" t="s">
        <v>4739</v>
      </c>
      <c r="C2428" t="s">
        <v>4799</v>
      </c>
      <c r="D2428" t="s">
        <v>4799</v>
      </c>
      <c r="E2428" t="s">
        <v>14</v>
      </c>
      <c r="F2428" t="s">
        <v>4800</v>
      </c>
      <c r="G2428" s="14">
        <v>21</v>
      </c>
      <c r="H2428" t="s">
        <v>7594</v>
      </c>
      <c r="I2428">
        <v>4615.6865230000003</v>
      </c>
      <c r="J2428">
        <v>5292.2568799999999</v>
      </c>
      <c r="K2428">
        <v>5123.2005600000002</v>
      </c>
      <c r="L2428">
        <v>4821.1709170000004</v>
      </c>
      <c r="M2428">
        <v>4972.1857389999996</v>
      </c>
      <c r="N2428">
        <v>235.54298170933907</v>
      </c>
      <c r="O2428">
        <v>349.2160246822661</v>
      </c>
      <c r="P2428">
        <v>7.0233905778933323</v>
      </c>
    </row>
    <row r="2429" spans="1:16" ht="14.5" customHeight="1" x14ac:dyDescent="0.2">
      <c r="A2429">
        <v>68</v>
      </c>
      <c r="B2429" t="s">
        <v>4739</v>
      </c>
      <c r="C2429" t="s">
        <v>4818</v>
      </c>
      <c r="D2429" t="s">
        <v>4819</v>
      </c>
      <c r="E2429" t="s">
        <v>30</v>
      </c>
      <c r="F2429" t="s">
        <v>4820</v>
      </c>
      <c r="G2429" s="14">
        <v>22</v>
      </c>
      <c r="H2429" t="s">
        <v>7594</v>
      </c>
      <c r="I2429">
        <v>33224.47148</v>
      </c>
      <c r="J2429">
        <v>35212.253219999999</v>
      </c>
      <c r="K2429">
        <v>31211.07951</v>
      </c>
      <c r="L2429">
        <v>33533.715270000001</v>
      </c>
      <c r="M2429">
        <v>33379.093370000002</v>
      </c>
      <c r="N2429">
        <v>993.89086886590667</v>
      </c>
      <c r="O2429">
        <v>1473.5426021805931</v>
      </c>
      <c r="P2429">
        <v>4.4145674830299191</v>
      </c>
    </row>
    <row r="2430" spans="1:16" ht="14.5" customHeight="1" x14ac:dyDescent="0.2">
      <c r="A2430">
        <v>68</v>
      </c>
      <c r="B2430" t="s">
        <v>4739</v>
      </c>
      <c r="C2430" t="s">
        <v>4810</v>
      </c>
      <c r="D2430" t="s">
        <v>4811</v>
      </c>
      <c r="E2430" t="s">
        <v>30</v>
      </c>
      <c r="F2430" t="s">
        <v>4812</v>
      </c>
      <c r="G2430" s="14">
        <v>23</v>
      </c>
      <c r="H2430" t="s">
        <v>7594</v>
      </c>
      <c r="I2430">
        <v>4820.0760780000001</v>
      </c>
      <c r="J2430">
        <v>4828.5762569999997</v>
      </c>
      <c r="K2430">
        <v>4787.3025090000001</v>
      </c>
      <c r="L2430">
        <v>4009.7829449999999</v>
      </c>
      <c r="M2430">
        <v>4803.6892939999998</v>
      </c>
      <c r="N2430">
        <v>20.636874052751864</v>
      </c>
      <c r="O2430">
        <v>30.596229470609913</v>
      </c>
      <c r="P2430">
        <v>0.63693189964957031</v>
      </c>
    </row>
    <row r="2431" spans="1:16" ht="14.5" customHeight="1" x14ac:dyDescent="0.2">
      <c r="A2431">
        <v>68</v>
      </c>
      <c r="B2431" t="s">
        <v>4739</v>
      </c>
      <c r="C2431" t="s">
        <v>4822</v>
      </c>
      <c r="D2431" t="s">
        <v>4823</v>
      </c>
      <c r="E2431" t="s">
        <v>26</v>
      </c>
      <c r="F2431" t="s">
        <v>7610</v>
      </c>
      <c r="G2431" s="14">
        <v>24</v>
      </c>
      <c r="H2431" t="s">
        <v>7596</v>
      </c>
      <c r="I2431" t="s">
        <v>7635</v>
      </c>
    </row>
    <row r="2432" spans="1:16" ht="14.5" customHeight="1" x14ac:dyDescent="0.2">
      <c r="A2432">
        <v>68</v>
      </c>
      <c r="B2432" t="s">
        <v>4739</v>
      </c>
      <c r="C2432" t="s">
        <v>4830</v>
      </c>
      <c r="D2432" t="s">
        <v>4831</v>
      </c>
      <c r="E2432" t="s">
        <v>73</v>
      </c>
      <c r="F2432" t="s">
        <v>4832</v>
      </c>
      <c r="G2432" s="14">
        <v>25</v>
      </c>
      <c r="H2432" t="s">
        <v>7595</v>
      </c>
      <c r="I2432" t="s">
        <v>26</v>
      </c>
      <c r="J2432" t="s">
        <v>26</v>
      </c>
      <c r="K2432" t="s">
        <v>26</v>
      </c>
      <c r="L2432" t="s">
        <v>26</v>
      </c>
      <c r="M2432" t="s">
        <v>2803</v>
      </c>
      <c r="N2432" t="s">
        <v>26</v>
      </c>
      <c r="O2432" t="s">
        <v>26</v>
      </c>
      <c r="P2432" t="s">
        <v>26</v>
      </c>
    </row>
    <row r="2433" spans="1:16" ht="14.5" customHeight="1" x14ac:dyDescent="0.2">
      <c r="A2433">
        <v>68</v>
      </c>
      <c r="B2433" t="s">
        <v>4739</v>
      </c>
      <c r="C2433" t="s">
        <v>7533</v>
      </c>
      <c r="D2433" t="s">
        <v>7534</v>
      </c>
      <c r="E2433" t="s">
        <v>26</v>
      </c>
      <c r="F2433" t="s">
        <v>7613</v>
      </c>
      <c r="G2433" s="14">
        <v>26</v>
      </c>
      <c r="H2433" t="s">
        <v>7595</v>
      </c>
      <c r="I2433" t="s">
        <v>7635</v>
      </c>
    </row>
    <row r="2434" spans="1:16" ht="14.5" customHeight="1" x14ac:dyDescent="0.2">
      <c r="A2434">
        <v>68</v>
      </c>
      <c r="B2434" t="s">
        <v>4739</v>
      </c>
      <c r="C2434" t="s">
        <v>4866</v>
      </c>
      <c r="D2434" t="s">
        <v>4867</v>
      </c>
      <c r="E2434" t="s">
        <v>23</v>
      </c>
      <c r="F2434" t="s">
        <v>4868</v>
      </c>
      <c r="G2434" s="14">
        <v>27</v>
      </c>
      <c r="H2434" t="s">
        <v>7594</v>
      </c>
      <c r="I2434">
        <v>3917.5118189999998</v>
      </c>
      <c r="J2434">
        <v>2814.6266310000001</v>
      </c>
      <c r="K2434">
        <v>2198.7659370000001</v>
      </c>
      <c r="L2434">
        <v>2080.1433950000001</v>
      </c>
      <c r="M2434">
        <v>2506.6962840000001</v>
      </c>
      <c r="N2434">
        <v>367.24161785517117</v>
      </c>
      <c r="O2434">
        <v>544.4724226320767</v>
      </c>
      <c r="P2434">
        <v>21.720717667809389</v>
      </c>
    </row>
    <row r="2435" spans="1:16" ht="14.5" customHeight="1" x14ac:dyDescent="0.2">
      <c r="A2435">
        <v>68</v>
      </c>
      <c r="B2435" t="s">
        <v>4739</v>
      </c>
      <c r="C2435" t="s">
        <v>4842</v>
      </c>
      <c r="D2435" t="s">
        <v>4843</v>
      </c>
      <c r="E2435" t="s">
        <v>14</v>
      </c>
      <c r="F2435" t="s">
        <v>4844</v>
      </c>
      <c r="G2435" s="14">
        <v>28</v>
      </c>
      <c r="H2435" t="s">
        <v>7594</v>
      </c>
      <c r="I2435">
        <v>20238.43302</v>
      </c>
      <c r="J2435">
        <v>14735.846970000001</v>
      </c>
      <c r="K2435">
        <v>13893.102370000001</v>
      </c>
      <c r="L2435">
        <v>13388.101409999999</v>
      </c>
      <c r="M2435">
        <v>14314.47467</v>
      </c>
      <c r="N2435">
        <v>673.87277945809092</v>
      </c>
      <c r="O2435">
        <v>999.08378282456556</v>
      </c>
      <c r="P2435">
        <v>6.9795350919085148</v>
      </c>
    </row>
    <row r="2436" spans="1:16" ht="14.5" customHeight="1" x14ac:dyDescent="0.2">
      <c r="A2436">
        <v>68</v>
      </c>
      <c r="B2436" t="s">
        <v>4739</v>
      </c>
      <c r="C2436" t="s">
        <v>7568</v>
      </c>
      <c r="D2436" t="s">
        <v>7569</v>
      </c>
      <c r="E2436" t="s">
        <v>26</v>
      </c>
      <c r="F2436" t="s">
        <v>7614</v>
      </c>
      <c r="G2436" s="14">
        <v>29</v>
      </c>
      <c r="H2436" t="s">
        <v>7596</v>
      </c>
      <c r="I2436" t="s">
        <v>7635</v>
      </c>
    </row>
    <row r="2437" spans="1:16" ht="14.5" customHeight="1" x14ac:dyDescent="0.2">
      <c r="A2437">
        <v>68</v>
      </c>
      <c r="B2437" t="s">
        <v>4739</v>
      </c>
      <c r="C2437" t="s">
        <v>4830</v>
      </c>
      <c r="D2437" t="s">
        <v>4831</v>
      </c>
      <c r="E2437" t="s">
        <v>26</v>
      </c>
      <c r="F2437" t="s">
        <v>7612</v>
      </c>
      <c r="G2437" s="14">
        <v>30</v>
      </c>
      <c r="H2437" t="s">
        <v>7596</v>
      </c>
      <c r="I2437" t="s">
        <v>7635</v>
      </c>
    </row>
    <row r="2438" spans="1:16" ht="14.5" customHeight="1" x14ac:dyDescent="0.2">
      <c r="A2438">
        <v>68</v>
      </c>
      <c r="B2438" t="s">
        <v>4739</v>
      </c>
      <c r="C2438" t="s">
        <v>4870</v>
      </c>
      <c r="D2438" t="s">
        <v>4871</v>
      </c>
      <c r="E2438" t="s">
        <v>30</v>
      </c>
      <c r="F2438" t="s">
        <v>4873</v>
      </c>
      <c r="G2438" s="14">
        <v>31</v>
      </c>
      <c r="H2438" t="s">
        <v>7596</v>
      </c>
      <c r="I2438" t="s">
        <v>26</v>
      </c>
      <c r="J2438" t="s">
        <v>26</v>
      </c>
      <c r="K2438" t="s">
        <v>26</v>
      </c>
      <c r="L2438" t="s">
        <v>26</v>
      </c>
      <c r="M2438" t="s">
        <v>26</v>
      </c>
      <c r="N2438" t="s">
        <v>26</v>
      </c>
      <c r="O2438" t="s">
        <v>26</v>
      </c>
      <c r="P2438" t="s">
        <v>26</v>
      </c>
    </row>
    <row r="2439" spans="1:16" ht="14.5" customHeight="1" x14ac:dyDescent="0.2">
      <c r="A2439">
        <v>68</v>
      </c>
      <c r="B2439" t="s">
        <v>4739</v>
      </c>
      <c r="C2439" t="s">
        <v>4850</v>
      </c>
      <c r="D2439" t="s">
        <v>4851</v>
      </c>
      <c r="E2439" t="s">
        <v>30</v>
      </c>
      <c r="F2439" t="s">
        <v>4853</v>
      </c>
      <c r="G2439" s="14">
        <v>32</v>
      </c>
      <c r="H2439" t="s">
        <v>7596</v>
      </c>
      <c r="I2439" t="s">
        <v>26</v>
      </c>
      <c r="J2439" t="s">
        <v>26</v>
      </c>
      <c r="K2439" t="s">
        <v>26</v>
      </c>
      <c r="L2439" t="s">
        <v>26</v>
      </c>
      <c r="M2439" t="s">
        <v>26</v>
      </c>
      <c r="N2439" t="s">
        <v>26</v>
      </c>
      <c r="O2439" t="s">
        <v>26</v>
      </c>
      <c r="P2439" t="s">
        <v>26</v>
      </c>
    </row>
    <row r="2440" spans="1:16" ht="14.5" customHeight="1" x14ac:dyDescent="0.2">
      <c r="A2440">
        <v>68</v>
      </c>
      <c r="B2440" t="s">
        <v>4739</v>
      </c>
      <c r="C2440" t="s">
        <v>4806</v>
      </c>
      <c r="D2440" t="s">
        <v>4807</v>
      </c>
      <c r="E2440" t="s">
        <v>23</v>
      </c>
      <c r="F2440" t="s">
        <v>4809</v>
      </c>
      <c r="G2440" s="14">
        <v>33</v>
      </c>
      <c r="H2440" t="s">
        <v>7595</v>
      </c>
      <c r="I2440" t="s">
        <v>26</v>
      </c>
      <c r="J2440" t="s">
        <v>26</v>
      </c>
      <c r="K2440" t="s">
        <v>26</v>
      </c>
      <c r="L2440" t="s">
        <v>26</v>
      </c>
      <c r="M2440" t="s">
        <v>2784</v>
      </c>
      <c r="N2440" t="s">
        <v>26</v>
      </c>
      <c r="O2440" t="s">
        <v>26</v>
      </c>
      <c r="P2440" t="s">
        <v>26</v>
      </c>
    </row>
    <row r="2441" spans="1:16" ht="14.5" customHeight="1" x14ac:dyDescent="0.2">
      <c r="A2441">
        <v>68</v>
      </c>
      <c r="B2441" t="s">
        <v>4739</v>
      </c>
      <c r="C2441" t="s">
        <v>4870</v>
      </c>
      <c r="D2441" t="s">
        <v>4871</v>
      </c>
      <c r="E2441" t="s">
        <v>30</v>
      </c>
      <c r="F2441" t="s">
        <v>4872</v>
      </c>
      <c r="G2441" s="14">
        <v>34</v>
      </c>
      <c r="H2441" t="s">
        <v>7594</v>
      </c>
      <c r="I2441">
        <v>4443.274026</v>
      </c>
      <c r="J2441">
        <v>4177.6487370000004</v>
      </c>
      <c r="K2441">
        <v>3965.5122580000002</v>
      </c>
      <c r="L2441">
        <v>4512.8497010000001</v>
      </c>
      <c r="M2441">
        <v>4310.4613810000001</v>
      </c>
      <c r="N2441">
        <v>167.60048199446874</v>
      </c>
      <c r="O2441">
        <v>248.48447460499935</v>
      </c>
      <c r="P2441">
        <v>5.7646839312331668</v>
      </c>
    </row>
    <row r="2442" spans="1:16" ht="14.5" customHeight="1" x14ac:dyDescent="0.2">
      <c r="A2442">
        <v>68</v>
      </c>
      <c r="B2442" t="s">
        <v>4739</v>
      </c>
      <c r="C2442" t="s">
        <v>4846</v>
      </c>
      <c r="D2442" t="s">
        <v>4847</v>
      </c>
      <c r="E2442" t="s">
        <v>14</v>
      </c>
      <c r="F2442" t="s">
        <v>4849</v>
      </c>
      <c r="G2442" s="14">
        <v>35</v>
      </c>
      <c r="H2442" t="s">
        <v>7594</v>
      </c>
      <c r="I2442">
        <v>68701.235910000003</v>
      </c>
      <c r="J2442">
        <v>71511.908540000004</v>
      </c>
      <c r="K2442">
        <v>65079.584929999997</v>
      </c>
      <c r="L2442">
        <v>78611.893370000005</v>
      </c>
      <c r="M2442">
        <v>70106.572220000002</v>
      </c>
      <c r="N2442">
        <v>3216.1618007326288</v>
      </c>
      <c r="O2442">
        <v>4768.2814857661951</v>
      </c>
      <c r="P2442">
        <v>6.8014757171818845</v>
      </c>
    </row>
    <row r="2443" spans="1:16" ht="14.5" customHeight="1" x14ac:dyDescent="0.2">
      <c r="A2443">
        <v>68</v>
      </c>
      <c r="B2443" t="s">
        <v>4739</v>
      </c>
      <c r="C2443" t="s">
        <v>4842</v>
      </c>
      <c r="D2443" t="s">
        <v>4843</v>
      </c>
      <c r="E2443" t="s">
        <v>14</v>
      </c>
      <c r="F2443" t="s">
        <v>4845</v>
      </c>
      <c r="G2443" s="14">
        <v>36</v>
      </c>
      <c r="H2443" t="s">
        <v>7594</v>
      </c>
      <c r="I2443">
        <v>13476.92512</v>
      </c>
      <c r="J2443">
        <v>8995.5912329999992</v>
      </c>
      <c r="K2443">
        <v>7217.0007999999998</v>
      </c>
      <c r="L2443">
        <v>6815.288039</v>
      </c>
      <c r="M2443">
        <v>8106.2960160000002</v>
      </c>
      <c r="N2443">
        <v>1090.1515967289806</v>
      </c>
      <c r="O2443">
        <v>1616.2587573103865</v>
      </c>
      <c r="P2443">
        <v>19.938314047538391</v>
      </c>
    </row>
    <row r="2444" spans="1:16" ht="14.5" customHeight="1" x14ac:dyDescent="0.2">
      <c r="A2444">
        <v>68</v>
      </c>
      <c r="B2444" t="s">
        <v>4739</v>
      </c>
      <c r="C2444" t="s">
        <v>4802</v>
      </c>
      <c r="D2444" t="s">
        <v>4803</v>
      </c>
      <c r="E2444" t="s">
        <v>14</v>
      </c>
      <c r="F2444" t="s">
        <v>4804</v>
      </c>
      <c r="G2444" s="14">
        <v>37</v>
      </c>
      <c r="H2444" t="s">
        <v>7594</v>
      </c>
      <c r="I2444">
        <v>24210.1505</v>
      </c>
      <c r="J2444">
        <v>15073.114170000001</v>
      </c>
      <c r="K2444">
        <v>12924.42432</v>
      </c>
      <c r="L2444">
        <v>10147.951129999999</v>
      </c>
      <c r="M2444">
        <v>13998.76924</v>
      </c>
      <c r="N2444">
        <v>2462.5815181888029</v>
      </c>
      <c r="O2444">
        <v>3651.0233588667188</v>
      </c>
      <c r="P2444">
        <v>26.081031094749729</v>
      </c>
    </row>
    <row r="2445" spans="1:16" ht="14.5" customHeight="1" x14ac:dyDescent="0.2">
      <c r="A2445">
        <v>68</v>
      </c>
      <c r="B2445" t="s">
        <v>4739</v>
      </c>
      <c r="C2445" t="s">
        <v>4862</v>
      </c>
      <c r="D2445" t="s">
        <v>4863</v>
      </c>
      <c r="E2445" t="s">
        <v>23</v>
      </c>
      <c r="F2445" t="s">
        <v>4864</v>
      </c>
      <c r="G2445" s="14">
        <v>38</v>
      </c>
      <c r="H2445" t="s">
        <v>7594</v>
      </c>
      <c r="I2445">
        <v>671.70985310000003</v>
      </c>
      <c r="J2445">
        <v>3028.8344400000001</v>
      </c>
      <c r="K2445">
        <v>2227.5509550000002</v>
      </c>
      <c r="L2445">
        <v>2585.098027</v>
      </c>
      <c r="M2445">
        <v>2406.3244909999999</v>
      </c>
      <c r="N2445">
        <v>400.64174291256336</v>
      </c>
      <c r="O2445">
        <v>593.99144804216644</v>
      </c>
      <c r="P2445">
        <v>24.684594714305693</v>
      </c>
    </row>
    <row r="2446" spans="1:16" ht="14.5" customHeight="1" x14ac:dyDescent="0.2">
      <c r="A2446">
        <v>68</v>
      </c>
      <c r="B2446" t="s">
        <v>4739</v>
      </c>
      <c r="C2446" t="s">
        <v>4818</v>
      </c>
      <c r="D2446" t="s">
        <v>4819</v>
      </c>
      <c r="E2446" t="s">
        <v>30</v>
      </c>
      <c r="F2446" t="s">
        <v>4821</v>
      </c>
      <c r="G2446" s="14">
        <v>39</v>
      </c>
      <c r="H2446" t="s">
        <v>7596</v>
      </c>
      <c r="I2446" t="s">
        <v>26</v>
      </c>
      <c r="J2446" t="s">
        <v>26</v>
      </c>
      <c r="K2446" t="s">
        <v>26</v>
      </c>
      <c r="L2446" t="s">
        <v>26</v>
      </c>
      <c r="M2446" t="s">
        <v>26</v>
      </c>
      <c r="N2446" t="s">
        <v>26</v>
      </c>
      <c r="O2446" t="s">
        <v>26</v>
      </c>
      <c r="P2446" t="s">
        <v>26</v>
      </c>
    </row>
    <row r="2447" spans="1:16" ht="14.5" customHeight="1" x14ac:dyDescent="0.2">
      <c r="A2447">
        <v>68</v>
      </c>
      <c r="B2447" t="s">
        <v>4739</v>
      </c>
      <c r="C2447" t="s">
        <v>4846</v>
      </c>
      <c r="D2447" t="s">
        <v>4847</v>
      </c>
      <c r="E2447" t="s">
        <v>14</v>
      </c>
      <c r="F2447" t="s">
        <v>4848</v>
      </c>
      <c r="G2447" s="14">
        <v>40</v>
      </c>
      <c r="H2447" t="s">
        <v>7594</v>
      </c>
      <c r="I2447">
        <v>119132.2191</v>
      </c>
      <c r="J2447">
        <v>124254.14350000001</v>
      </c>
      <c r="K2447">
        <v>133284.50949999999</v>
      </c>
      <c r="L2447">
        <v>122793.93120000001</v>
      </c>
      <c r="M2447">
        <v>123524.0374</v>
      </c>
      <c r="N2447">
        <v>2560.9621695410751</v>
      </c>
      <c r="O2447">
        <v>3796.8825125615977</v>
      </c>
      <c r="P2447">
        <v>3.0738005280150644</v>
      </c>
    </row>
    <row r="2448" spans="1:16" ht="14.5" customHeight="1" x14ac:dyDescent="0.2">
      <c r="A2448">
        <v>68</v>
      </c>
      <c r="B2448" t="s">
        <v>4739</v>
      </c>
      <c r="C2448" t="s">
        <v>7541</v>
      </c>
      <c r="D2448" t="s">
        <v>7542</v>
      </c>
      <c r="E2448" t="s">
        <v>26</v>
      </c>
      <c r="F2448" t="s">
        <v>7615</v>
      </c>
      <c r="G2448" s="14">
        <v>41</v>
      </c>
      <c r="H2448" t="s">
        <v>7596</v>
      </c>
      <c r="I2448" t="s">
        <v>7635</v>
      </c>
    </row>
    <row r="2449" spans="1:16" ht="14.5" customHeight="1" x14ac:dyDescent="0.2">
      <c r="A2449">
        <v>68</v>
      </c>
      <c r="B2449" t="s">
        <v>4739</v>
      </c>
      <c r="C2449" t="s">
        <v>4838</v>
      </c>
      <c r="D2449" t="s">
        <v>4839</v>
      </c>
      <c r="E2449" t="s">
        <v>14</v>
      </c>
      <c r="F2449" t="s">
        <v>4841</v>
      </c>
      <c r="G2449" s="14">
        <v>42</v>
      </c>
      <c r="H2449" t="s">
        <v>7594</v>
      </c>
      <c r="I2449">
        <v>51081.941310000002</v>
      </c>
      <c r="J2449">
        <v>46758.778839999999</v>
      </c>
      <c r="K2449">
        <v>30369.331259999999</v>
      </c>
      <c r="L2449">
        <v>39615.887329999998</v>
      </c>
      <c r="M2449">
        <v>43187.33309</v>
      </c>
      <c r="N2449">
        <v>5733.0269886585011</v>
      </c>
      <c r="O2449">
        <v>8499.7858133850932</v>
      </c>
      <c r="P2449">
        <v>19.681200959195941</v>
      </c>
    </row>
    <row r="2450" spans="1:16" ht="14.5" customHeight="1" x14ac:dyDescent="0.2">
      <c r="A2450">
        <v>68</v>
      </c>
      <c r="B2450" t="s">
        <v>4739</v>
      </c>
      <c r="C2450" t="s">
        <v>4834</v>
      </c>
      <c r="D2450" t="s">
        <v>4835</v>
      </c>
      <c r="E2450" t="s">
        <v>14</v>
      </c>
      <c r="F2450" t="s">
        <v>4837</v>
      </c>
      <c r="G2450" s="14">
        <v>43</v>
      </c>
      <c r="H2450" t="s">
        <v>7594</v>
      </c>
      <c r="I2450">
        <v>1978.248386</v>
      </c>
      <c r="J2450">
        <v>1358.9128659999999</v>
      </c>
      <c r="K2450">
        <v>1081.283799</v>
      </c>
      <c r="L2450">
        <v>1156.469834</v>
      </c>
      <c r="M2450">
        <v>1257.6913500000001</v>
      </c>
      <c r="N2450">
        <v>138.81453330381385</v>
      </c>
      <c r="O2450">
        <v>205.8064270762344</v>
      </c>
      <c r="P2450">
        <v>16.363826232051672</v>
      </c>
    </row>
    <row r="2451" spans="1:16" ht="14.5" customHeight="1" x14ac:dyDescent="0.2">
      <c r="A2451">
        <v>68</v>
      </c>
      <c r="B2451" t="s">
        <v>4739</v>
      </c>
      <c r="C2451" t="s">
        <v>4802</v>
      </c>
      <c r="D2451" t="s">
        <v>4803</v>
      </c>
      <c r="E2451" t="s">
        <v>14</v>
      </c>
      <c r="F2451" t="s">
        <v>4805</v>
      </c>
      <c r="G2451" s="14">
        <v>44</v>
      </c>
      <c r="H2451" t="s">
        <v>7594</v>
      </c>
      <c r="I2451">
        <v>23037.944650000001</v>
      </c>
      <c r="J2451">
        <v>14512.48501</v>
      </c>
      <c r="K2451">
        <v>11281.34374</v>
      </c>
      <c r="L2451">
        <v>9201.3773980000005</v>
      </c>
      <c r="M2451">
        <v>12896.91437</v>
      </c>
      <c r="N2451">
        <v>2655.5538037365995</v>
      </c>
      <c r="O2451">
        <v>3937.1240694198823</v>
      </c>
      <c r="P2451">
        <v>30.527643707666048</v>
      </c>
    </row>
    <row r="2452" spans="1:16" ht="14.5" customHeight="1" x14ac:dyDescent="0.2">
      <c r="A2452">
        <v>69</v>
      </c>
      <c r="B2452" t="s">
        <v>4739</v>
      </c>
      <c r="C2452" t="s">
        <v>4910</v>
      </c>
      <c r="D2452" t="s">
        <v>4910</v>
      </c>
      <c r="E2452" t="s">
        <v>14</v>
      </c>
      <c r="F2452" t="s">
        <v>4912</v>
      </c>
      <c r="G2452" s="14">
        <v>1</v>
      </c>
      <c r="H2452" t="s">
        <v>7594</v>
      </c>
      <c r="I2452">
        <v>885.6869203</v>
      </c>
      <c r="J2452">
        <v>969.60292289999995</v>
      </c>
      <c r="K2452">
        <v>885.57236279999995</v>
      </c>
      <c r="L2452">
        <v>781.28262859999995</v>
      </c>
      <c r="M2452">
        <v>885.62964160000001</v>
      </c>
      <c r="N2452">
        <v>42.015280036617071</v>
      </c>
      <c r="O2452">
        <v>62.291854182288468</v>
      </c>
      <c r="P2452">
        <v>7.033623453655963</v>
      </c>
    </row>
    <row r="2453" spans="1:16" ht="14.5" customHeight="1" x14ac:dyDescent="0.2">
      <c r="A2453">
        <v>69</v>
      </c>
      <c r="B2453" t="s">
        <v>4739</v>
      </c>
      <c r="C2453" t="s">
        <v>4890</v>
      </c>
      <c r="D2453" t="s">
        <v>4891</v>
      </c>
      <c r="E2453" t="s">
        <v>14</v>
      </c>
      <c r="F2453" t="s">
        <v>4893</v>
      </c>
      <c r="G2453" s="14">
        <v>2</v>
      </c>
      <c r="H2453" t="s">
        <v>7594</v>
      </c>
      <c r="I2453">
        <v>15656.11679</v>
      </c>
      <c r="J2453">
        <v>20269.17268</v>
      </c>
      <c r="K2453">
        <v>19907.328689999998</v>
      </c>
      <c r="L2453">
        <v>15151.50289</v>
      </c>
      <c r="M2453">
        <v>17781.722740000001</v>
      </c>
      <c r="N2453">
        <v>2306.5279469010766</v>
      </c>
      <c r="O2453">
        <v>3419.658334075536</v>
      </c>
      <c r="P2453">
        <v>19.231310621806497</v>
      </c>
    </row>
    <row r="2454" spans="1:16" ht="14.5" customHeight="1" x14ac:dyDescent="0.2">
      <c r="A2454">
        <v>69</v>
      </c>
      <c r="B2454" t="s">
        <v>4739</v>
      </c>
      <c r="C2454" t="s">
        <v>7552</v>
      </c>
      <c r="D2454" t="s">
        <v>7553</v>
      </c>
      <c r="E2454" t="s">
        <v>26</v>
      </c>
      <c r="F2454" t="s">
        <v>7618</v>
      </c>
      <c r="G2454" s="14">
        <v>3</v>
      </c>
      <c r="H2454" t="s">
        <v>7595</v>
      </c>
      <c r="I2454" t="s">
        <v>7635</v>
      </c>
    </row>
    <row r="2455" spans="1:16" ht="14.5" customHeight="1" x14ac:dyDescent="0.2">
      <c r="A2455">
        <v>69</v>
      </c>
      <c r="B2455" t="s">
        <v>4739</v>
      </c>
      <c r="C2455" t="s">
        <v>7580</v>
      </c>
      <c r="D2455" t="s">
        <v>7581</v>
      </c>
      <c r="E2455" t="s">
        <v>26</v>
      </c>
      <c r="F2455" t="s">
        <v>7622</v>
      </c>
      <c r="G2455" s="14">
        <v>4</v>
      </c>
      <c r="H2455" t="s">
        <v>7595</v>
      </c>
      <c r="I2455" t="s">
        <v>7635</v>
      </c>
    </row>
    <row r="2456" spans="1:16" ht="14.5" customHeight="1" x14ac:dyDescent="0.2">
      <c r="A2456">
        <v>69</v>
      </c>
      <c r="B2456" t="s">
        <v>4739</v>
      </c>
      <c r="C2456" t="s">
        <v>4878</v>
      </c>
      <c r="D2456" t="s">
        <v>4879</v>
      </c>
      <c r="E2456" t="s">
        <v>14</v>
      </c>
      <c r="F2456" t="s">
        <v>4880</v>
      </c>
      <c r="G2456" s="14">
        <v>5</v>
      </c>
      <c r="H2456" t="s">
        <v>7594</v>
      </c>
      <c r="I2456">
        <v>20667.817630000001</v>
      </c>
      <c r="J2456">
        <v>24402.192650000001</v>
      </c>
      <c r="K2456">
        <v>20016.063740000001</v>
      </c>
      <c r="L2456" t="s">
        <v>26</v>
      </c>
      <c r="M2456">
        <v>20667.817630000001</v>
      </c>
      <c r="N2456">
        <v>651.75389250931403</v>
      </c>
      <c r="O2456">
        <v>966.29032103430893</v>
      </c>
      <c r="P2456">
        <v>4.6753379490527918</v>
      </c>
    </row>
    <row r="2457" spans="1:16" ht="14.5" customHeight="1" x14ac:dyDescent="0.2">
      <c r="A2457">
        <v>69</v>
      </c>
      <c r="B2457" t="s">
        <v>4739</v>
      </c>
      <c r="C2457" t="s">
        <v>4878</v>
      </c>
      <c r="D2457" t="s">
        <v>4879</v>
      </c>
      <c r="E2457" t="s">
        <v>14</v>
      </c>
      <c r="F2457" t="s">
        <v>4881</v>
      </c>
      <c r="G2457" s="14">
        <v>6</v>
      </c>
      <c r="H2457" t="s">
        <v>7594</v>
      </c>
      <c r="I2457">
        <v>13946.78549</v>
      </c>
      <c r="J2457">
        <v>55023.091240000002</v>
      </c>
      <c r="K2457">
        <v>17280.932519999998</v>
      </c>
      <c r="L2457">
        <v>13406.433590000001</v>
      </c>
      <c r="M2457">
        <v>15613.85901</v>
      </c>
      <c r="N2457">
        <v>1937.2494681207609</v>
      </c>
      <c r="O2457">
        <v>2872.1660614358398</v>
      </c>
      <c r="P2457">
        <v>18.394978847664671</v>
      </c>
    </row>
    <row r="2458" spans="1:16" ht="14.5" customHeight="1" x14ac:dyDescent="0.2">
      <c r="A2458">
        <v>69</v>
      </c>
      <c r="B2458" t="s">
        <v>4739</v>
      </c>
      <c r="C2458" t="s">
        <v>7576</v>
      </c>
      <c r="D2458" t="s">
        <v>7577</v>
      </c>
      <c r="E2458" t="s">
        <v>23</v>
      </c>
      <c r="F2458" t="s">
        <v>7579</v>
      </c>
      <c r="G2458" s="14">
        <v>7</v>
      </c>
      <c r="H2458" t="s">
        <v>7595</v>
      </c>
      <c r="I2458" t="s">
        <v>26</v>
      </c>
      <c r="J2458" t="s">
        <v>26</v>
      </c>
      <c r="K2458" t="s">
        <v>26</v>
      </c>
      <c r="L2458" t="s">
        <v>26</v>
      </c>
      <c r="M2458" t="s">
        <v>2803</v>
      </c>
      <c r="N2458" t="s">
        <v>26</v>
      </c>
      <c r="O2458" t="s">
        <v>26</v>
      </c>
      <c r="P2458" t="s">
        <v>26</v>
      </c>
    </row>
    <row r="2459" spans="1:16" ht="14.5" customHeight="1" x14ac:dyDescent="0.2">
      <c r="A2459">
        <v>69</v>
      </c>
      <c r="B2459" t="s">
        <v>4739</v>
      </c>
      <c r="C2459" t="s">
        <v>4894</v>
      </c>
      <c r="D2459" t="s">
        <v>4895</v>
      </c>
      <c r="E2459" t="s">
        <v>14</v>
      </c>
      <c r="F2459" t="s">
        <v>4896</v>
      </c>
      <c r="G2459" s="14">
        <v>8</v>
      </c>
      <c r="H2459" t="s">
        <v>7594</v>
      </c>
      <c r="I2459">
        <v>141197.1398</v>
      </c>
      <c r="J2459">
        <v>151912.54120000001</v>
      </c>
      <c r="K2459">
        <v>161721.36979999999</v>
      </c>
      <c r="L2459">
        <v>144961.78969999999</v>
      </c>
      <c r="M2459">
        <v>148437.1655</v>
      </c>
      <c r="N2459">
        <v>5357.7007413852407</v>
      </c>
      <c r="O2459">
        <v>7943.3271191777576</v>
      </c>
      <c r="P2459">
        <v>5.3513061194429099</v>
      </c>
    </row>
    <row r="2460" spans="1:16" ht="14.5" customHeight="1" x14ac:dyDescent="0.2">
      <c r="A2460">
        <v>69</v>
      </c>
      <c r="B2460" t="s">
        <v>4739</v>
      </c>
      <c r="C2460" t="s">
        <v>4894</v>
      </c>
      <c r="D2460" t="s">
        <v>4895</v>
      </c>
      <c r="E2460" t="s">
        <v>14</v>
      </c>
      <c r="F2460" t="s">
        <v>4897</v>
      </c>
      <c r="G2460" s="14">
        <v>9</v>
      </c>
      <c r="H2460" t="s">
        <v>7594</v>
      </c>
      <c r="I2460">
        <v>127277.51119999999</v>
      </c>
      <c r="J2460">
        <v>138358.32209999999</v>
      </c>
      <c r="K2460">
        <v>135392.6691</v>
      </c>
      <c r="L2460">
        <v>142386.70569999999</v>
      </c>
      <c r="M2460">
        <v>136875.49559999999</v>
      </c>
      <c r="N2460">
        <v>3497.0183229357062</v>
      </c>
      <c r="O2460">
        <v>5184.6793655844776</v>
      </c>
      <c r="P2460">
        <v>3.7878798857453146</v>
      </c>
    </row>
    <row r="2461" spans="1:16" ht="14.5" customHeight="1" x14ac:dyDescent="0.2">
      <c r="A2461">
        <v>69</v>
      </c>
      <c r="B2461" t="s">
        <v>4739</v>
      </c>
      <c r="C2461" t="s">
        <v>4910</v>
      </c>
      <c r="D2461" t="s">
        <v>4910</v>
      </c>
      <c r="E2461" t="s">
        <v>14</v>
      </c>
      <c r="F2461" t="s">
        <v>4911</v>
      </c>
      <c r="G2461" s="14">
        <v>10</v>
      </c>
      <c r="H2461" t="s">
        <v>7594</v>
      </c>
      <c r="I2461">
        <v>1331.5387539999999</v>
      </c>
      <c r="J2461">
        <v>1903.4900050000001</v>
      </c>
      <c r="K2461">
        <v>1550.5010810000001</v>
      </c>
      <c r="L2461">
        <v>1261.317448</v>
      </c>
      <c r="M2461">
        <v>1441.0199170000001</v>
      </c>
      <c r="N2461">
        <v>144.59181644139892</v>
      </c>
      <c r="O2461">
        <v>214.37182705601802</v>
      </c>
      <c r="P2461">
        <v>14.876395844167265</v>
      </c>
    </row>
    <row r="2462" spans="1:16" ht="14.5" customHeight="1" x14ac:dyDescent="0.2">
      <c r="A2462">
        <v>69</v>
      </c>
      <c r="B2462" t="s">
        <v>4739</v>
      </c>
      <c r="C2462" t="s">
        <v>4906</v>
      </c>
      <c r="D2462" t="s">
        <v>4907</v>
      </c>
      <c r="E2462" t="s">
        <v>14</v>
      </c>
      <c r="F2462" t="s">
        <v>4908</v>
      </c>
      <c r="G2462" s="14">
        <v>11</v>
      </c>
      <c r="H2462" t="s">
        <v>7594</v>
      </c>
      <c r="I2462">
        <v>2901.2976159999998</v>
      </c>
      <c r="J2462">
        <v>4506.7645199999997</v>
      </c>
      <c r="K2462">
        <v>2298.3086840000001</v>
      </c>
      <c r="L2462">
        <v>13731.532939999999</v>
      </c>
      <c r="M2462">
        <v>3704.0310679999998</v>
      </c>
      <c r="N2462">
        <v>1104.2279180585017</v>
      </c>
      <c r="O2462">
        <v>1637.1283113135346</v>
      </c>
      <c r="P2462">
        <v>44.198557764162686</v>
      </c>
    </row>
    <row r="2463" spans="1:16" ht="14.5" customHeight="1" x14ac:dyDescent="0.2">
      <c r="A2463">
        <v>69</v>
      </c>
      <c r="B2463" t="s">
        <v>4739</v>
      </c>
      <c r="C2463" t="s">
        <v>4936</v>
      </c>
      <c r="D2463" t="s">
        <v>4937</v>
      </c>
      <c r="E2463" t="s">
        <v>14</v>
      </c>
      <c r="F2463" t="s">
        <v>4938</v>
      </c>
      <c r="G2463" s="14">
        <v>12</v>
      </c>
      <c r="H2463" t="s">
        <v>7594</v>
      </c>
      <c r="I2463">
        <v>3384.7972140000002</v>
      </c>
      <c r="J2463">
        <v>1367.772878</v>
      </c>
      <c r="K2463">
        <v>5664.6541550000002</v>
      </c>
      <c r="L2463">
        <v>3737.409897</v>
      </c>
      <c r="M2463">
        <v>3561.1035550000001</v>
      </c>
      <c r="N2463">
        <v>1139.928470627757</v>
      </c>
      <c r="O2463">
        <v>1690.0579505527123</v>
      </c>
      <c r="P2463">
        <v>47.458826295907514</v>
      </c>
    </row>
    <row r="2464" spans="1:16" ht="14.5" customHeight="1" x14ac:dyDescent="0.2">
      <c r="A2464">
        <v>69</v>
      </c>
      <c r="B2464" t="s">
        <v>4739</v>
      </c>
      <c r="C2464" t="s">
        <v>4882</v>
      </c>
      <c r="D2464" t="s">
        <v>4883</v>
      </c>
      <c r="E2464" t="s">
        <v>30</v>
      </c>
      <c r="F2464" t="s">
        <v>4884</v>
      </c>
      <c r="G2464" s="14">
        <v>13</v>
      </c>
      <c r="H2464" t="s">
        <v>7594</v>
      </c>
      <c r="I2464">
        <v>12904.363810000001</v>
      </c>
      <c r="J2464">
        <v>20305.27564</v>
      </c>
      <c r="K2464">
        <v>11752.702439999999</v>
      </c>
      <c r="L2464">
        <v>12525.33475</v>
      </c>
      <c r="M2464">
        <v>12714.84928</v>
      </c>
      <c r="N2464">
        <v>575.83068521387941</v>
      </c>
      <c r="O2464">
        <v>853.72657389809751</v>
      </c>
      <c r="P2464">
        <v>6.7144057724941346</v>
      </c>
    </row>
    <row r="2465" spans="1:16" ht="14.5" customHeight="1" x14ac:dyDescent="0.2">
      <c r="A2465">
        <v>69</v>
      </c>
      <c r="B2465" t="s">
        <v>4739</v>
      </c>
      <c r="C2465" t="s">
        <v>4874</v>
      </c>
      <c r="D2465" t="s">
        <v>4875</v>
      </c>
      <c r="E2465" t="s">
        <v>14</v>
      </c>
      <c r="F2465" t="s">
        <v>4876</v>
      </c>
      <c r="G2465" s="14">
        <v>14</v>
      </c>
      <c r="H2465" t="s">
        <v>7594</v>
      </c>
      <c r="I2465">
        <v>2070.0066109999998</v>
      </c>
      <c r="J2465">
        <v>2963.5172769999999</v>
      </c>
      <c r="K2465">
        <v>3074.158046</v>
      </c>
      <c r="L2465" t="s">
        <v>26</v>
      </c>
      <c r="M2465">
        <v>2963.5172769999999</v>
      </c>
      <c r="N2465">
        <v>110.64076968725522</v>
      </c>
      <c r="O2465">
        <v>164.03600513832458</v>
      </c>
      <c r="P2465">
        <v>5.535179647083698</v>
      </c>
    </row>
    <row r="2466" spans="1:16" ht="14.5" customHeight="1" x14ac:dyDescent="0.2">
      <c r="A2466">
        <v>69</v>
      </c>
      <c r="B2466" t="s">
        <v>4739</v>
      </c>
      <c r="C2466" t="s">
        <v>4917</v>
      </c>
      <c r="D2466" t="s">
        <v>4917</v>
      </c>
      <c r="E2466" t="s">
        <v>14</v>
      </c>
      <c r="F2466" t="s">
        <v>4919</v>
      </c>
      <c r="G2466" s="14">
        <v>15</v>
      </c>
      <c r="H2466" t="s">
        <v>7594</v>
      </c>
      <c r="I2466">
        <v>1022.536456</v>
      </c>
      <c r="J2466">
        <v>1465.6815369999999</v>
      </c>
      <c r="K2466">
        <v>1408.5082540000001</v>
      </c>
      <c r="L2466">
        <v>1124.891355</v>
      </c>
      <c r="M2466">
        <v>1266.6998040000001</v>
      </c>
      <c r="N2466">
        <v>170.3950913388685</v>
      </c>
      <c r="O2466">
        <v>252.62776241900642</v>
      </c>
      <c r="P2466">
        <v>19.943775280757862</v>
      </c>
    </row>
    <row r="2467" spans="1:16" ht="14.5" customHeight="1" x14ac:dyDescent="0.2">
      <c r="A2467">
        <v>69</v>
      </c>
      <c r="B2467" t="s">
        <v>4739</v>
      </c>
      <c r="C2467" t="s">
        <v>4920</v>
      </c>
      <c r="D2467" t="s">
        <v>4921</v>
      </c>
      <c r="E2467" t="s">
        <v>30</v>
      </c>
      <c r="F2467" t="s">
        <v>4923</v>
      </c>
      <c r="G2467" s="14">
        <v>16</v>
      </c>
      <c r="H2467" t="s">
        <v>7596</v>
      </c>
      <c r="I2467" t="s">
        <v>26</v>
      </c>
      <c r="J2467" t="s">
        <v>26</v>
      </c>
      <c r="K2467" t="s">
        <v>26</v>
      </c>
      <c r="L2467" t="s">
        <v>26</v>
      </c>
      <c r="M2467" t="s">
        <v>26</v>
      </c>
      <c r="N2467" t="s">
        <v>26</v>
      </c>
      <c r="O2467" t="s">
        <v>26</v>
      </c>
      <c r="P2467" t="s">
        <v>26</v>
      </c>
    </row>
    <row r="2468" spans="1:16" ht="14.5" customHeight="1" x14ac:dyDescent="0.2">
      <c r="A2468">
        <v>69</v>
      </c>
      <c r="B2468" t="s">
        <v>4739</v>
      </c>
      <c r="C2468" t="s">
        <v>4874</v>
      </c>
      <c r="D2468" t="s">
        <v>4875</v>
      </c>
      <c r="E2468" t="s">
        <v>14</v>
      </c>
      <c r="F2468" t="s">
        <v>4877</v>
      </c>
      <c r="G2468" s="14">
        <v>17</v>
      </c>
      <c r="H2468" t="s">
        <v>7594</v>
      </c>
      <c r="I2468">
        <v>718.94847530000004</v>
      </c>
      <c r="J2468">
        <v>521.01315539999996</v>
      </c>
      <c r="K2468">
        <v>596.87297890000002</v>
      </c>
      <c r="L2468" t="s">
        <v>26</v>
      </c>
      <c r="M2468">
        <v>596.87297890000002</v>
      </c>
      <c r="N2468">
        <v>75.859823455800097</v>
      </c>
      <c r="O2468">
        <v>112.46977425556922</v>
      </c>
      <c r="P2468">
        <v>18.843167347072633</v>
      </c>
    </row>
    <row r="2469" spans="1:16" ht="14.5" customHeight="1" x14ac:dyDescent="0.2">
      <c r="A2469">
        <v>69</v>
      </c>
      <c r="B2469" t="s">
        <v>4739</v>
      </c>
      <c r="C2469" t="s">
        <v>4928</v>
      </c>
      <c r="D2469" t="s">
        <v>4929</v>
      </c>
      <c r="E2469" t="s">
        <v>23</v>
      </c>
      <c r="F2469" t="s">
        <v>4930</v>
      </c>
      <c r="G2469" s="14">
        <v>18</v>
      </c>
      <c r="H2469" t="s">
        <v>7594</v>
      </c>
      <c r="I2469">
        <v>575.36433769999996</v>
      </c>
      <c r="J2469">
        <v>578.20230000000004</v>
      </c>
      <c r="K2469">
        <v>567.56332050000003</v>
      </c>
      <c r="L2469">
        <v>592.66578709999999</v>
      </c>
      <c r="M2469">
        <v>576.78331890000004</v>
      </c>
      <c r="N2469">
        <v>5.3194897524737144</v>
      </c>
      <c r="O2469">
        <v>7.8866755070175287</v>
      </c>
      <c r="P2469">
        <v>1.3673549925637678</v>
      </c>
    </row>
    <row r="2470" spans="1:16" ht="14.5" customHeight="1" x14ac:dyDescent="0.2">
      <c r="A2470">
        <v>69</v>
      </c>
      <c r="B2470" t="s">
        <v>4739</v>
      </c>
      <c r="C2470" t="s">
        <v>7576</v>
      </c>
      <c r="D2470" t="s">
        <v>7577</v>
      </c>
      <c r="E2470" t="s">
        <v>26</v>
      </c>
      <c r="F2470" t="s">
        <v>7621</v>
      </c>
      <c r="G2470" s="14">
        <v>19</v>
      </c>
      <c r="H2470" t="s">
        <v>7595</v>
      </c>
      <c r="I2470" t="s">
        <v>7635</v>
      </c>
    </row>
    <row r="2471" spans="1:16" ht="14.5" customHeight="1" x14ac:dyDescent="0.2">
      <c r="A2471">
        <v>69</v>
      </c>
      <c r="B2471" t="s">
        <v>4739</v>
      </c>
      <c r="C2471" t="s">
        <v>4913</v>
      </c>
      <c r="D2471" t="s">
        <v>4914</v>
      </c>
      <c r="E2471" t="s">
        <v>73</v>
      </c>
      <c r="F2471" t="s">
        <v>4915</v>
      </c>
      <c r="G2471" s="14">
        <v>20</v>
      </c>
      <c r="H2471" t="s">
        <v>7595</v>
      </c>
      <c r="I2471" t="s">
        <v>26</v>
      </c>
      <c r="J2471" t="s">
        <v>26</v>
      </c>
      <c r="K2471" t="s">
        <v>26</v>
      </c>
      <c r="L2471" t="s">
        <v>26</v>
      </c>
      <c r="M2471" t="s">
        <v>2784</v>
      </c>
      <c r="N2471" t="s">
        <v>26</v>
      </c>
      <c r="O2471" t="s">
        <v>26</v>
      </c>
      <c r="P2471" t="s">
        <v>26</v>
      </c>
    </row>
    <row r="2472" spans="1:16" ht="14.5" customHeight="1" x14ac:dyDescent="0.2">
      <c r="A2472">
        <v>69</v>
      </c>
      <c r="B2472" t="s">
        <v>4739</v>
      </c>
      <c r="C2472" t="s">
        <v>4917</v>
      </c>
      <c r="D2472" t="s">
        <v>4917</v>
      </c>
      <c r="E2472" t="s">
        <v>14</v>
      </c>
      <c r="F2472" t="s">
        <v>4918</v>
      </c>
      <c r="G2472" s="14">
        <v>21</v>
      </c>
      <c r="H2472" t="s">
        <v>7594</v>
      </c>
      <c r="I2472">
        <v>2192.4510319999999</v>
      </c>
      <c r="J2472">
        <v>2245.1236829999998</v>
      </c>
      <c r="K2472">
        <v>2765.8140830000002</v>
      </c>
      <c r="L2472">
        <v>2065.5844419999999</v>
      </c>
      <c r="M2472">
        <v>2218.7873570000002</v>
      </c>
      <c r="N2472">
        <v>89.769620312131792</v>
      </c>
      <c r="O2472">
        <v>133.09243907476659</v>
      </c>
      <c r="P2472">
        <v>5.998431469268322</v>
      </c>
    </row>
    <row r="2473" spans="1:16" ht="14.5" customHeight="1" x14ac:dyDescent="0.2">
      <c r="A2473">
        <v>69</v>
      </c>
      <c r="B2473" t="s">
        <v>4739</v>
      </c>
      <c r="C2473" t="s">
        <v>4936</v>
      </c>
      <c r="D2473" t="s">
        <v>4937</v>
      </c>
      <c r="E2473" t="s">
        <v>14</v>
      </c>
      <c r="F2473" t="s">
        <v>4939</v>
      </c>
      <c r="G2473" s="14">
        <v>22</v>
      </c>
      <c r="H2473" t="s">
        <v>7594</v>
      </c>
      <c r="I2473">
        <v>1457.585806</v>
      </c>
      <c r="J2473">
        <v>1880.172912</v>
      </c>
      <c r="K2473">
        <v>1806.9665560000001</v>
      </c>
      <c r="L2473">
        <v>1198.008718</v>
      </c>
      <c r="M2473">
        <v>1632.276181</v>
      </c>
      <c r="N2473">
        <v>211.29355302531462</v>
      </c>
      <c r="O2473">
        <v>313.26382171533146</v>
      </c>
      <c r="P2473">
        <v>19.191839308533854</v>
      </c>
    </row>
    <row r="2474" spans="1:16" ht="14.5" customHeight="1" x14ac:dyDescent="0.2">
      <c r="A2474">
        <v>69</v>
      </c>
      <c r="B2474" t="s">
        <v>4739</v>
      </c>
      <c r="C2474" t="s">
        <v>4906</v>
      </c>
      <c r="D2474" t="s">
        <v>4907</v>
      </c>
      <c r="E2474" t="s">
        <v>14</v>
      </c>
      <c r="F2474" t="s">
        <v>4909</v>
      </c>
      <c r="G2474" s="14">
        <v>23</v>
      </c>
      <c r="H2474" t="s">
        <v>7594</v>
      </c>
      <c r="I2474">
        <v>2523.766611</v>
      </c>
      <c r="J2474">
        <v>2818.1255940000001</v>
      </c>
      <c r="K2474">
        <v>3132.3523380000001</v>
      </c>
      <c r="L2474">
        <v>2186.7380109999999</v>
      </c>
      <c r="M2474">
        <v>2670.9461030000002</v>
      </c>
      <c r="N2474">
        <v>304.29286326579017</v>
      </c>
      <c r="O2474">
        <v>451.14459907786051</v>
      </c>
      <c r="P2474">
        <v>16.890816277765534</v>
      </c>
    </row>
    <row r="2475" spans="1:16" ht="14.5" customHeight="1" x14ac:dyDescent="0.2">
      <c r="A2475">
        <v>69</v>
      </c>
      <c r="B2475" t="s">
        <v>4739</v>
      </c>
      <c r="C2475" t="s">
        <v>7549</v>
      </c>
      <c r="D2475" t="s">
        <v>7549</v>
      </c>
      <c r="E2475" t="s">
        <v>26</v>
      </c>
      <c r="F2475" t="s">
        <v>7623</v>
      </c>
      <c r="G2475" s="14">
        <v>24</v>
      </c>
      <c r="H2475" t="s">
        <v>7595</v>
      </c>
      <c r="I2475" t="s">
        <v>7635</v>
      </c>
    </row>
    <row r="2476" spans="1:16" ht="14.5" customHeight="1" x14ac:dyDescent="0.2">
      <c r="A2476">
        <v>69</v>
      </c>
      <c r="B2476" t="s">
        <v>4739</v>
      </c>
      <c r="C2476" t="s">
        <v>7552</v>
      </c>
      <c r="D2476" t="s">
        <v>7553</v>
      </c>
      <c r="E2476" t="s">
        <v>26</v>
      </c>
      <c r="F2476" t="s">
        <v>7619</v>
      </c>
      <c r="G2476" s="14">
        <v>25</v>
      </c>
      <c r="H2476" t="s">
        <v>7595</v>
      </c>
      <c r="I2476" t="s">
        <v>7635</v>
      </c>
    </row>
    <row r="2477" spans="1:16" ht="14.5" customHeight="1" x14ac:dyDescent="0.2">
      <c r="A2477">
        <v>69</v>
      </c>
      <c r="B2477" t="s">
        <v>4739</v>
      </c>
      <c r="C2477" t="s">
        <v>4890</v>
      </c>
      <c r="D2477" t="s">
        <v>4891</v>
      </c>
      <c r="E2477" t="s">
        <v>14</v>
      </c>
      <c r="F2477" t="s">
        <v>4892</v>
      </c>
      <c r="G2477" s="14">
        <v>26</v>
      </c>
      <c r="H2477" t="s">
        <v>7594</v>
      </c>
      <c r="I2477">
        <v>18684.225890000002</v>
      </c>
      <c r="J2477">
        <v>18310.73086</v>
      </c>
      <c r="K2477">
        <v>20331.349730000002</v>
      </c>
      <c r="L2477">
        <v>16287.076150000001</v>
      </c>
      <c r="M2477">
        <v>18497.478370000001</v>
      </c>
      <c r="N2477">
        <v>1010.3094377862089</v>
      </c>
      <c r="O2477">
        <v>1497.8847724618333</v>
      </c>
      <c r="P2477">
        <v>8.09777820574487</v>
      </c>
    </row>
    <row r="2478" spans="1:16" ht="14.5" customHeight="1" x14ac:dyDescent="0.2">
      <c r="A2478">
        <v>69</v>
      </c>
      <c r="B2478" t="s">
        <v>4739</v>
      </c>
      <c r="C2478" t="s">
        <v>4898</v>
      </c>
      <c r="D2478" t="s">
        <v>4899</v>
      </c>
      <c r="E2478" t="s">
        <v>23</v>
      </c>
      <c r="F2478" t="s">
        <v>4901</v>
      </c>
      <c r="G2478" s="14">
        <v>27</v>
      </c>
      <c r="H2478" t="s">
        <v>7595</v>
      </c>
      <c r="I2478" t="s">
        <v>26</v>
      </c>
      <c r="J2478" t="s">
        <v>26</v>
      </c>
      <c r="K2478" t="s">
        <v>26</v>
      </c>
      <c r="L2478" t="s">
        <v>26</v>
      </c>
      <c r="M2478" t="s">
        <v>2803</v>
      </c>
      <c r="N2478" t="s">
        <v>26</v>
      </c>
      <c r="O2478" t="s">
        <v>26</v>
      </c>
      <c r="P2478" t="s">
        <v>26</v>
      </c>
    </row>
    <row r="2479" spans="1:16" ht="14.5" customHeight="1" x14ac:dyDescent="0.2">
      <c r="A2479">
        <v>69</v>
      </c>
      <c r="B2479" t="s">
        <v>4739</v>
      </c>
      <c r="C2479" t="s">
        <v>4913</v>
      </c>
      <c r="D2479" t="s">
        <v>4914</v>
      </c>
      <c r="E2479" t="s">
        <v>73</v>
      </c>
      <c r="F2479" t="s">
        <v>4916</v>
      </c>
      <c r="G2479" s="14">
        <v>28</v>
      </c>
      <c r="H2479" t="s">
        <v>7595</v>
      </c>
      <c r="I2479" t="s">
        <v>26</v>
      </c>
      <c r="J2479" t="s">
        <v>26</v>
      </c>
      <c r="K2479" t="s">
        <v>26</v>
      </c>
      <c r="L2479" t="s">
        <v>26</v>
      </c>
      <c r="M2479" t="s">
        <v>2803</v>
      </c>
      <c r="N2479" t="s">
        <v>26</v>
      </c>
      <c r="O2479" t="s">
        <v>26</v>
      </c>
      <c r="P2479" t="s">
        <v>26</v>
      </c>
    </row>
    <row r="2480" spans="1:16" ht="14.5" customHeight="1" x14ac:dyDescent="0.2">
      <c r="A2480">
        <v>69</v>
      </c>
      <c r="B2480" t="s">
        <v>4739</v>
      </c>
      <c r="C2480" t="s">
        <v>4928</v>
      </c>
      <c r="D2480" t="s">
        <v>4929</v>
      </c>
      <c r="E2480" t="s">
        <v>23</v>
      </c>
      <c r="F2480" t="s">
        <v>4931</v>
      </c>
      <c r="G2480" s="14">
        <v>29</v>
      </c>
      <c r="H2480" t="s">
        <v>7595</v>
      </c>
      <c r="I2480" t="s">
        <v>26</v>
      </c>
      <c r="J2480" t="s">
        <v>26</v>
      </c>
      <c r="K2480" t="s">
        <v>26</v>
      </c>
      <c r="L2480" t="s">
        <v>26</v>
      </c>
      <c r="M2480" t="s">
        <v>2784</v>
      </c>
      <c r="N2480" t="s">
        <v>26</v>
      </c>
      <c r="O2480" t="s">
        <v>26</v>
      </c>
      <c r="P2480" t="s">
        <v>26</v>
      </c>
    </row>
    <row r="2481" spans="1:16" ht="14.5" customHeight="1" x14ac:dyDescent="0.2">
      <c r="A2481">
        <v>69</v>
      </c>
      <c r="B2481" t="s">
        <v>4739</v>
      </c>
      <c r="C2481" t="s">
        <v>4886</v>
      </c>
      <c r="D2481" t="s">
        <v>4887</v>
      </c>
      <c r="E2481" t="s">
        <v>14</v>
      </c>
      <c r="F2481" t="s">
        <v>4889</v>
      </c>
      <c r="G2481" s="14">
        <v>30</v>
      </c>
      <c r="H2481" t="s">
        <v>7594</v>
      </c>
      <c r="I2481">
        <v>11497.55357</v>
      </c>
      <c r="J2481">
        <v>14685.570449999999</v>
      </c>
      <c r="K2481">
        <v>13564.88538</v>
      </c>
      <c r="L2481">
        <v>11283.565399999999</v>
      </c>
      <c r="M2481">
        <v>12531.21947</v>
      </c>
      <c r="N2481">
        <v>1140.6599917253761</v>
      </c>
      <c r="O2481">
        <v>1691.1425037320425</v>
      </c>
      <c r="P2481">
        <v>13.495434401645554</v>
      </c>
    </row>
    <row r="2482" spans="1:16" ht="14.5" customHeight="1" x14ac:dyDescent="0.2">
      <c r="A2482">
        <v>69</v>
      </c>
      <c r="B2482" t="s">
        <v>4739</v>
      </c>
      <c r="C2482" t="s">
        <v>7549</v>
      </c>
      <c r="D2482" t="s">
        <v>7549</v>
      </c>
      <c r="E2482" t="s">
        <v>26</v>
      </c>
      <c r="F2482" t="s">
        <v>7620</v>
      </c>
      <c r="G2482" s="14">
        <v>31</v>
      </c>
      <c r="H2482" t="s">
        <v>7595</v>
      </c>
      <c r="I2482" t="s">
        <v>7635</v>
      </c>
    </row>
    <row r="2483" spans="1:16" ht="14.5" customHeight="1" x14ac:dyDescent="0.2">
      <c r="A2483">
        <v>69</v>
      </c>
      <c r="B2483" t="s">
        <v>4739</v>
      </c>
      <c r="C2483" t="s">
        <v>4920</v>
      </c>
      <c r="D2483" t="s">
        <v>4921</v>
      </c>
      <c r="E2483" t="s">
        <v>30</v>
      </c>
      <c r="F2483" t="s">
        <v>4922</v>
      </c>
      <c r="G2483" s="14">
        <v>32</v>
      </c>
      <c r="H2483" t="s">
        <v>7594</v>
      </c>
      <c r="I2483">
        <v>451902.71639999998</v>
      </c>
      <c r="J2483">
        <v>433673.34860000003</v>
      </c>
      <c r="K2483">
        <v>483899.76500000001</v>
      </c>
      <c r="L2483">
        <v>541713.21059999999</v>
      </c>
      <c r="M2483">
        <v>467901.24070000002</v>
      </c>
      <c r="N2483">
        <v>25113.208186488249</v>
      </c>
      <c r="O2483">
        <v>37232.842457287479</v>
      </c>
      <c r="P2483">
        <v>7.9574147740476286</v>
      </c>
    </row>
    <row r="2484" spans="1:16" ht="14.5" customHeight="1" x14ac:dyDescent="0.2">
      <c r="A2484">
        <v>69</v>
      </c>
      <c r="B2484" t="s">
        <v>4739</v>
      </c>
      <c r="C2484" t="s">
        <v>4886</v>
      </c>
      <c r="D2484" t="s">
        <v>4887</v>
      </c>
      <c r="E2484" t="s">
        <v>14</v>
      </c>
      <c r="F2484" t="s">
        <v>4888</v>
      </c>
      <c r="G2484" s="14">
        <v>33</v>
      </c>
      <c r="H2484" t="s">
        <v>7594</v>
      </c>
      <c r="I2484">
        <v>11635.41475</v>
      </c>
      <c r="J2484">
        <v>13831.16555</v>
      </c>
      <c r="K2484">
        <v>13889.79408</v>
      </c>
      <c r="L2484">
        <v>12012.91181</v>
      </c>
      <c r="M2484">
        <v>12922.03868</v>
      </c>
      <c r="N2484">
        <v>938.44113330546679</v>
      </c>
      <c r="O2484">
        <v>1391.3328242386849</v>
      </c>
      <c r="P2484">
        <v>10.767130935024838</v>
      </c>
    </row>
    <row r="2485" spans="1:16" ht="14.5" customHeight="1" x14ac:dyDescent="0.2">
      <c r="A2485">
        <v>69</v>
      </c>
      <c r="B2485" t="s">
        <v>4739</v>
      </c>
      <c r="C2485" t="s">
        <v>4898</v>
      </c>
      <c r="D2485" t="s">
        <v>4899</v>
      </c>
      <c r="E2485" t="s">
        <v>23</v>
      </c>
      <c r="F2485" t="s">
        <v>4900</v>
      </c>
      <c r="G2485" s="14">
        <v>34</v>
      </c>
      <c r="H2485" t="s">
        <v>7594</v>
      </c>
      <c r="I2485">
        <v>2336.1586950000001</v>
      </c>
      <c r="J2485">
        <v>1724.6677259999999</v>
      </c>
      <c r="K2485">
        <v>3158.7448239999999</v>
      </c>
      <c r="L2485">
        <v>2101.9417549999998</v>
      </c>
      <c r="M2485">
        <v>2219.050225</v>
      </c>
      <c r="N2485">
        <v>305.74548445210655</v>
      </c>
      <c r="O2485">
        <v>453.29825524869312</v>
      </c>
      <c r="P2485">
        <v>20.427579786779923</v>
      </c>
    </row>
    <row r="2486" spans="1:16" ht="14.5" customHeight="1" x14ac:dyDescent="0.2">
      <c r="A2486">
        <v>69</v>
      </c>
      <c r="B2486" t="s">
        <v>4739</v>
      </c>
      <c r="C2486" t="s">
        <v>4932</v>
      </c>
      <c r="D2486" t="s">
        <v>4933</v>
      </c>
      <c r="E2486" t="s">
        <v>14</v>
      </c>
      <c r="F2486" t="s">
        <v>4934</v>
      </c>
      <c r="G2486" s="14">
        <v>35</v>
      </c>
      <c r="H2486" t="s">
        <v>7594</v>
      </c>
      <c r="I2486">
        <v>22396.688330000001</v>
      </c>
      <c r="J2486">
        <v>20772.018970000001</v>
      </c>
      <c r="K2486">
        <v>26807.501749999999</v>
      </c>
      <c r="L2486">
        <v>22495.345399999998</v>
      </c>
      <c r="M2486">
        <v>22446.016869999999</v>
      </c>
      <c r="N2486">
        <v>861.66321903453172</v>
      </c>
      <c r="O2486">
        <v>1277.5018885405966</v>
      </c>
      <c r="P2486">
        <v>5.6914413638404442</v>
      </c>
    </row>
    <row r="2487" spans="1:16" ht="14.5" customHeight="1" x14ac:dyDescent="0.2">
      <c r="A2487">
        <v>69</v>
      </c>
      <c r="B2487" t="s">
        <v>4739</v>
      </c>
      <c r="C2487" t="s">
        <v>4924</v>
      </c>
      <c r="D2487" t="s">
        <v>4925</v>
      </c>
      <c r="E2487" t="s">
        <v>14</v>
      </c>
      <c r="F2487" t="s">
        <v>4927</v>
      </c>
      <c r="G2487" s="14">
        <v>36</v>
      </c>
      <c r="H2487" t="s">
        <v>7594</v>
      </c>
      <c r="I2487">
        <v>727397.89430000004</v>
      </c>
      <c r="J2487">
        <v>613484.80319999997</v>
      </c>
      <c r="K2487">
        <v>695909.08589999995</v>
      </c>
      <c r="L2487">
        <v>832464.50650000002</v>
      </c>
      <c r="M2487">
        <v>711653.49010000005</v>
      </c>
      <c r="N2487">
        <v>56956.545563689026</v>
      </c>
      <c r="O2487">
        <v>84443.774452725338</v>
      </c>
      <c r="P2487">
        <v>11.865855451687835</v>
      </c>
    </row>
    <row r="2488" spans="1:16" ht="14.5" customHeight="1" x14ac:dyDescent="0.2">
      <c r="A2488">
        <v>69</v>
      </c>
      <c r="B2488" t="s">
        <v>4739</v>
      </c>
      <c r="C2488" t="s">
        <v>7580</v>
      </c>
      <c r="D2488" t="s">
        <v>7581</v>
      </c>
      <c r="E2488" t="s">
        <v>26</v>
      </c>
      <c r="F2488" t="s">
        <v>7617</v>
      </c>
      <c r="G2488" s="14">
        <v>37</v>
      </c>
      <c r="H2488" t="s">
        <v>7596</v>
      </c>
      <c r="I2488" t="s">
        <v>7635</v>
      </c>
    </row>
    <row r="2489" spans="1:16" ht="14.5" customHeight="1" x14ac:dyDescent="0.2">
      <c r="A2489">
        <v>69</v>
      </c>
      <c r="B2489" t="s">
        <v>4739</v>
      </c>
      <c r="C2489" t="s">
        <v>4882</v>
      </c>
      <c r="D2489" t="s">
        <v>4883</v>
      </c>
      <c r="E2489" t="s">
        <v>30</v>
      </c>
      <c r="F2489" t="s">
        <v>4885</v>
      </c>
      <c r="G2489" s="14">
        <v>38</v>
      </c>
      <c r="H2489" t="s">
        <v>7596</v>
      </c>
      <c r="I2489" t="s">
        <v>26</v>
      </c>
      <c r="J2489" t="s">
        <v>26</v>
      </c>
      <c r="K2489" t="s">
        <v>26</v>
      </c>
      <c r="L2489" t="s">
        <v>26</v>
      </c>
      <c r="M2489" t="s">
        <v>26</v>
      </c>
      <c r="N2489" t="s">
        <v>26</v>
      </c>
      <c r="O2489" t="s">
        <v>26</v>
      </c>
      <c r="P2489" t="s">
        <v>26</v>
      </c>
    </row>
    <row r="2490" spans="1:16" ht="14.5" customHeight="1" x14ac:dyDescent="0.2">
      <c r="A2490">
        <v>69</v>
      </c>
      <c r="B2490" t="s">
        <v>4739</v>
      </c>
      <c r="C2490" t="s">
        <v>4902</v>
      </c>
      <c r="D2490" t="s">
        <v>4903</v>
      </c>
      <c r="E2490" t="s">
        <v>14</v>
      </c>
      <c r="F2490" t="s">
        <v>4904</v>
      </c>
      <c r="G2490" s="14">
        <v>39</v>
      </c>
      <c r="H2490" t="s">
        <v>7594</v>
      </c>
      <c r="I2490">
        <v>16888.081920000001</v>
      </c>
      <c r="J2490">
        <v>19535.69858</v>
      </c>
      <c r="K2490">
        <v>16446.084030000002</v>
      </c>
      <c r="L2490" t="s">
        <v>26</v>
      </c>
      <c r="M2490">
        <v>16888.081920000001</v>
      </c>
      <c r="N2490">
        <v>441.9978881062998</v>
      </c>
      <c r="O2490">
        <v>655.30606890640001</v>
      </c>
      <c r="P2490">
        <v>3.8802871284515574</v>
      </c>
    </row>
    <row r="2491" spans="1:16" ht="14.5" customHeight="1" x14ac:dyDescent="0.2">
      <c r="A2491">
        <v>69</v>
      </c>
      <c r="B2491" t="s">
        <v>4739</v>
      </c>
      <c r="C2491" t="s">
        <v>4924</v>
      </c>
      <c r="D2491" t="s">
        <v>4925</v>
      </c>
      <c r="E2491" t="s">
        <v>14</v>
      </c>
      <c r="F2491" t="s">
        <v>4926</v>
      </c>
      <c r="G2491" s="14">
        <v>40</v>
      </c>
      <c r="H2491" t="s">
        <v>7594</v>
      </c>
      <c r="I2491">
        <v>553795.79460000002</v>
      </c>
      <c r="J2491">
        <v>903240.26289999997</v>
      </c>
      <c r="K2491">
        <v>530257.1152</v>
      </c>
      <c r="L2491">
        <v>1891158.2420000001</v>
      </c>
      <c r="M2491">
        <v>728518.02870000002</v>
      </c>
      <c r="N2491">
        <v>186491.57385249418</v>
      </c>
      <c r="O2491">
        <v>276492.40739370784</v>
      </c>
      <c r="P2491">
        <v>37.952719973243383</v>
      </c>
    </row>
    <row r="2492" spans="1:16" ht="14.5" customHeight="1" x14ac:dyDescent="0.2">
      <c r="A2492">
        <v>69</v>
      </c>
      <c r="B2492" t="s">
        <v>4739</v>
      </c>
      <c r="C2492" t="s">
        <v>4932</v>
      </c>
      <c r="D2492" t="s">
        <v>4933</v>
      </c>
      <c r="E2492" t="s">
        <v>14</v>
      </c>
      <c r="F2492" t="s">
        <v>4935</v>
      </c>
      <c r="G2492" s="14">
        <v>41</v>
      </c>
      <c r="H2492" t="s">
        <v>7594</v>
      </c>
      <c r="I2492">
        <v>8580.2490359999993</v>
      </c>
      <c r="J2492">
        <v>9251.2927380000001</v>
      </c>
      <c r="K2492">
        <v>10363.72249</v>
      </c>
      <c r="L2492">
        <v>7948.3524809999999</v>
      </c>
      <c r="M2492">
        <v>8915.7708870000006</v>
      </c>
      <c r="N2492">
        <v>651.47012842170034</v>
      </c>
      <c r="O2492">
        <v>965.86961239801292</v>
      </c>
      <c r="P2492">
        <v>10.83327089305358</v>
      </c>
    </row>
    <row r="2493" spans="1:16" ht="14.5" customHeight="1" x14ac:dyDescent="0.2">
      <c r="A2493">
        <v>69</v>
      </c>
      <c r="B2493" t="s">
        <v>4739</v>
      </c>
      <c r="C2493" t="s">
        <v>4902</v>
      </c>
      <c r="D2493" t="s">
        <v>4903</v>
      </c>
      <c r="E2493" t="s">
        <v>14</v>
      </c>
      <c r="F2493" t="s">
        <v>4905</v>
      </c>
      <c r="G2493" s="14">
        <v>42</v>
      </c>
      <c r="H2493" t="s">
        <v>7594</v>
      </c>
      <c r="I2493">
        <v>11745.020140000001</v>
      </c>
      <c r="J2493">
        <v>15641.61997</v>
      </c>
      <c r="K2493">
        <v>13510.03861</v>
      </c>
      <c r="L2493">
        <v>10776.935729999999</v>
      </c>
      <c r="M2493">
        <v>12627.52938</v>
      </c>
      <c r="N2493">
        <v>1366.5514427011149</v>
      </c>
      <c r="O2493">
        <v>2026.0491689486728</v>
      </c>
      <c r="P2493">
        <v>16.044699707648473</v>
      </c>
    </row>
    <row r="2494" spans="1:16" ht="14.5" customHeight="1" x14ac:dyDescent="0.2">
      <c r="A2494">
        <v>70</v>
      </c>
      <c r="B2494" t="s">
        <v>4940</v>
      </c>
      <c r="C2494" t="s">
        <v>4972</v>
      </c>
      <c r="D2494" t="s">
        <v>4973</v>
      </c>
      <c r="E2494" t="s">
        <v>14</v>
      </c>
      <c r="F2494" t="s">
        <v>4974</v>
      </c>
      <c r="G2494" s="14">
        <v>1</v>
      </c>
      <c r="H2494" t="s">
        <v>7594</v>
      </c>
      <c r="I2494">
        <v>968.49336549999998</v>
      </c>
      <c r="J2494">
        <v>984.45008440000004</v>
      </c>
      <c r="K2494">
        <v>819.85602749999998</v>
      </c>
      <c r="L2494">
        <v>887.10229030000005</v>
      </c>
      <c r="M2494">
        <v>927.79782790000002</v>
      </c>
      <c r="N2494">
        <v>48.673897034021479</v>
      </c>
      <c r="O2494">
        <v>72.163919742640246</v>
      </c>
      <c r="P2494">
        <v>7.7779789489859796</v>
      </c>
    </row>
    <row r="2495" spans="1:16" ht="14.5" customHeight="1" x14ac:dyDescent="0.2">
      <c r="A2495">
        <v>70</v>
      </c>
      <c r="B2495" t="s">
        <v>4940</v>
      </c>
      <c r="C2495" t="s">
        <v>4976</v>
      </c>
      <c r="D2495" t="s">
        <v>4977</v>
      </c>
      <c r="E2495" t="s">
        <v>14</v>
      </c>
      <c r="F2495" t="s">
        <v>4978</v>
      </c>
      <c r="G2495" s="14">
        <v>2</v>
      </c>
      <c r="H2495" t="s">
        <v>7594</v>
      </c>
      <c r="I2495">
        <v>2940.8004219999998</v>
      </c>
      <c r="J2495">
        <v>2741.1532040000002</v>
      </c>
      <c r="K2495">
        <v>3254.8095229999999</v>
      </c>
      <c r="L2495">
        <v>4083.7246700000001</v>
      </c>
      <c r="M2495">
        <v>3097.8049729999998</v>
      </c>
      <c r="N2495">
        <v>256.82815977059408</v>
      </c>
      <c r="O2495">
        <v>380.77342967588277</v>
      </c>
      <c r="P2495">
        <v>12.291717297453928</v>
      </c>
    </row>
    <row r="2496" spans="1:16" ht="14.5" customHeight="1" x14ac:dyDescent="0.2">
      <c r="A2496">
        <v>70</v>
      </c>
      <c r="B2496" t="s">
        <v>4940</v>
      </c>
      <c r="C2496" t="s">
        <v>4988</v>
      </c>
      <c r="D2496" t="s">
        <v>4988</v>
      </c>
      <c r="E2496" t="s">
        <v>14</v>
      </c>
      <c r="F2496" t="s">
        <v>4990</v>
      </c>
      <c r="G2496" s="14">
        <v>3</v>
      </c>
      <c r="H2496" t="s">
        <v>7594</v>
      </c>
      <c r="I2496">
        <v>2060.8278799999998</v>
      </c>
      <c r="J2496">
        <v>1800.509462</v>
      </c>
      <c r="K2496">
        <v>1647.883924</v>
      </c>
      <c r="L2496">
        <v>2466.9432160000001</v>
      </c>
      <c r="M2496">
        <v>1930.6686709999999</v>
      </c>
      <c r="N2496">
        <v>206.47197799812602</v>
      </c>
      <c r="O2496">
        <v>306.11535458002163</v>
      </c>
      <c r="P2496">
        <v>15.855405911684425</v>
      </c>
    </row>
    <row r="2497" spans="1:16" ht="14.5" customHeight="1" x14ac:dyDescent="0.2">
      <c r="A2497">
        <v>70</v>
      </c>
      <c r="B2497" t="s">
        <v>4940</v>
      </c>
      <c r="C2497" t="s">
        <v>4984</v>
      </c>
      <c r="D2497" t="s">
        <v>4985</v>
      </c>
      <c r="E2497" t="s">
        <v>23</v>
      </c>
      <c r="F2497" t="s">
        <v>4987</v>
      </c>
      <c r="G2497" s="14">
        <v>4</v>
      </c>
      <c r="H2497" t="s">
        <v>7595</v>
      </c>
      <c r="I2497" t="s">
        <v>26</v>
      </c>
      <c r="J2497" t="s">
        <v>26</v>
      </c>
      <c r="K2497" t="s">
        <v>26</v>
      </c>
      <c r="L2497" t="s">
        <v>26</v>
      </c>
      <c r="M2497" t="s">
        <v>279</v>
      </c>
      <c r="N2497" t="s">
        <v>26</v>
      </c>
      <c r="O2497" t="s">
        <v>26</v>
      </c>
      <c r="P2497" t="s">
        <v>26</v>
      </c>
    </row>
    <row r="2498" spans="1:16" ht="14.5" customHeight="1" x14ac:dyDescent="0.2">
      <c r="A2498">
        <v>70</v>
      </c>
      <c r="B2498" t="s">
        <v>4940</v>
      </c>
      <c r="C2498" t="s">
        <v>4991</v>
      </c>
      <c r="D2498" t="s">
        <v>4992</v>
      </c>
      <c r="E2498" t="s">
        <v>73</v>
      </c>
      <c r="F2498" t="s">
        <v>4994</v>
      </c>
      <c r="G2498" s="14">
        <v>5</v>
      </c>
      <c r="H2498" t="s">
        <v>7595</v>
      </c>
      <c r="I2498" t="s">
        <v>26</v>
      </c>
      <c r="J2498" t="s">
        <v>26</v>
      </c>
      <c r="K2498" t="s">
        <v>26</v>
      </c>
      <c r="L2498" t="s">
        <v>26</v>
      </c>
      <c r="M2498" t="s">
        <v>1078</v>
      </c>
      <c r="N2498" t="s">
        <v>26</v>
      </c>
      <c r="O2498" t="s">
        <v>26</v>
      </c>
      <c r="P2498" t="s">
        <v>26</v>
      </c>
    </row>
    <row r="2499" spans="1:16" ht="14.5" customHeight="1" x14ac:dyDescent="0.2">
      <c r="A2499">
        <v>70</v>
      </c>
      <c r="B2499" t="s">
        <v>4940</v>
      </c>
      <c r="C2499" t="s">
        <v>4945</v>
      </c>
      <c r="D2499" t="s">
        <v>4946</v>
      </c>
      <c r="E2499" t="s">
        <v>14</v>
      </c>
      <c r="F2499" t="s">
        <v>4948</v>
      </c>
      <c r="G2499" s="14">
        <v>6</v>
      </c>
      <c r="H2499" t="s">
        <v>7594</v>
      </c>
      <c r="I2499">
        <v>2473.5514189999999</v>
      </c>
      <c r="J2499">
        <v>1822.5593839999999</v>
      </c>
      <c r="K2499">
        <v>2293.794711</v>
      </c>
      <c r="L2499">
        <v>3498.4979960000001</v>
      </c>
      <c r="M2499">
        <v>2383.673065</v>
      </c>
      <c r="N2499">
        <v>325.49601774563132</v>
      </c>
      <c r="O2499">
        <v>482.58039590967297</v>
      </c>
      <c r="P2499">
        <v>20.245242645028718</v>
      </c>
    </row>
    <row r="2500" spans="1:16" ht="14.5" customHeight="1" x14ac:dyDescent="0.2">
      <c r="A2500">
        <v>70</v>
      </c>
      <c r="B2500" t="s">
        <v>4940</v>
      </c>
      <c r="C2500" t="s">
        <v>4991</v>
      </c>
      <c r="D2500" t="s">
        <v>4992</v>
      </c>
      <c r="E2500" t="s">
        <v>73</v>
      </c>
      <c r="F2500" t="s">
        <v>4993</v>
      </c>
      <c r="G2500" s="14">
        <v>7</v>
      </c>
      <c r="H2500" t="s">
        <v>7595</v>
      </c>
      <c r="I2500" t="s">
        <v>26</v>
      </c>
      <c r="J2500" t="s">
        <v>26</v>
      </c>
      <c r="K2500" t="s">
        <v>26</v>
      </c>
      <c r="L2500" t="s">
        <v>26</v>
      </c>
      <c r="M2500" t="s">
        <v>279</v>
      </c>
      <c r="N2500" t="s">
        <v>26</v>
      </c>
      <c r="O2500" t="s">
        <v>26</v>
      </c>
      <c r="P2500" t="s">
        <v>26</v>
      </c>
    </row>
    <row r="2501" spans="1:16" ht="14.5" customHeight="1" x14ac:dyDescent="0.2">
      <c r="A2501">
        <v>70</v>
      </c>
      <c r="B2501" t="s">
        <v>4940</v>
      </c>
      <c r="C2501" t="s">
        <v>4961</v>
      </c>
      <c r="D2501" t="s">
        <v>4962</v>
      </c>
      <c r="E2501" t="s">
        <v>14</v>
      </c>
      <c r="F2501" t="s">
        <v>4963</v>
      </c>
      <c r="G2501" s="14">
        <v>8</v>
      </c>
      <c r="H2501" t="s">
        <v>7594</v>
      </c>
      <c r="I2501">
        <v>574.35072820000005</v>
      </c>
      <c r="J2501">
        <v>844.96463189999997</v>
      </c>
      <c r="K2501">
        <v>1179.051725</v>
      </c>
      <c r="L2501">
        <v>1524.101631</v>
      </c>
      <c r="M2501">
        <v>1012.008179</v>
      </c>
      <c r="N2501">
        <v>302.35049863682519</v>
      </c>
      <c r="O2501">
        <v>448.264849278957</v>
      </c>
      <c r="P2501">
        <v>44.294587604731944</v>
      </c>
    </row>
    <row r="2502" spans="1:16" ht="14.5" customHeight="1" x14ac:dyDescent="0.2">
      <c r="A2502">
        <v>70</v>
      </c>
      <c r="B2502" t="s">
        <v>4940</v>
      </c>
      <c r="C2502" t="s">
        <v>4961</v>
      </c>
      <c r="D2502" t="s">
        <v>4962</v>
      </c>
      <c r="E2502" t="s">
        <v>14</v>
      </c>
      <c r="F2502" t="s">
        <v>4964</v>
      </c>
      <c r="G2502" s="14">
        <v>9</v>
      </c>
      <c r="H2502" t="s">
        <v>7594</v>
      </c>
      <c r="I2502">
        <v>1004.051272</v>
      </c>
      <c r="J2502">
        <v>942.36146859999997</v>
      </c>
      <c r="K2502">
        <v>1004.140504</v>
      </c>
      <c r="L2502">
        <v>1269.429893</v>
      </c>
      <c r="M2502">
        <v>1004.0958879999999</v>
      </c>
      <c r="N2502">
        <v>30.889517699841178</v>
      </c>
      <c r="O2502">
        <v>45.79679894178453</v>
      </c>
      <c r="P2502">
        <v>4.5609985558977586</v>
      </c>
    </row>
    <row r="2503" spans="1:16" ht="14.5" customHeight="1" x14ac:dyDescent="0.2">
      <c r="A2503">
        <v>70</v>
      </c>
      <c r="B2503" t="s">
        <v>4940</v>
      </c>
      <c r="C2503" t="s">
        <v>4949</v>
      </c>
      <c r="D2503" t="s">
        <v>4950</v>
      </c>
      <c r="E2503" t="s">
        <v>23</v>
      </c>
      <c r="F2503" t="s">
        <v>4952</v>
      </c>
      <c r="G2503" s="14">
        <v>10</v>
      </c>
      <c r="H2503" t="s">
        <v>7595</v>
      </c>
      <c r="I2503" t="s">
        <v>26</v>
      </c>
      <c r="J2503" t="s">
        <v>26</v>
      </c>
      <c r="K2503" t="s">
        <v>26</v>
      </c>
      <c r="L2503" t="s">
        <v>26</v>
      </c>
      <c r="M2503" t="s">
        <v>279</v>
      </c>
      <c r="N2503" t="s">
        <v>26</v>
      </c>
      <c r="O2503" t="s">
        <v>26</v>
      </c>
      <c r="P2503" t="s">
        <v>26</v>
      </c>
    </row>
    <row r="2504" spans="1:16" ht="14.5" customHeight="1" x14ac:dyDescent="0.2">
      <c r="A2504">
        <v>70</v>
      </c>
      <c r="B2504" t="s">
        <v>4940</v>
      </c>
      <c r="C2504" t="s">
        <v>4988</v>
      </c>
      <c r="D2504" t="s">
        <v>4988</v>
      </c>
      <c r="E2504" t="s">
        <v>14</v>
      </c>
      <c r="F2504" t="s">
        <v>4989</v>
      </c>
      <c r="G2504" s="14">
        <v>11</v>
      </c>
      <c r="H2504" t="s">
        <v>7594</v>
      </c>
      <c r="I2504">
        <v>2991.5634169999998</v>
      </c>
      <c r="J2504">
        <v>1478.979945</v>
      </c>
      <c r="K2504">
        <v>2475.5237889999999</v>
      </c>
      <c r="L2504">
        <v>3999.0222050000002</v>
      </c>
      <c r="M2504">
        <v>2733.5436030000001</v>
      </c>
      <c r="N2504">
        <v>756.2917361275496</v>
      </c>
      <c r="O2504">
        <v>1121.278127982705</v>
      </c>
      <c r="P2504">
        <v>41.019215010926132</v>
      </c>
    </row>
    <row r="2505" spans="1:16" ht="14.5" customHeight="1" x14ac:dyDescent="0.2">
      <c r="A2505">
        <v>70</v>
      </c>
      <c r="B2505" t="s">
        <v>4940</v>
      </c>
      <c r="C2505" t="s">
        <v>5015</v>
      </c>
      <c r="D2505" t="s">
        <v>5016</v>
      </c>
      <c r="E2505" t="s">
        <v>14</v>
      </c>
      <c r="F2505" t="s">
        <v>5017</v>
      </c>
      <c r="G2505" s="14">
        <v>12</v>
      </c>
      <c r="H2505" t="s">
        <v>7594</v>
      </c>
      <c r="I2505">
        <v>1005.749801</v>
      </c>
      <c r="J2505">
        <v>872.47806920000005</v>
      </c>
      <c r="K2505">
        <v>1068.7457999999999</v>
      </c>
      <c r="L2505">
        <v>653.54741879999995</v>
      </c>
      <c r="M2505">
        <v>939.11393499999997</v>
      </c>
      <c r="N2505">
        <v>98.133865401666526</v>
      </c>
      <c r="O2505">
        <v>145.49326884451079</v>
      </c>
      <c r="P2505">
        <v>15.492611005420095</v>
      </c>
    </row>
    <row r="2506" spans="1:16" ht="14.5" customHeight="1" x14ac:dyDescent="0.2">
      <c r="A2506">
        <v>70</v>
      </c>
      <c r="B2506" t="s">
        <v>4940</v>
      </c>
      <c r="C2506" t="s">
        <v>5011</v>
      </c>
      <c r="D2506" t="s">
        <v>5012</v>
      </c>
      <c r="E2506" t="s">
        <v>30</v>
      </c>
      <c r="F2506" t="s">
        <v>5013</v>
      </c>
      <c r="G2506" s="14">
        <v>13</v>
      </c>
      <c r="H2506" t="s">
        <v>7594</v>
      </c>
      <c r="I2506">
        <v>471.25018440000002</v>
      </c>
      <c r="J2506">
        <v>481.17290400000002</v>
      </c>
      <c r="K2506">
        <v>453.58699530000001</v>
      </c>
      <c r="L2506">
        <v>738.69569420000005</v>
      </c>
      <c r="M2506">
        <v>476.21154419999999</v>
      </c>
      <c r="N2506">
        <v>13.792954311670314</v>
      </c>
      <c r="O2506">
        <v>20.449434062482407</v>
      </c>
      <c r="P2506">
        <v>4.2941911660007488</v>
      </c>
    </row>
    <row r="2507" spans="1:16" ht="14.5" customHeight="1" x14ac:dyDescent="0.2">
      <c r="A2507">
        <v>70</v>
      </c>
      <c r="B2507" t="s">
        <v>4940</v>
      </c>
      <c r="C2507" t="s">
        <v>5015</v>
      </c>
      <c r="D2507" t="s">
        <v>5016</v>
      </c>
      <c r="E2507" t="s">
        <v>14</v>
      </c>
      <c r="F2507" t="s">
        <v>5018</v>
      </c>
      <c r="G2507" s="14">
        <v>14</v>
      </c>
      <c r="H2507" t="s">
        <v>7594</v>
      </c>
      <c r="I2507">
        <v>538.86233430000004</v>
      </c>
      <c r="J2507">
        <v>176.39060040000001</v>
      </c>
      <c r="K2507">
        <v>508.0309383</v>
      </c>
      <c r="L2507">
        <v>686.03015619999996</v>
      </c>
      <c r="M2507">
        <v>523.44663630000002</v>
      </c>
      <c r="N2507">
        <v>88.999608953695031</v>
      </c>
      <c r="O2507">
        <v>131.95082023474825</v>
      </c>
      <c r="P2507">
        <v>25.208074919033674</v>
      </c>
    </row>
    <row r="2508" spans="1:16" ht="14.5" customHeight="1" x14ac:dyDescent="0.2">
      <c r="A2508">
        <v>70</v>
      </c>
      <c r="B2508" t="s">
        <v>4940</v>
      </c>
      <c r="C2508" t="s">
        <v>4976</v>
      </c>
      <c r="D2508" t="s">
        <v>4977</v>
      </c>
      <c r="E2508" t="s">
        <v>14</v>
      </c>
      <c r="F2508" t="s">
        <v>4979</v>
      </c>
      <c r="G2508" s="14">
        <v>15</v>
      </c>
      <c r="H2508" t="s">
        <v>7594</v>
      </c>
      <c r="I2508">
        <v>1287.3277370000001</v>
      </c>
      <c r="J2508">
        <v>1074.183659</v>
      </c>
      <c r="K2508">
        <v>1229.0402449999999</v>
      </c>
      <c r="L2508">
        <v>1573.7846010000001</v>
      </c>
      <c r="M2508">
        <v>1258.1839910000001</v>
      </c>
      <c r="N2508">
        <v>106.57203933916185</v>
      </c>
      <c r="O2508">
        <v>158.00370552424135</v>
      </c>
      <c r="P2508">
        <v>12.558076296077861</v>
      </c>
    </row>
    <row r="2509" spans="1:16" ht="14.5" customHeight="1" x14ac:dyDescent="0.2">
      <c r="A2509">
        <v>70</v>
      </c>
      <c r="B2509" t="s">
        <v>4940</v>
      </c>
      <c r="C2509" t="s">
        <v>4941</v>
      </c>
      <c r="D2509" t="s">
        <v>4942</v>
      </c>
      <c r="E2509" t="s">
        <v>23</v>
      </c>
      <c r="F2509" t="s">
        <v>4944</v>
      </c>
      <c r="G2509" s="14">
        <v>16</v>
      </c>
      <c r="H2509" t="s">
        <v>7595</v>
      </c>
      <c r="I2509" t="s">
        <v>26</v>
      </c>
      <c r="J2509" t="s">
        <v>26</v>
      </c>
      <c r="K2509" t="s">
        <v>26</v>
      </c>
      <c r="L2509" t="s">
        <v>26</v>
      </c>
      <c r="M2509" t="s">
        <v>277</v>
      </c>
      <c r="N2509" t="s">
        <v>26</v>
      </c>
      <c r="O2509" t="s">
        <v>26</v>
      </c>
      <c r="P2509" t="s">
        <v>26</v>
      </c>
    </row>
    <row r="2510" spans="1:16" ht="14.5" customHeight="1" x14ac:dyDescent="0.2">
      <c r="A2510">
        <v>70</v>
      </c>
      <c r="B2510" t="s">
        <v>4940</v>
      </c>
      <c r="C2510" t="s">
        <v>5019</v>
      </c>
      <c r="D2510" t="s">
        <v>5020</v>
      </c>
      <c r="E2510" t="s">
        <v>30</v>
      </c>
      <c r="F2510" t="s">
        <v>5022</v>
      </c>
      <c r="G2510" s="14">
        <v>17</v>
      </c>
      <c r="H2510" t="s">
        <v>7596</v>
      </c>
      <c r="I2510" t="s">
        <v>26</v>
      </c>
      <c r="J2510" t="s">
        <v>26</v>
      </c>
      <c r="K2510" t="s">
        <v>26</v>
      </c>
      <c r="L2510" t="s">
        <v>26</v>
      </c>
      <c r="M2510" t="s">
        <v>26</v>
      </c>
      <c r="N2510" t="s">
        <v>26</v>
      </c>
      <c r="O2510" t="s">
        <v>26</v>
      </c>
      <c r="P2510" t="s">
        <v>26</v>
      </c>
    </row>
    <row r="2511" spans="1:16" ht="14.5" customHeight="1" x14ac:dyDescent="0.2">
      <c r="A2511">
        <v>70</v>
      </c>
      <c r="B2511" t="s">
        <v>4940</v>
      </c>
      <c r="C2511" t="s">
        <v>4984</v>
      </c>
      <c r="D2511" t="s">
        <v>4985</v>
      </c>
      <c r="E2511" t="s">
        <v>23</v>
      </c>
      <c r="F2511" t="s">
        <v>4986</v>
      </c>
      <c r="G2511" s="14">
        <v>18</v>
      </c>
      <c r="H2511" t="s">
        <v>7594</v>
      </c>
      <c r="I2511">
        <v>352.20389449999999</v>
      </c>
      <c r="J2511">
        <v>481.41639049999998</v>
      </c>
      <c r="K2511">
        <v>463.80354299999999</v>
      </c>
      <c r="L2511">
        <v>401.14461080000001</v>
      </c>
      <c r="M2511">
        <v>432.4740769</v>
      </c>
      <c r="N2511">
        <v>40.135889869703078</v>
      </c>
      <c r="O2511">
        <v>59.505470320821779</v>
      </c>
      <c r="P2511">
        <v>13.759314950936568</v>
      </c>
    </row>
    <row r="2512" spans="1:16" ht="14.5" customHeight="1" x14ac:dyDescent="0.2">
      <c r="A2512">
        <v>70</v>
      </c>
      <c r="B2512" t="s">
        <v>4940</v>
      </c>
      <c r="C2512" t="s">
        <v>4965</v>
      </c>
      <c r="D2512" t="s">
        <v>4966</v>
      </c>
      <c r="E2512" t="s">
        <v>163</v>
      </c>
      <c r="F2512" t="s">
        <v>4968</v>
      </c>
      <c r="G2512" s="14">
        <v>19</v>
      </c>
      <c r="H2512" t="s">
        <v>7596</v>
      </c>
      <c r="I2512" t="s">
        <v>26</v>
      </c>
      <c r="J2512" t="s">
        <v>26</v>
      </c>
      <c r="K2512" t="s">
        <v>26</v>
      </c>
      <c r="L2512" t="s">
        <v>26</v>
      </c>
      <c r="M2512" t="s">
        <v>26</v>
      </c>
      <c r="N2512" t="s">
        <v>26</v>
      </c>
      <c r="O2512" t="s">
        <v>26</v>
      </c>
      <c r="P2512" t="s">
        <v>26</v>
      </c>
    </row>
    <row r="2513" spans="1:16" ht="14.5" customHeight="1" x14ac:dyDescent="0.2">
      <c r="A2513">
        <v>70</v>
      </c>
      <c r="B2513" t="s">
        <v>4940</v>
      </c>
      <c r="C2513" t="s">
        <v>5019</v>
      </c>
      <c r="D2513" t="s">
        <v>5020</v>
      </c>
      <c r="E2513" t="s">
        <v>30</v>
      </c>
      <c r="F2513" t="s">
        <v>5021</v>
      </c>
      <c r="G2513" s="14">
        <v>20</v>
      </c>
      <c r="H2513" t="s">
        <v>7594</v>
      </c>
      <c r="I2513">
        <v>27381.660059999998</v>
      </c>
      <c r="J2513">
        <v>27154.36015</v>
      </c>
      <c r="K2513">
        <v>28943.164100000002</v>
      </c>
      <c r="L2513">
        <v>35294.512089999997</v>
      </c>
      <c r="M2513">
        <v>28162.412079999998</v>
      </c>
      <c r="N2513">
        <v>894.40197451571476</v>
      </c>
      <c r="O2513">
        <v>1326.0403674169986</v>
      </c>
      <c r="P2513">
        <v>4.7085468523169069</v>
      </c>
    </row>
    <row r="2514" spans="1:16" ht="14.5" customHeight="1" x14ac:dyDescent="0.2">
      <c r="A2514">
        <v>70</v>
      </c>
      <c r="B2514" t="s">
        <v>4940</v>
      </c>
      <c r="C2514" t="s">
        <v>5011</v>
      </c>
      <c r="D2514" t="s">
        <v>5012</v>
      </c>
      <c r="E2514" t="s">
        <v>30</v>
      </c>
      <c r="F2514" t="s">
        <v>5014</v>
      </c>
      <c r="G2514" s="14">
        <v>21</v>
      </c>
      <c r="H2514" t="s">
        <v>7596</v>
      </c>
      <c r="I2514" t="s">
        <v>26</v>
      </c>
      <c r="J2514" t="s">
        <v>26</v>
      </c>
      <c r="K2514" t="s">
        <v>26</v>
      </c>
      <c r="L2514" t="s">
        <v>26</v>
      </c>
      <c r="M2514" t="s">
        <v>26</v>
      </c>
      <c r="N2514" t="s">
        <v>26</v>
      </c>
      <c r="O2514" t="s">
        <v>26</v>
      </c>
      <c r="P2514" t="s">
        <v>26</v>
      </c>
    </row>
    <row r="2515" spans="1:16" ht="14.5" customHeight="1" x14ac:dyDescent="0.2">
      <c r="A2515">
        <v>70</v>
      </c>
      <c r="B2515" t="s">
        <v>4940</v>
      </c>
      <c r="C2515" t="s">
        <v>4972</v>
      </c>
      <c r="D2515" t="s">
        <v>4973</v>
      </c>
      <c r="E2515" t="s">
        <v>14</v>
      </c>
      <c r="F2515" t="s">
        <v>4975</v>
      </c>
      <c r="G2515" s="14">
        <v>22</v>
      </c>
      <c r="H2515" t="s">
        <v>7594</v>
      </c>
      <c r="I2515">
        <v>845.83732680000003</v>
      </c>
      <c r="J2515">
        <v>550.96165180000003</v>
      </c>
      <c r="K2515">
        <v>604.21837570000002</v>
      </c>
      <c r="L2515">
        <v>1039.178836</v>
      </c>
      <c r="M2515">
        <v>725.02785129999995</v>
      </c>
      <c r="N2515">
        <v>147.43783749054001</v>
      </c>
      <c r="O2515">
        <v>218.59133786347459</v>
      </c>
      <c r="P2515">
        <v>30.149371155331057</v>
      </c>
    </row>
    <row r="2516" spans="1:16" ht="14.5" customHeight="1" x14ac:dyDescent="0.2">
      <c r="A2516">
        <v>70</v>
      </c>
      <c r="B2516" t="s">
        <v>4940</v>
      </c>
      <c r="C2516" t="s">
        <v>4957</v>
      </c>
      <c r="D2516" t="s">
        <v>4958</v>
      </c>
      <c r="E2516" t="s">
        <v>14</v>
      </c>
      <c r="F2516" t="s">
        <v>4960</v>
      </c>
      <c r="G2516" s="14">
        <v>23</v>
      </c>
      <c r="H2516" t="s">
        <v>7594</v>
      </c>
      <c r="I2516">
        <v>18887.794829999999</v>
      </c>
      <c r="J2516">
        <v>16672.027989999999</v>
      </c>
      <c r="K2516">
        <v>19397.529419999999</v>
      </c>
      <c r="L2516">
        <v>23742.077499999999</v>
      </c>
      <c r="M2516">
        <v>19142.662130000001</v>
      </c>
      <c r="N2516">
        <v>1362.7507135188243</v>
      </c>
      <c r="O2516">
        <v>2020.4142078630089</v>
      </c>
      <c r="P2516">
        <v>10.554510102305461</v>
      </c>
    </row>
    <row r="2517" spans="1:16" ht="14.5" customHeight="1" x14ac:dyDescent="0.2">
      <c r="A2517">
        <v>70</v>
      </c>
      <c r="B2517" t="s">
        <v>4940</v>
      </c>
      <c r="C2517" t="s">
        <v>4995</v>
      </c>
      <c r="D2517" t="s">
        <v>4996</v>
      </c>
      <c r="E2517" t="s">
        <v>14</v>
      </c>
      <c r="F2517" t="s">
        <v>4997</v>
      </c>
      <c r="G2517" s="14">
        <v>24</v>
      </c>
      <c r="H2517" t="s">
        <v>7594</v>
      </c>
      <c r="I2517">
        <v>3063.8315819999998</v>
      </c>
      <c r="J2517">
        <v>6289.5122199999996</v>
      </c>
      <c r="K2517">
        <v>1924.4246659999999</v>
      </c>
      <c r="L2517">
        <v>2587.3820430000001</v>
      </c>
      <c r="M2517">
        <v>2825.606812</v>
      </c>
      <c r="N2517">
        <v>569.70345794807895</v>
      </c>
      <c r="O2517">
        <v>844.64234675382181</v>
      </c>
      <c r="P2517">
        <v>29.892423214585691</v>
      </c>
    </row>
    <row r="2518" spans="1:16" ht="14.5" customHeight="1" x14ac:dyDescent="0.2">
      <c r="A2518">
        <v>70</v>
      </c>
      <c r="B2518" t="s">
        <v>4940</v>
      </c>
      <c r="C2518" t="s">
        <v>4953</v>
      </c>
      <c r="D2518" t="s">
        <v>4954</v>
      </c>
      <c r="E2518" t="s">
        <v>14</v>
      </c>
      <c r="F2518" t="s">
        <v>4956</v>
      </c>
      <c r="G2518" s="14">
        <v>25</v>
      </c>
      <c r="H2518" t="s">
        <v>7594</v>
      </c>
      <c r="I2518">
        <v>1636.2080860000001</v>
      </c>
      <c r="J2518">
        <v>990.32216089999997</v>
      </c>
      <c r="K2518">
        <v>1248.568906</v>
      </c>
      <c r="L2518">
        <v>2121.7064559999999</v>
      </c>
      <c r="M2518">
        <v>1442.388496</v>
      </c>
      <c r="N2518">
        <v>322.94296253955679</v>
      </c>
      <c r="O2518">
        <v>478.79523626114684</v>
      </c>
      <c r="P2518">
        <v>33.194610026793335</v>
      </c>
    </row>
    <row r="2519" spans="1:16" ht="14.5" customHeight="1" x14ac:dyDescent="0.2">
      <c r="A2519">
        <v>70</v>
      </c>
      <c r="B2519" t="s">
        <v>4940</v>
      </c>
      <c r="C2519" t="s">
        <v>4980</v>
      </c>
      <c r="D2519" t="s">
        <v>4981</v>
      </c>
      <c r="E2519" t="s">
        <v>14</v>
      </c>
      <c r="F2519" t="s">
        <v>4982</v>
      </c>
      <c r="G2519" s="14">
        <v>26</v>
      </c>
      <c r="H2519" t="s">
        <v>7594</v>
      </c>
      <c r="I2519">
        <v>2951.6459380000001</v>
      </c>
      <c r="J2519">
        <v>3553.7468920000001</v>
      </c>
      <c r="K2519">
        <v>1622.5514780000001</v>
      </c>
      <c r="L2519">
        <v>1910.2272840000001</v>
      </c>
      <c r="M2519">
        <v>2430.9366110000001</v>
      </c>
      <c r="N2519">
        <v>664.54722990361711</v>
      </c>
      <c r="O2519">
        <v>985.2577230551027</v>
      </c>
      <c r="P2519">
        <v>40.529963581957972</v>
      </c>
    </row>
    <row r="2520" spans="1:16" ht="14.5" customHeight="1" x14ac:dyDescent="0.2">
      <c r="A2520">
        <v>70</v>
      </c>
      <c r="B2520" t="s">
        <v>4940</v>
      </c>
      <c r="C2520" t="s">
        <v>4980</v>
      </c>
      <c r="D2520" t="s">
        <v>4981</v>
      </c>
      <c r="E2520" t="s">
        <v>14</v>
      </c>
      <c r="F2520" t="s">
        <v>4983</v>
      </c>
      <c r="G2520" s="14">
        <v>27</v>
      </c>
      <c r="H2520" t="s">
        <v>7594</v>
      </c>
      <c r="I2520">
        <v>1431.7989170000001</v>
      </c>
      <c r="J2520">
        <v>1131.0740949999999</v>
      </c>
      <c r="K2520">
        <v>1533.5408930000001</v>
      </c>
      <c r="L2520">
        <v>2085.0436479999998</v>
      </c>
      <c r="M2520">
        <v>1482.669905</v>
      </c>
      <c r="N2520">
        <v>201.23339928507676</v>
      </c>
      <c r="O2520">
        <v>298.34863778005479</v>
      </c>
      <c r="P2520">
        <v>20.122391149910534</v>
      </c>
    </row>
    <row r="2521" spans="1:16" ht="14.5" customHeight="1" x14ac:dyDescent="0.2">
      <c r="A2521">
        <v>70</v>
      </c>
      <c r="B2521" t="s">
        <v>4940</v>
      </c>
      <c r="C2521" t="s">
        <v>4969</v>
      </c>
      <c r="D2521" t="s">
        <v>4969</v>
      </c>
      <c r="E2521" t="s">
        <v>138</v>
      </c>
      <c r="F2521" t="s">
        <v>4971</v>
      </c>
      <c r="G2521" s="14">
        <v>28</v>
      </c>
      <c r="H2521" t="s">
        <v>7596</v>
      </c>
      <c r="I2521" t="s">
        <v>26</v>
      </c>
      <c r="J2521" t="s">
        <v>26</v>
      </c>
      <c r="K2521" t="s">
        <v>26</v>
      </c>
      <c r="L2521" t="s">
        <v>26</v>
      </c>
      <c r="M2521" t="s">
        <v>26</v>
      </c>
      <c r="N2521" t="s">
        <v>26</v>
      </c>
      <c r="O2521" t="s">
        <v>26</v>
      </c>
      <c r="P2521" t="s">
        <v>26</v>
      </c>
    </row>
    <row r="2522" spans="1:16" ht="14.5" customHeight="1" x14ac:dyDescent="0.2">
      <c r="A2522">
        <v>70</v>
      </c>
      <c r="B2522" t="s">
        <v>4940</v>
      </c>
      <c r="C2522" t="s">
        <v>4999</v>
      </c>
      <c r="D2522" t="s">
        <v>5000</v>
      </c>
      <c r="E2522" t="s">
        <v>14</v>
      </c>
      <c r="F2522" t="s">
        <v>5001</v>
      </c>
      <c r="G2522" s="14">
        <v>29</v>
      </c>
      <c r="H2522" t="s">
        <v>7594</v>
      </c>
      <c r="I2522">
        <v>8056.9122450000004</v>
      </c>
      <c r="J2522">
        <v>10576.21458</v>
      </c>
      <c r="K2522">
        <v>27528.98573</v>
      </c>
      <c r="L2522">
        <v>12015.42691</v>
      </c>
      <c r="M2522">
        <v>11295.820750000001</v>
      </c>
      <c r="N2522">
        <v>1979.2573330768564</v>
      </c>
      <c r="O2522">
        <v>2934.446922019747</v>
      </c>
      <c r="P2522">
        <v>25.978164740702198</v>
      </c>
    </row>
    <row r="2523" spans="1:16" ht="14.5" customHeight="1" x14ac:dyDescent="0.2">
      <c r="A2523">
        <v>70</v>
      </c>
      <c r="B2523" t="s">
        <v>4940</v>
      </c>
      <c r="C2523" t="s">
        <v>4941</v>
      </c>
      <c r="D2523" t="s">
        <v>4942</v>
      </c>
      <c r="E2523" t="s">
        <v>23</v>
      </c>
      <c r="F2523" t="s">
        <v>4943</v>
      </c>
      <c r="G2523" s="14">
        <v>30</v>
      </c>
      <c r="H2523" t="s">
        <v>7594</v>
      </c>
      <c r="I2523">
        <v>669.36932239999999</v>
      </c>
      <c r="J2523">
        <v>898.85529559999998</v>
      </c>
      <c r="K2523">
        <v>699.95375339999998</v>
      </c>
      <c r="L2523">
        <v>778.31400719999999</v>
      </c>
      <c r="M2523">
        <v>739.13388029999999</v>
      </c>
      <c r="N2523">
        <v>54.472342393509564</v>
      </c>
      <c r="O2523">
        <v>80.760694832617276</v>
      </c>
      <c r="P2523">
        <v>10.926396013777628</v>
      </c>
    </row>
    <row r="2524" spans="1:16" ht="14.5" customHeight="1" x14ac:dyDescent="0.2">
      <c r="A2524">
        <v>70</v>
      </c>
      <c r="B2524" t="s">
        <v>4940</v>
      </c>
      <c r="C2524" t="s">
        <v>4999</v>
      </c>
      <c r="D2524" t="s">
        <v>5000</v>
      </c>
      <c r="E2524" t="s">
        <v>14</v>
      </c>
      <c r="F2524" t="s">
        <v>5002</v>
      </c>
      <c r="G2524" s="14">
        <v>31</v>
      </c>
      <c r="H2524" t="s">
        <v>7594</v>
      </c>
      <c r="I2524">
        <v>10917.986720000001</v>
      </c>
      <c r="J2524">
        <v>9036.016318</v>
      </c>
      <c r="K2524">
        <v>10253.706249999999</v>
      </c>
      <c r="L2524">
        <v>14681.476650000001</v>
      </c>
      <c r="M2524">
        <v>10585.84648</v>
      </c>
      <c r="N2524">
        <v>940.98519880739877</v>
      </c>
      <c r="O2524">
        <v>1395.1046557518494</v>
      </c>
      <c r="P2524">
        <v>13.178961722782484</v>
      </c>
    </row>
    <row r="2525" spans="1:16" ht="14.5" customHeight="1" x14ac:dyDescent="0.2">
      <c r="A2525">
        <v>70</v>
      </c>
      <c r="B2525" t="s">
        <v>4940</v>
      </c>
      <c r="C2525" t="s">
        <v>5007</v>
      </c>
      <c r="D2525" t="s">
        <v>5008</v>
      </c>
      <c r="E2525" t="s">
        <v>30</v>
      </c>
      <c r="F2525" t="s">
        <v>5010</v>
      </c>
      <c r="G2525" s="14">
        <v>32</v>
      </c>
      <c r="H2525" t="s">
        <v>7596</v>
      </c>
      <c r="I2525" t="s">
        <v>26</v>
      </c>
      <c r="J2525" t="s">
        <v>26</v>
      </c>
      <c r="K2525" t="s">
        <v>26</v>
      </c>
      <c r="L2525" t="s">
        <v>26</v>
      </c>
      <c r="M2525" t="s">
        <v>26</v>
      </c>
      <c r="N2525" t="s">
        <v>26</v>
      </c>
      <c r="O2525" t="s">
        <v>26</v>
      </c>
      <c r="P2525" t="s">
        <v>26</v>
      </c>
    </row>
    <row r="2526" spans="1:16" ht="14.5" customHeight="1" x14ac:dyDescent="0.2">
      <c r="A2526">
        <v>70</v>
      </c>
      <c r="B2526" t="s">
        <v>4940</v>
      </c>
      <c r="C2526" t="s">
        <v>5003</v>
      </c>
      <c r="D2526" t="s">
        <v>5004</v>
      </c>
      <c r="E2526" t="s">
        <v>14</v>
      </c>
      <c r="F2526" t="s">
        <v>5006</v>
      </c>
      <c r="G2526" s="14">
        <v>33</v>
      </c>
      <c r="H2526" t="s">
        <v>7594</v>
      </c>
      <c r="I2526">
        <v>3269.639447</v>
      </c>
      <c r="J2526">
        <v>1632.9656729999999</v>
      </c>
      <c r="K2526">
        <v>2850.229605</v>
      </c>
      <c r="L2526">
        <v>3717.8059499999999</v>
      </c>
      <c r="M2526">
        <v>3059.934526</v>
      </c>
      <c r="N2526">
        <v>433.78817248926521</v>
      </c>
      <c r="O2526">
        <v>643.13434453258458</v>
      </c>
      <c r="P2526">
        <v>21.017911956536594</v>
      </c>
    </row>
    <row r="2527" spans="1:16" ht="14.5" customHeight="1" x14ac:dyDescent="0.2">
      <c r="A2527">
        <v>70</v>
      </c>
      <c r="B2527" t="s">
        <v>4940</v>
      </c>
      <c r="C2527" t="s">
        <v>4945</v>
      </c>
      <c r="D2527" t="s">
        <v>4946</v>
      </c>
      <c r="E2527" t="s">
        <v>14</v>
      </c>
      <c r="F2527" t="s">
        <v>4947</v>
      </c>
      <c r="G2527" s="14">
        <v>34</v>
      </c>
      <c r="H2527" t="s">
        <v>7594</v>
      </c>
      <c r="I2527">
        <v>3846.3178509999998</v>
      </c>
      <c r="J2527">
        <v>3087.7119640000001</v>
      </c>
      <c r="K2527">
        <v>4050.9858239999999</v>
      </c>
      <c r="L2527">
        <v>5031.1536619999997</v>
      </c>
      <c r="M2527">
        <v>3948.6518380000002</v>
      </c>
      <c r="N2527">
        <v>481.636930066079</v>
      </c>
      <c r="O2527">
        <v>714.07491251596866</v>
      </c>
      <c r="P2527">
        <v>18.084018087582177</v>
      </c>
    </row>
    <row r="2528" spans="1:16" ht="14.5" customHeight="1" x14ac:dyDescent="0.2">
      <c r="A2528">
        <v>70</v>
      </c>
      <c r="B2528" t="s">
        <v>4940</v>
      </c>
      <c r="C2528" t="s">
        <v>4953</v>
      </c>
      <c r="D2528" t="s">
        <v>4954</v>
      </c>
      <c r="E2528" t="s">
        <v>14</v>
      </c>
      <c r="F2528" t="s">
        <v>4955</v>
      </c>
      <c r="G2528" s="14">
        <v>35</v>
      </c>
      <c r="H2528" t="s">
        <v>7594</v>
      </c>
      <c r="I2528">
        <v>4398.3008650000002</v>
      </c>
      <c r="J2528">
        <v>3826.2209590000002</v>
      </c>
      <c r="K2528">
        <v>3892.1871820000001</v>
      </c>
      <c r="L2528">
        <v>5519.1503290000001</v>
      </c>
      <c r="M2528">
        <v>4145.2440239999996</v>
      </c>
      <c r="N2528">
        <v>286.03995290103376</v>
      </c>
      <c r="O2528">
        <v>424.08283417107265</v>
      </c>
      <c r="P2528">
        <v>10.230587915534286</v>
      </c>
    </row>
    <row r="2529" spans="1:16" ht="14.5" customHeight="1" x14ac:dyDescent="0.2">
      <c r="A2529">
        <v>70</v>
      </c>
      <c r="B2529" t="s">
        <v>4940</v>
      </c>
      <c r="C2529" t="s">
        <v>4969</v>
      </c>
      <c r="D2529" t="s">
        <v>4969</v>
      </c>
      <c r="E2529" t="s">
        <v>138</v>
      </c>
      <c r="F2529" t="s">
        <v>4970</v>
      </c>
      <c r="G2529" s="14">
        <v>36</v>
      </c>
      <c r="H2529" t="s">
        <v>7595</v>
      </c>
      <c r="I2529" t="s">
        <v>26</v>
      </c>
      <c r="J2529" t="s">
        <v>26</v>
      </c>
      <c r="K2529" t="s">
        <v>26</v>
      </c>
      <c r="L2529" t="s">
        <v>26</v>
      </c>
      <c r="M2529" t="s">
        <v>277</v>
      </c>
      <c r="N2529" t="s">
        <v>26</v>
      </c>
      <c r="O2529" t="s">
        <v>26</v>
      </c>
      <c r="P2529" t="s">
        <v>26</v>
      </c>
    </row>
    <row r="2530" spans="1:16" ht="14.5" customHeight="1" x14ac:dyDescent="0.2">
      <c r="A2530">
        <v>70</v>
      </c>
      <c r="B2530" t="s">
        <v>4940</v>
      </c>
      <c r="C2530" t="s">
        <v>4949</v>
      </c>
      <c r="D2530" t="s">
        <v>4950</v>
      </c>
      <c r="E2530" t="s">
        <v>23</v>
      </c>
      <c r="F2530" t="s">
        <v>4951</v>
      </c>
      <c r="G2530" s="14">
        <v>37</v>
      </c>
      <c r="H2530" t="s">
        <v>7594</v>
      </c>
      <c r="I2530">
        <v>30823.742839999999</v>
      </c>
      <c r="J2530">
        <v>24762.497729999999</v>
      </c>
      <c r="K2530">
        <v>29768.961350000001</v>
      </c>
      <c r="L2530">
        <v>34756.613559999998</v>
      </c>
      <c r="M2530">
        <v>30296.35209</v>
      </c>
      <c r="N2530">
        <v>2493.8261092517259</v>
      </c>
      <c r="O2530">
        <v>3697.3465895766085</v>
      </c>
      <c r="P2530">
        <v>12.203933259832912</v>
      </c>
    </row>
    <row r="2531" spans="1:16" ht="14.5" customHeight="1" x14ac:dyDescent="0.2">
      <c r="A2531">
        <v>70</v>
      </c>
      <c r="B2531" t="s">
        <v>4940</v>
      </c>
      <c r="C2531" t="s">
        <v>4957</v>
      </c>
      <c r="D2531" t="s">
        <v>4958</v>
      </c>
      <c r="E2531" t="s">
        <v>14</v>
      </c>
      <c r="F2531" t="s">
        <v>4959</v>
      </c>
      <c r="G2531" s="14">
        <v>38</v>
      </c>
      <c r="H2531" t="s">
        <v>7594</v>
      </c>
      <c r="I2531">
        <v>22177.13985</v>
      </c>
      <c r="J2531">
        <v>19807.582460000001</v>
      </c>
      <c r="K2531">
        <v>20440.959510000001</v>
      </c>
      <c r="L2531">
        <v>27575.069619999998</v>
      </c>
      <c r="M2531">
        <v>21309.04968</v>
      </c>
      <c r="N2531">
        <v>1184.7786954633357</v>
      </c>
      <c r="O2531">
        <v>1756.5528938939415</v>
      </c>
      <c r="P2531">
        <v>8.243224923074596</v>
      </c>
    </row>
    <row r="2532" spans="1:16" ht="14.5" customHeight="1" x14ac:dyDescent="0.2">
      <c r="A2532">
        <v>70</v>
      </c>
      <c r="B2532" t="s">
        <v>4940</v>
      </c>
      <c r="C2532" t="s">
        <v>5007</v>
      </c>
      <c r="D2532" t="s">
        <v>5008</v>
      </c>
      <c r="E2532" t="s">
        <v>30</v>
      </c>
      <c r="F2532" t="s">
        <v>5009</v>
      </c>
      <c r="G2532" s="14">
        <v>39</v>
      </c>
      <c r="H2532" t="s">
        <v>7594</v>
      </c>
      <c r="I2532">
        <v>2854.9357479999999</v>
      </c>
      <c r="J2532">
        <v>1536.7879929999999</v>
      </c>
      <c r="K2532">
        <v>1640.511217</v>
      </c>
      <c r="L2532">
        <v>2839.3035209999998</v>
      </c>
      <c r="M2532">
        <v>2239.907369</v>
      </c>
      <c r="N2532">
        <v>607.21226516785168</v>
      </c>
      <c r="O2532">
        <v>900.25290433785688</v>
      </c>
      <c r="P2532">
        <v>40.191523844783241</v>
      </c>
    </row>
    <row r="2533" spans="1:16" ht="14.5" customHeight="1" x14ac:dyDescent="0.2">
      <c r="A2533">
        <v>70</v>
      </c>
      <c r="B2533" t="s">
        <v>4940</v>
      </c>
      <c r="C2533" t="s">
        <v>4965</v>
      </c>
      <c r="D2533" t="s">
        <v>4966</v>
      </c>
      <c r="E2533" t="s">
        <v>163</v>
      </c>
      <c r="F2533" t="s">
        <v>4967</v>
      </c>
      <c r="G2533" s="14">
        <v>40</v>
      </c>
      <c r="H2533" t="s">
        <v>7596</v>
      </c>
      <c r="I2533" t="s">
        <v>26</v>
      </c>
      <c r="J2533" t="s">
        <v>26</v>
      </c>
      <c r="K2533" t="s">
        <v>26</v>
      </c>
      <c r="L2533" t="s">
        <v>26</v>
      </c>
      <c r="M2533" t="s">
        <v>26</v>
      </c>
      <c r="N2533" t="s">
        <v>26</v>
      </c>
      <c r="O2533" t="s">
        <v>26</v>
      </c>
      <c r="P2533" t="s">
        <v>26</v>
      </c>
    </row>
    <row r="2534" spans="1:16" ht="14.5" customHeight="1" x14ac:dyDescent="0.2">
      <c r="A2534">
        <v>70</v>
      </c>
      <c r="B2534" t="s">
        <v>4940</v>
      </c>
      <c r="C2534" t="s">
        <v>4995</v>
      </c>
      <c r="D2534" t="s">
        <v>4996</v>
      </c>
      <c r="E2534" t="s">
        <v>14</v>
      </c>
      <c r="F2534" t="s">
        <v>4998</v>
      </c>
      <c r="G2534" s="14">
        <v>41</v>
      </c>
      <c r="H2534" t="s">
        <v>7594</v>
      </c>
      <c r="I2534">
        <v>1553.652292</v>
      </c>
      <c r="J2534">
        <v>1482.167569</v>
      </c>
      <c r="K2534">
        <v>1756.860122</v>
      </c>
      <c r="L2534">
        <v>2477.952702</v>
      </c>
      <c r="M2534">
        <v>1655.2562069999999</v>
      </c>
      <c r="N2534">
        <v>137.34627635154834</v>
      </c>
      <c r="O2534">
        <v>203.62958931880556</v>
      </c>
      <c r="P2534">
        <v>12.301998234586096</v>
      </c>
    </row>
    <row r="2535" spans="1:16" ht="14.5" customHeight="1" x14ac:dyDescent="0.2">
      <c r="A2535">
        <v>70</v>
      </c>
      <c r="B2535" t="s">
        <v>4940</v>
      </c>
      <c r="C2535" t="s">
        <v>5003</v>
      </c>
      <c r="D2535" t="s">
        <v>5004</v>
      </c>
      <c r="E2535" t="s">
        <v>14</v>
      </c>
      <c r="F2535" t="s">
        <v>5005</v>
      </c>
      <c r="G2535" s="14">
        <v>42</v>
      </c>
      <c r="H2535" t="s">
        <v>7594</v>
      </c>
      <c r="I2535">
        <v>4330.8327310000004</v>
      </c>
      <c r="J2535">
        <v>4190.0872460000001</v>
      </c>
      <c r="K2535">
        <v>4815.5046359999997</v>
      </c>
      <c r="L2535">
        <v>4778.0970939999997</v>
      </c>
      <c r="M2535">
        <v>4554.4649129999998</v>
      </c>
      <c r="N2535">
        <v>242.33595264476207</v>
      </c>
      <c r="O2535">
        <v>359.28728339112422</v>
      </c>
      <c r="P2535">
        <v>7.8886826507040739</v>
      </c>
    </row>
    <row r="2536" spans="1:16" ht="14.5" customHeight="1" x14ac:dyDescent="0.2">
      <c r="A2536">
        <v>71</v>
      </c>
      <c r="B2536" t="s">
        <v>4940</v>
      </c>
      <c r="C2536" t="s">
        <v>5043</v>
      </c>
      <c r="D2536" t="s">
        <v>5044</v>
      </c>
      <c r="E2536" t="s">
        <v>30</v>
      </c>
      <c r="F2536" t="s">
        <v>5045</v>
      </c>
      <c r="G2536" s="14">
        <v>1</v>
      </c>
      <c r="H2536" t="s">
        <v>7594</v>
      </c>
      <c r="I2536">
        <v>67788.045240000007</v>
      </c>
      <c r="J2536">
        <v>62109.898540000002</v>
      </c>
      <c r="K2536">
        <v>76872.823699999994</v>
      </c>
      <c r="L2536">
        <v>73546.798779999997</v>
      </c>
      <c r="M2536">
        <v>70667.422009999995</v>
      </c>
      <c r="N2536">
        <v>4542.3892327316644</v>
      </c>
      <c r="O2536">
        <v>6734.5462764479653</v>
      </c>
      <c r="P2536">
        <v>9.5299164523904043</v>
      </c>
    </row>
    <row r="2537" spans="1:16" ht="14.5" customHeight="1" x14ac:dyDescent="0.2">
      <c r="A2537">
        <v>71</v>
      </c>
      <c r="B2537" t="s">
        <v>4940</v>
      </c>
      <c r="C2537" t="s">
        <v>5090</v>
      </c>
      <c r="D2537" t="s">
        <v>5091</v>
      </c>
      <c r="E2537" t="s">
        <v>163</v>
      </c>
      <c r="F2537" t="s">
        <v>5093</v>
      </c>
      <c r="G2537" s="14">
        <v>2</v>
      </c>
      <c r="H2537" t="s">
        <v>7596</v>
      </c>
      <c r="I2537" t="s">
        <v>26</v>
      </c>
      <c r="J2537" t="s">
        <v>26</v>
      </c>
      <c r="K2537" t="s">
        <v>26</v>
      </c>
      <c r="L2537" t="s">
        <v>26</v>
      </c>
      <c r="M2537" t="s">
        <v>26</v>
      </c>
      <c r="N2537" t="s">
        <v>26</v>
      </c>
      <c r="O2537" t="s">
        <v>26</v>
      </c>
      <c r="P2537" t="s">
        <v>26</v>
      </c>
    </row>
    <row r="2538" spans="1:16" ht="14.5" customHeight="1" x14ac:dyDescent="0.2">
      <c r="A2538">
        <v>71</v>
      </c>
      <c r="B2538" t="s">
        <v>4940</v>
      </c>
      <c r="C2538" t="s">
        <v>5063</v>
      </c>
      <c r="D2538" t="s">
        <v>5064</v>
      </c>
      <c r="E2538" t="s">
        <v>138</v>
      </c>
      <c r="F2538" t="s">
        <v>5066</v>
      </c>
      <c r="G2538" s="14">
        <v>3</v>
      </c>
      <c r="H2538" t="s">
        <v>7596</v>
      </c>
      <c r="I2538" t="s">
        <v>26</v>
      </c>
      <c r="J2538" t="s">
        <v>26</v>
      </c>
      <c r="K2538" t="s">
        <v>26</v>
      </c>
      <c r="L2538" t="s">
        <v>26</v>
      </c>
      <c r="M2538" t="s">
        <v>26</v>
      </c>
      <c r="N2538" t="s">
        <v>26</v>
      </c>
      <c r="O2538" t="s">
        <v>26</v>
      </c>
      <c r="P2538" t="s">
        <v>26</v>
      </c>
    </row>
    <row r="2539" spans="1:16" ht="14.5" customHeight="1" x14ac:dyDescent="0.2">
      <c r="A2539">
        <v>71</v>
      </c>
      <c r="B2539" t="s">
        <v>4940</v>
      </c>
      <c r="C2539" t="s">
        <v>5074</v>
      </c>
      <c r="D2539" t="s">
        <v>5075</v>
      </c>
      <c r="E2539" t="s">
        <v>30</v>
      </c>
      <c r="F2539" t="s">
        <v>5077</v>
      </c>
      <c r="G2539" s="14">
        <v>4</v>
      </c>
      <c r="H2539" t="s">
        <v>7596</v>
      </c>
      <c r="I2539" t="s">
        <v>26</v>
      </c>
      <c r="J2539" t="s">
        <v>26</v>
      </c>
      <c r="K2539" t="s">
        <v>26</v>
      </c>
      <c r="L2539" t="s">
        <v>26</v>
      </c>
      <c r="M2539" t="s">
        <v>26</v>
      </c>
      <c r="N2539" t="s">
        <v>26</v>
      </c>
      <c r="O2539" t="s">
        <v>26</v>
      </c>
      <c r="P2539" t="s">
        <v>26</v>
      </c>
    </row>
    <row r="2540" spans="1:16" ht="14.5" customHeight="1" x14ac:dyDescent="0.2">
      <c r="A2540">
        <v>71</v>
      </c>
      <c r="B2540" t="s">
        <v>4940</v>
      </c>
      <c r="C2540" t="s">
        <v>5082</v>
      </c>
      <c r="D2540" t="s">
        <v>5083</v>
      </c>
      <c r="E2540" t="s">
        <v>138</v>
      </c>
      <c r="F2540" t="s">
        <v>5084</v>
      </c>
      <c r="G2540" s="14">
        <v>5</v>
      </c>
      <c r="H2540" t="s">
        <v>7595</v>
      </c>
      <c r="I2540" t="s">
        <v>26</v>
      </c>
      <c r="J2540" t="s">
        <v>26</v>
      </c>
      <c r="K2540" t="s">
        <v>26</v>
      </c>
      <c r="L2540" t="s">
        <v>26</v>
      </c>
      <c r="M2540" t="s">
        <v>279</v>
      </c>
      <c r="N2540" t="s">
        <v>26</v>
      </c>
      <c r="O2540" t="s">
        <v>26</v>
      </c>
      <c r="P2540" t="s">
        <v>26</v>
      </c>
    </row>
    <row r="2541" spans="1:16" ht="14.5" customHeight="1" x14ac:dyDescent="0.2">
      <c r="A2541">
        <v>71</v>
      </c>
      <c r="B2541" t="s">
        <v>4940</v>
      </c>
      <c r="C2541" t="s">
        <v>5090</v>
      </c>
      <c r="D2541" t="s">
        <v>5091</v>
      </c>
      <c r="E2541" t="s">
        <v>163</v>
      </c>
      <c r="F2541" t="s">
        <v>5092</v>
      </c>
      <c r="G2541" s="14">
        <v>6</v>
      </c>
      <c r="H2541" t="s">
        <v>7596</v>
      </c>
      <c r="I2541" t="s">
        <v>26</v>
      </c>
      <c r="J2541" t="s">
        <v>26</v>
      </c>
      <c r="K2541" t="s">
        <v>26</v>
      </c>
      <c r="L2541" t="s">
        <v>26</v>
      </c>
      <c r="M2541" t="s">
        <v>26</v>
      </c>
      <c r="N2541" t="s">
        <v>26</v>
      </c>
      <c r="O2541" t="s">
        <v>26</v>
      </c>
      <c r="P2541" t="s">
        <v>26</v>
      </c>
    </row>
    <row r="2542" spans="1:16" ht="14.5" customHeight="1" x14ac:dyDescent="0.2">
      <c r="A2542">
        <v>71</v>
      </c>
      <c r="B2542" t="s">
        <v>4940</v>
      </c>
      <c r="C2542" t="s">
        <v>5039</v>
      </c>
      <c r="D2542" t="s">
        <v>5040</v>
      </c>
      <c r="E2542" t="s">
        <v>23</v>
      </c>
      <c r="F2542" t="s">
        <v>5042</v>
      </c>
      <c r="G2542" s="14">
        <v>7</v>
      </c>
      <c r="H2542" t="s">
        <v>7595</v>
      </c>
      <c r="I2542" t="s">
        <v>26</v>
      </c>
      <c r="J2542" t="s">
        <v>26</v>
      </c>
      <c r="K2542" t="s">
        <v>26</v>
      </c>
      <c r="L2542" t="s">
        <v>26</v>
      </c>
      <c r="M2542" t="s">
        <v>279</v>
      </c>
      <c r="N2542" t="s">
        <v>26</v>
      </c>
      <c r="O2542" t="s">
        <v>26</v>
      </c>
      <c r="P2542" t="s">
        <v>26</v>
      </c>
    </row>
    <row r="2543" spans="1:16" ht="14.5" customHeight="1" x14ac:dyDescent="0.2">
      <c r="A2543">
        <v>71</v>
      </c>
      <c r="B2543" t="s">
        <v>4940</v>
      </c>
      <c r="C2543" t="s">
        <v>5047</v>
      </c>
      <c r="D2543" t="s">
        <v>5048</v>
      </c>
      <c r="E2543" t="s">
        <v>23</v>
      </c>
      <c r="F2543" t="s">
        <v>5050</v>
      </c>
      <c r="G2543" s="14">
        <v>8</v>
      </c>
      <c r="H2543" t="s">
        <v>7595</v>
      </c>
      <c r="I2543" t="s">
        <v>26</v>
      </c>
      <c r="J2543" t="s">
        <v>26</v>
      </c>
      <c r="K2543" t="s">
        <v>26</v>
      </c>
      <c r="L2543" t="s">
        <v>26</v>
      </c>
      <c r="M2543" t="s">
        <v>277</v>
      </c>
      <c r="N2543" t="s">
        <v>26</v>
      </c>
      <c r="O2543" t="s">
        <v>26</v>
      </c>
      <c r="P2543" t="s">
        <v>26</v>
      </c>
    </row>
    <row r="2544" spans="1:16" ht="14.5" customHeight="1" x14ac:dyDescent="0.2">
      <c r="A2544">
        <v>71</v>
      </c>
      <c r="B2544" t="s">
        <v>4940</v>
      </c>
      <c r="C2544" t="s">
        <v>5031</v>
      </c>
      <c r="D2544" t="s">
        <v>5032</v>
      </c>
      <c r="E2544" t="s">
        <v>30</v>
      </c>
      <c r="F2544" t="s">
        <v>5033</v>
      </c>
      <c r="G2544" s="14">
        <v>9</v>
      </c>
      <c r="H2544" t="s">
        <v>7594</v>
      </c>
      <c r="I2544">
        <v>1237.9560369999999</v>
      </c>
      <c r="J2544">
        <v>1658.1301309999999</v>
      </c>
      <c r="K2544">
        <v>1379.8942520000001</v>
      </c>
      <c r="L2544">
        <v>1917.1006749999999</v>
      </c>
      <c r="M2544">
        <v>1519.012191</v>
      </c>
      <c r="N2544">
        <v>210.08704709739584</v>
      </c>
      <c r="O2544">
        <v>311.47505602659908</v>
      </c>
      <c r="P2544">
        <v>20.505105737971778</v>
      </c>
    </row>
    <row r="2545" spans="1:16" ht="14.5" customHeight="1" x14ac:dyDescent="0.2">
      <c r="A2545">
        <v>71</v>
      </c>
      <c r="B2545" t="s">
        <v>4940</v>
      </c>
      <c r="C2545" t="s">
        <v>5023</v>
      </c>
      <c r="D2545" t="s">
        <v>5024</v>
      </c>
      <c r="E2545" t="s">
        <v>23</v>
      </c>
      <c r="F2545" t="s">
        <v>5026</v>
      </c>
      <c r="G2545" s="14">
        <v>10</v>
      </c>
      <c r="H2545" t="s">
        <v>7595</v>
      </c>
      <c r="I2545" t="s">
        <v>26</v>
      </c>
      <c r="J2545" t="s">
        <v>26</v>
      </c>
      <c r="K2545" t="s">
        <v>26</v>
      </c>
      <c r="L2545" t="s">
        <v>26</v>
      </c>
      <c r="M2545" t="s">
        <v>277</v>
      </c>
      <c r="N2545" t="s">
        <v>26</v>
      </c>
      <c r="O2545" t="s">
        <v>26</v>
      </c>
      <c r="P2545" t="s">
        <v>26</v>
      </c>
    </row>
    <row r="2546" spans="1:16" ht="14.5" customHeight="1" x14ac:dyDescent="0.2">
      <c r="A2546">
        <v>71</v>
      </c>
      <c r="B2546" t="s">
        <v>4940</v>
      </c>
      <c r="C2546" t="s">
        <v>5051</v>
      </c>
      <c r="D2546" t="s">
        <v>5052</v>
      </c>
      <c r="E2546" t="s">
        <v>14</v>
      </c>
      <c r="F2546" t="s">
        <v>5053</v>
      </c>
      <c r="G2546" s="14">
        <v>11</v>
      </c>
      <c r="H2546" t="s">
        <v>7594</v>
      </c>
      <c r="I2546">
        <v>2141.6772820000001</v>
      </c>
      <c r="J2546">
        <v>761.3040714</v>
      </c>
      <c r="K2546">
        <v>2048.287057</v>
      </c>
      <c r="L2546">
        <v>2018.632206</v>
      </c>
      <c r="M2546">
        <v>2033.4596309999999</v>
      </c>
      <c r="N2546">
        <v>61.522537953616393</v>
      </c>
      <c r="O2546">
        <v>91.213314770031658</v>
      </c>
      <c r="P2546">
        <v>4.4856221073476581</v>
      </c>
    </row>
    <row r="2547" spans="1:16" ht="14.5" customHeight="1" x14ac:dyDescent="0.2">
      <c r="A2547">
        <v>71</v>
      </c>
      <c r="B2547" t="s">
        <v>4940</v>
      </c>
      <c r="C2547" t="s">
        <v>5043</v>
      </c>
      <c r="D2547" t="s">
        <v>5044</v>
      </c>
      <c r="E2547" t="s">
        <v>30</v>
      </c>
      <c r="F2547" t="s">
        <v>5046</v>
      </c>
      <c r="G2547" s="14">
        <v>12</v>
      </c>
      <c r="H2547" t="s">
        <v>7596</v>
      </c>
      <c r="I2547" t="s">
        <v>26</v>
      </c>
      <c r="J2547" t="s">
        <v>26</v>
      </c>
      <c r="K2547" t="s">
        <v>26</v>
      </c>
      <c r="L2547" t="s">
        <v>26</v>
      </c>
      <c r="M2547" t="s">
        <v>26</v>
      </c>
      <c r="N2547" t="s">
        <v>26</v>
      </c>
      <c r="O2547" t="s">
        <v>26</v>
      </c>
      <c r="P2547" t="s">
        <v>26</v>
      </c>
    </row>
    <row r="2548" spans="1:16" ht="14.5" customHeight="1" x14ac:dyDescent="0.2">
      <c r="A2548">
        <v>71</v>
      </c>
      <c r="B2548" t="s">
        <v>4940</v>
      </c>
      <c r="C2548" t="s">
        <v>5067</v>
      </c>
      <c r="D2548" t="s">
        <v>5067</v>
      </c>
      <c r="E2548" t="s">
        <v>138</v>
      </c>
      <c r="F2548" t="s">
        <v>5068</v>
      </c>
      <c r="G2548" s="14">
        <v>13</v>
      </c>
      <c r="H2548" t="s">
        <v>7595</v>
      </c>
      <c r="I2548" t="s">
        <v>26</v>
      </c>
      <c r="J2548" t="s">
        <v>26</v>
      </c>
      <c r="K2548" t="s">
        <v>26</v>
      </c>
      <c r="L2548" t="s">
        <v>26</v>
      </c>
      <c r="M2548" t="s">
        <v>277</v>
      </c>
      <c r="N2548" t="s">
        <v>26</v>
      </c>
      <c r="O2548" t="s">
        <v>26</v>
      </c>
      <c r="P2548" t="s">
        <v>26</v>
      </c>
    </row>
    <row r="2549" spans="1:16" ht="14.5" customHeight="1" x14ac:dyDescent="0.2">
      <c r="A2549">
        <v>71</v>
      </c>
      <c r="B2549" t="s">
        <v>4940</v>
      </c>
      <c r="C2549" t="s">
        <v>5074</v>
      </c>
      <c r="D2549" t="s">
        <v>5075</v>
      </c>
      <c r="E2549" t="s">
        <v>30</v>
      </c>
      <c r="F2549" t="s">
        <v>5076</v>
      </c>
      <c r="G2549" s="14">
        <v>14</v>
      </c>
      <c r="H2549" t="s">
        <v>7594</v>
      </c>
      <c r="I2549">
        <v>1484.7998110000001</v>
      </c>
      <c r="J2549">
        <v>1171.6928270000001</v>
      </c>
      <c r="K2549">
        <v>1456.6055260000001</v>
      </c>
      <c r="L2549">
        <v>1547.466173</v>
      </c>
      <c r="M2549">
        <v>1470.702669</v>
      </c>
      <c r="N2549">
        <v>45.430323498480334</v>
      </c>
      <c r="O2549">
        <v>67.354997618846937</v>
      </c>
      <c r="P2549">
        <v>4.5797834637431878</v>
      </c>
    </row>
    <row r="2550" spans="1:16" ht="14.5" customHeight="1" x14ac:dyDescent="0.2">
      <c r="A2550">
        <v>71</v>
      </c>
      <c r="B2550" t="s">
        <v>4940</v>
      </c>
      <c r="C2550" t="s">
        <v>5027</v>
      </c>
      <c r="D2550" t="s">
        <v>5028</v>
      </c>
      <c r="E2550" t="s">
        <v>14</v>
      </c>
      <c r="F2550" t="s">
        <v>5030</v>
      </c>
      <c r="G2550" s="14">
        <v>15</v>
      </c>
      <c r="H2550" t="s">
        <v>7594</v>
      </c>
      <c r="I2550">
        <v>8214.0161489999991</v>
      </c>
      <c r="J2550">
        <v>6291.0239350000002</v>
      </c>
      <c r="K2550">
        <v>9665.3321520000009</v>
      </c>
      <c r="L2550" t="s">
        <v>26</v>
      </c>
      <c r="M2550">
        <v>8214.0161489999991</v>
      </c>
      <c r="N2550">
        <v>1451.3160024113222</v>
      </c>
      <c r="O2550">
        <v>2151.721105175026</v>
      </c>
      <c r="P2550">
        <v>26.19572528279372</v>
      </c>
    </row>
    <row r="2551" spans="1:16" ht="14.5" customHeight="1" x14ac:dyDescent="0.2">
      <c r="A2551">
        <v>71</v>
      </c>
      <c r="B2551" t="s">
        <v>4940</v>
      </c>
      <c r="C2551" t="s">
        <v>5039</v>
      </c>
      <c r="D2551" t="s">
        <v>5040</v>
      </c>
      <c r="E2551" t="s">
        <v>23</v>
      </c>
      <c r="F2551" t="s">
        <v>5041</v>
      </c>
      <c r="G2551" s="14">
        <v>16</v>
      </c>
      <c r="H2551" t="s">
        <v>7594</v>
      </c>
      <c r="I2551">
        <v>647.71481570000003</v>
      </c>
      <c r="J2551">
        <v>707.73899600000004</v>
      </c>
      <c r="K2551">
        <v>658.63617339999996</v>
      </c>
      <c r="L2551">
        <v>868.28876679999996</v>
      </c>
      <c r="M2551">
        <v>683.1875847</v>
      </c>
      <c r="N2551">
        <v>30.012090178923529</v>
      </c>
      <c r="O2551">
        <v>44.495924899272019</v>
      </c>
      <c r="P2551">
        <v>6.5129879253119025</v>
      </c>
    </row>
    <row r="2552" spans="1:16" ht="14.5" customHeight="1" x14ac:dyDescent="0.2">
      <c r="A2552">
        <v>71</v>
      </c>
      <c r="B2552" t="s">
        <v>4940</v>
      </c>
      <c r="C2552" t="s">
        <v>5063</v>
      </c>
      <c r="D2552" t="s">
        <v>5064</v>
      </c>
      <c r="E2552" t="s">
        <v>138</v>
      </c>
      <c r="F2552" t="s">
        <v>5065</v>
      </c>
      <c r="G2552" s="14">
        <v>17</v>
      </c>
      <c r="H2552" t="s">
        <v>7595</v>
      </c>
      <c r="I2552" t="s">
        <v>26</v>
      </c>
      <c r="J2552" t="s">
        <v>26</v>
      </c>
      <c r="K2552" t="s">
        <v>26</v>
      </c>
      <c r="L2552" t="s">
        <v>26</v>
      </c>
      <c r="M2552" t="s">
        <v>279</v>
      </c>
      <c r="N2552" t="s">
        <v>26</v>
      </c>
      <c r="O2552" t="s">
        <v>26</v>
      </c>
      <c r="P2552" t="s">
        <v>26</v>
      </c>
    </row>
    <row r="2553" spans="1:16" ht="14.5" customHeight="1" x14ac:dyDescent="0.2">
      <c r="A2553">
        <v>71</v>
      </c>
      <c r="B2553" t="s">
        <v>4940</v>
      </c>
      <c r="C2553" t="s">
        <v>5047</v>
      </c>
      <c r="D2553" t="s">
        <v>5048</v>
      </c>
      <c r="E2553" t="s">
        <v>23</v>
      </c>
      <c r="F2553" t="s">
        <v>5049</v>
      </c>
      <c r="G2553" s="14">
        <v>18</v>
      </c>
      <c r="H2553" t="s">
        <v>7594</v>
      </c>
      <c r="I2553">
        <v>601.3502469</v>
      </c>
      <c r="J2553">
        <v>473.22833059999999</v>
      </c>
      <c r="K2553">
        <v>676.17213690000005</v>
      </c>
      <c r="L2553">
        <v>699.71317920000001</v>
      </c>
      <c r="M2553">
        <v>638.76119189999997</v>
      </c>
      <c r="N2553">
        <v>49.181466134345669</v>
      </c>
      <c r="O2553">
        <v>72.916441690780886</v>
      </c>
      <c r="P2553">
        <v>11.415289878775322</v>
      </c>
    </row>
    <row r="2554" spans="1:16" ht="14.5" customHeight="1" x14ac:dyDescent="0.2">
      <c r="A2554">
        <v>71</v>
      </c>
      <c r="B2554" t="s">
        <v>4940</v>
      </c>
      <c r="C2554" t="s">
        <v>5055</v>
      </c>
      <c r="D2554" t="s">
        <v>5056</v>
      </c>
      <c r="E2554" t="s">
        <v>138</v>
      </c>
      <c r="F2554" t="s">
        <v>5058</v>
      </c>
      <c r="G2554" s="14">
        <v>19</v>
      </c>
      <c r="H2554" t="s">
        <v>7596</v>
      </c>
      <c r="I2554" t="s">
        <v>26</v>
      </c>
      <c r="J2554" t="s">
        <v>26</v>
      </c>
      <c r="K2554" t="s">
        <v>26</v>
      </c>
      <c r="L2554" t="s">
        <v>26</v>
      </c>
      <c r="M2554" t="s">
        <v>26</v>
      </c>
      <c r="N2554" t="s">
        <v>26</v>
      </c>
      <c r="O2554" t="s">
        <v>26</v>
      </c>
      <c r="P2554" t="s">
        <v>26</v>
      </c>
    </row>
    <row r="2555" spans="1:16" ht="14.5" customHeight="1" x14ac:dyDescent="0.2">
      <c r="A2555">
        <v>71</v>
      </c>
      <c r="B2555" t="s">
        <v>4940</v>
      </c>
      <c r="C2555" t="s">
        <v>5070</v>
      </c>
      <c r="D2555" t="s">
        <v>5071</v>
      </c>
      <c r="E2555" t="s">
        <v>138</v>
      </c>
      <c r="F2555" t="s">
        <v>5073</v>
      </c>
      <c r="G2555" s="14">
        <v>20</v>
      </c>
      <c r="H2555" t="s">
        <v>7596</v>
      </c>
      <c r="I2555" t="s">
        <v>26</v>
      </c>
      <c r="J2555" t="s">
        <v>26</v>
      </c>
      <c r="K2555" t="s">
        <v>26</v>
      </c>
      <c r="L2555" t="s">
        <v>26</v>
      </c>
      <c r="M2555" t="s">
        <v>26</v>
      </c>
      <c r="N2555" t="s">
        <v>26</v>
      </c>
      <c r="O2555" t="s">
        <v>26</v>
      </c>
      <c r="P2555" t="s">
        <v>26</v>
      </c>
    </row>
    <row r="2556" spans="1:16" ht="14.5" customHeight="1" x14ac:dyDescent="0.2">
      <c r="A2556">
        <v>71</v>
      </c>
      <c r="B2556" t="s">
        <v>4940</v>
      </c>
      <c r="C2556" t="s">
        <v>5059</v>
      </c>
      <c r="D2556" t="s">
        <v>5060</v>
      </c>
      <c r="E2556" t="s">
        <v>23</v>
      </c>
      <c r="F2556" t="s">
        <v>5061</v>
      </c>
      <c r="G2556" s="14">
        <v>21</v>
      </c>
      <c r="H2556" t="s">
        <v>7594</v>
      </c>
      <c r="I2556">
        <v>1374.56188</v>
      </c>
      <c r="J2556">
        <v>1039.418281</v>
      </c>
      <c r="K2556">
        <v>1191.1951200000001</v>
      </c>
      <c r="L2556">
        <v>1451.68004</v>
      </c>
      <c r="M2556">
        <v>1282.8785</v>
      </c>
      <c r="N2556">
        <v>130.24246002080656</v>
      </c>
      <c r="O2556">
        <v>193.0974712268478</v>
      </c>
      <c r="P2556">
        <v>15.051890824921744</v>
      </c>
    </row>
    <row r="2557" spans="1:16" ht="14.5" customHeight="1" x14ac:dyDescent="0.2">
      <c r="A2557">
        <v>71</v>
      </c>
      <c r="B2557" t="s">
        <v>4940</v>
      </c>
      <c r="C2557" t="s">
        <v>5086</v>
      </c>
      <c r="D2557" t="s">
        <v>5087</v>
      </c>
      <c r="E2557" t="s">
        <v>30</v>
      </c>
      <c r="F2557" t="s">
        <v>5089</v>
      </c>
      <c r="G2557" s="14">
        <v>22</v>
      </c>
      <c r="H2557" t="s">
        <v>7596</v>
      </c>
      <c r="I2557" t="s">
        <v>26</v>
      </c>
      <c r="J2557" t="s">
        <v>26</v>
      </c>
      <c r="K2557" t="s">
        <v>26</v>
      </c>
      <c r="L2557" t="s">
        <v>26</v>
      </c>
      <c r="M2557" t="s">
        <v>26</v>
      </c>
      <c r="N2557" t="s">
        <v>26</v>
      </c>
      <c r="O2557" t="s">
        <v>26</v>
      </c>
      <c r="P2557" t="s">
        <v>26</v>
      </c>
    </row>
    <row r="2558" spans="1:16" ht="14.5" customHeight="1" x14ac:dyDescent="0.2">
      <c r="A2558">
        <v>71</v>
      </c>
      <c r="B2558" t="s">
        <v>4940</v>
      </c>
      <c r="C2558" t="s">
        <v>5067</v>
      </c>
      <c r="D2558" t="s">
        <v>5067</v>
      </c>
      <c r="E2558" t="s">
        <v>138</v>
      </c>
      <c r="F2558" t="s">
        <v>5069</v>
      </c>
      <c r="G2558" s="14">
        <v>23</v>
      </c>
      <c r="H2558" t="s">
        <v>7596</v>
      </c>
      <c r="I2558" t="s">
        <v>26</v>
      </c>
      <c r="J2558" t="s">
        <v>26</v>
      </c>
      <c r="K2558" t="s">
        <v>26</v>
      </c>
      <c r="L2558" t="s">
        <v>26</v>
      </c>
      <c r="M2558" t="s">
        <v>26</v>
      </c>
      <c r="N2558" t="s">
        <v>26</v>
      </c>
      <c r="O2558" t="s">
        <v>26</v>
      </c>
      <c r="P2558" t="s">
        <v>26</v>
      </c>
    </row>
    <row r="2559" spans="1:16" ht="14.5" customHeight="1" x14ac:dyDescent="0.2">
      <c r="A2559">
        <v>71</v>
      </c>
      <c r="B2559" t="s">
        <v>4940</v>
      </c>
      <c r="C2559" t="s">
        <v>5098</v>
      </c>
      <c r="D2559" t="s">
        <v>5099</v>
      </c>
      <c r="E2559" t="s">
        <v>138</v>
      </c>
      <c r="F2559" t="s">
        <v>5100</v>
      </c>
      <c r="G2559" s="14">
        <v>24</v>
      </c>
      <c r="H2559" t="s">
        <v>7595</v>
      </c>
      <c r="I2559" t="s">
        <v>26</v>
      </c>
      <c r="J2559" t="s">
        <v>26</v>
      </c>
      <c r="K2559" t="s">
        <v>26</v>
      </c>
      <c r="L2559" t="s">
        <v>26</v>
      </c>
      <c r="M2559" t="s">
        <v>279</v>
      </c>
      <c r="N2559" t="s">
        <v>26</v>
      </c>
      <c r="O2559" t="s">
        <v>26</v>
      </c>
      <c r="P2559" t="s">
        <v>26</v>
      </c>
    </row>
    <row r="2560" spans="1:16" ht="14.5" customHeight="1" x14ac:dyDescent="0.2">
      <c r="A2560">
        <v>71</v>
      </c>
      <c r="B2560" t="s">
        <v>4940</v>
      </c>
      <c r="C2560" t="s">
        <v>5035</v>
      </c>
      <c r="D2560" t="s">
        <v>5036</v>
      </c>
      <c r="E2560" t="s">
        <v>30</v>
      </c>
      <c r="F2560" t="s">
        <v>5038</v>
      </c>
      <c r="G2560" s="14">
        <v>25</v>
      </c>
      <c r="H2560" t="s">
        <v>7596</v>
      </c>
      <c r="I2560" t="s">
        <v>26</v>
      </c>
      <c r="J2560" t="s">
        <v>26</v>
      </c>
      <c r="K2560" t="s">
        <v>26</v>
      </c>
      <c r="L2560" t="s">
        <v>26</v>
      </c>
      <c r="M2560" t="s">
        <v>26</v>
      </c>
      <c r="N2560" t="s">
        <v>26</v>
      </c>
      <c r="O2560" t="s">
        <v>26</v>
      </c>
      <c r="P2560" t="s">
        <v>26</v>
      </c>
    </row>
    <row r="2561" spans="1:16" ht="14.5" customHeight="1" x14ac:dyDescent="0.2">
      <c r="A2561">
        <v>71</v>
      </c>
      <c r="B2561" t="s">
        <v>4940</v>
      </c>
      <c r="C2561" t="s">
        <v>5051</v>
      </c>
      <c r="D2561" t="s">
        <v>5052</v>
      </c>
      <c r="E2561" t="s">
        <v>14</v>
      </c>
      <c r="F2561" t="s">
        <v>5054</v>
      </c>
      <c r="G2561" s="14">
        <v>26</v>
      </c>
      <c r="H2561" t="s">
        <v>7594</v>
      </c>
      <c r="I2561">
        <v>1631.4295529999999</v>
      </c>
      <c r="J2561">
        <v>1225.5390729999999</v>
      </c>
      <c r="K2561">
        <v>1858.474698</v>
      </c>
      <c r="L2561">
        <v>2254.1168280000002</v>
      </c>
      <c r="M2561">
        <v>1744.952125</v>
      </c>
      <c r="N2561">
        <v>311.34363784835205</v>
      </c>
      <c r="O2561">
        <v>461.59807747396673</v>
      </c>
      <c r="P2561">
        <v>26.453337646304664</v>
      </c>
    </row>
    <row r="2562" spans="1:16" ht="14.5" customHeight="1" x14ac:dyDescent="0.2">
      <c r="A2562">
        <v>71</v>
      </c>
      <c r="B2562" t="s">
        <v>4940</v>
      </c>
      <c r="C2562" t="s">
        <v>5035</v>
      </c>
      <c r="D2562" t="s">
        <v>5036</v>
      </c>
      <c r="E2562" t="s">
        <v>30</v>
      </c>
      <c r="F2562" t="s">
        <v>5037</v>
      </c>
      <c r="G2562" s="14">
        <v>27</v>
      </c>
      <c r="H2562" t="s">
        <v>7594</v>
      </c>
      <c r="I2562">
        <v>8614.8636750000005</v>
      </c>
      <c r="J2562">
        <v>7109.1353859999999</v>
      </c>
      <c r="K2562">
        <v>8107.3147129999998</v>
      </c>
      <c r="L2562">
        <v>10328.150799999999</v>
      </c>
      <c r="M2562">
        <v>8361.0891940000001</v>
      </c>
      <c r="N2562">
        <v>752.86414491606411</v>
      </c>
      <c r="O2562">
        <v>1116.1963812525566</v>
      </c>
      <c r="P2562">
        <v>13.349892045731234</v>
      </c>
    </row>
    <row r="2563" spans="1:16" ht="14.5" customHeight="1" x14ac:dyDescent="0.2">
      <c r="A2563">
        <v>71</v>
      </c>
      <c r="B2563" t="s">
        <v>4940</v>
      </c>
      <c r="C2563" t="s">
        <v>5082</v>
      </c>
      <c r="D2563" t="s">
        <v>5083</v>
      </c>
      <c r="E2563" t="s">
        <v>138</v>
      </c>
      <c r="F2563" t="s">
        <v>5085</v>
      </c>
      <c r="G2563" s="14">
        <v>28</v>
      </c>
      <c r="H2563" t="s">
        <v>7596</v>
      </c>
      <c r="I2563" t="s">
        <v>26</v>
      </c>
      <c r="J2563" t="s">
        <v>26</v>
      </c>
      <c r="K2563" t="s">
        <v>26</v>
      </c>
      <c r="L2563" t="s">
        <v>26</v>
      </c>
      <c r="M2563" t="s">
        <v>26</v>
      </c>
      <c r="N2563" t="s">
        <v>26</v>
      </c>
      <c r="O2563" t="s">
        <v>26</v>
      </c>
      <c r="P2563" t="s">
        <v>26</v>
      </c>
    </row>
    <row r="2564" spans="1:16" ht="14.5" customHeight="1" x14ac:dyDescent="0.2">
      <c r="A2564">
        <v>71</v>
      </c>
      <c r="B2564" t="s">
        <v>4940</v>
      </c>
      <c r="C2564" t="s">
        <v>5094</v>
      </c>
      <c r="D2564" t="s">
        <v>5095</v>
      </c>
      <c r="E2564" t="s">
        <v>73</v>
      </c>
      <c r="F2564" t="s">
        <v>5097</v>
      </c>
      <c r="G2564" s="14">
        <v>29</v>
      </c>
      <c r="H2564" t="s">
        <v>7595</v>
      </c>
      <c r="I2564" t="s">
        <v>26</v>
      </c>
      <c r="J2564" t="s">
        <v>26</v>
      </c>
      <c r="K2564" t="s">
        <v>26</v>
      </c>
      <c r="L2564" t="s">
        <v>26</v>
      </c>
      <c r="M2564" t="s">
        <v>277</v>
      </c>
      <c r="N2564" t="s">
        <v>26</v>
      </c>
      <c r="O2564" t="s">
        <v>26</v>
      </c>
      <c r="P2564" t="s">
        <v>26</v>
      </c>
    </row>
    <row r="2565" spans="1:16" ht="14.5" customHeight="1" x14ac:dyDescent="0.2">
      <c r="A2565">
        <v>71</v>
      </c>
      <c r="B2565" t="s">
        <v>4940</v>
      </c>
      <c r="C2565" t="s">
        <v>5094</v>
      </c>
      <c r="D2565" t="s">
        <v>5095</v>
      </c>
      <c r="E2565" t="s">
        <v>73</v>
      </c>
      <c r="F2565" t="s">
        <v>5096</v>
      </c>
      <c r="G2565" s="14">
        <v>30</v>
      </c>
      <c r="H2565" t="s">
        <v>7595</v>
      </c>
      <c r="I2565" t="s">
        <v>26</v>
      </c>
      <c r="J2565" t="s">
        <v>26</v>
      </c>
      <c r="K2565" t="s">
        <v>26</v>
      </c>
      <c r="L2565" t="s">
        <v>26</v>
      </c>
      <c r="M2565" t="s">
        <v>277</v>
      </c>
      <c r="N2565" t="s">
        <v>26</v>
      </c>
      <c r="O2565" t="s">
        <v>26</v>
      </c>
      <c r="P2565" t="s">
        <v>26</v>
      </c>
    </row>
    <row r="2566" spans="1:16" ht="14.5" customHeight="1" x14ac:dyDescent="0.2">
      <c r="A2566">
        <v>71</v>
      </c>
      <c r="B2566" t="s">
        <v>4940</v>
      </c>
      <c r="C2566" t="s">
        <v>5078</v>
      </c>
      <c r="D2566" t="s">
        <v>5079</v>
      </c>
      <c r="E2566" t="s">
        <v>30</v>
      </c>
      <c r="F2566" t="s">
        <v>5081</v>
      </c>
      <c r="G2566" s="14">
        <v>31</v>
      </c>
      <c r="H2566" t="s">
        <v>7596</v>
      </c>
      <c r="I2566" t="s">
        <v>26</v>
      </c>
      <c r="J2566" t="s">
        <v>26</v>
      </c>
      <c r="K2566" t="s">
        <v>26</v>
      </c>
      <c r="L2566" t="s">
        <v>26</v>
      </c>
      <c r="M2566" t="s">
        <v>26</v>
      </c>
      <c r="N2566" t="s">
        <v>26</v>
      </c>
      <c r="O2566" t="s">
        <v>26</v>
      </c>
      <c r="P2566" t="s">
        <v>26</v>
      </c>
    </row>
    <row r="2567" spans="1:16" ht="14.5" customHeight="1" x14ac:dyDescent="0.2">
      <c r="A2567">
        <v>71</v>
      </c>
      <c r="B2567" t="s">
        <v>4940</v>
      </c>
      <c r="C2567" t="s">
        <v>5086</v>
      </c>
      <c r="D2567" t="s">
        <v>5087</v>
      </c>
      <c r="E2567" t="s">
        <v>30</v>
      </c>
      <c r="F2567" t="s">
        <v>5088</v>
      </c>
      <c r="G2567" s="14">
        <v>32</v>
      </c>
      <c r="H2567" t="s">
        <v>7594</v>
      </c>
      <c r="I2567">
        <v>634.47485630000006</v>
      </c>
      <c r="J2567">
        <v>437.09174899999999</v>
      </c>
      <c r="K2567">
        <v>367.10336719999998</v>
      </c>
      <c r="L2567">
        <v>758.0608403</v>
      </c>
      <c r="M2567">
        <v>535.78330270000004</v>
      </c>
      <c r="N2567">
        <v>133.68574457810777</v>
      </c>
      <c r="O2567">
        <v>198.20248491150258</v>
      </c>
      <c r="P2567">
        <v>36.993031309474247</v>
      </c>
    </row>
    <row r="2568" spans="1:16" ht="14.5" customHeight="1" x14ac:dyDescent="0.2">
      <c r="A2568">
        <v>71</v>
      </c>
      <c r="B2568" t="s">
        <v>4940</v>
      </c>
      <c r="C2568" t="s">
        <v>5055</v>
      </c>
      <c r="D2568" t="s">
        <v>5056</v>
      </c>
      <c r="E2568" t="s">
        <v>138</v>
      </c>
      <c r="F2568" t="s">
        <v>5057</v>
      </c>
      <c r="G2568" s="14">
        <v>33</v>
      </c>
      <c r="H2568" t="s">
        <v>7595</v>
      </c>
      <c r="I2568" t="s">
        <v>26</v>
      </c>
      <c r="J2568" t="s">
        <v>26</v>
      </c>
      <c r="K2568" t="s">
        <v>26</v>
      </c>
      <c r="L2568" t="s">
        <v>26</v>
      </c>
      <c r="M2568" t="s">
        <v>277</v>
      </c>
      <c r="N2568" t="s">
        <v>26</v>
      </c>
      <c r="O2568" t="s">
        <v>26</v>
      </c>
      <c r="P2568" t="s">
        <v>26</v>
      </c>
    </row>
    <row r="2569" spans="1:16" ht="14.5" customHeight="1" x14ac:dyDescent="0.2">
      <c r="A2569">
        <v>71</v>
      </c>
      <c r="B2569" t="s">
        <v>4940</v>
      </c>
      <c r="C2569" t="s">
        <v>5078</v>
      </c>
      <c r="D2569" t="s">
        <v>5079</v>
      </c>
      <c r="E2569" t="s">
        <v>30</v>
      </c>
      <c r="F2569" t="s">
        <v>5080</v>
      </c>
      <c r="G2569" s="14">
        <v>34</v>
      </c>
      <c r="H2569" t="s">
        <v>7594</v>
      </c>
      <c r="I2569">
        <v>1010.646133</v>
      </c>
      <c r="J2569">
        <v>1074.991366</v>
      </c>
      <c r="K2569">
        <v>1189.0207949999999</v>
      </c>
      <c r="L2569">
        <v>1150.4518519999999</v>
      </c>
      <c r="M2569">
        <v>1112.7216089999999</v>
      </c>
      <c r="N2569">
        <v>57.014714150976488</v>
      </c>
      <c r="O2569">
        <v>84.530015200237742</v>
      </c>
      <c r="P2569">
        <v>7.596690358999596</v>
      </c>
    </row>
    <row r="2570" spans="1:16" ht="14.5" customHeight="1" x14ac:dyDescent="0.2">
      <c r="A2570">
        <v>71</v>
      </c>
      <c r="B2570" t="s">
        <v>4940</v>
      </c>
      <c r="C2570" t="s">
        <v>5059</v>
      </c>
      <c r="D2570" t="s">
        <v>5060</v>
      </c>
      <c r="E2570" t="s">
        <v>23</v>
      </c>
      <c r="F2570" t="s">
        <v>5062</v>
      </c>
      <c r="G2570" s="14">
        <v>35</v>
      </c>
      <c r="H2570" t="s">
        <v>7595</v>
      </c>
      <c r="I2570" t="s">
        <v>26</v>
      </c>
      <c r="J2570" t="s">
        <v>26</v>
      </c>
      <c r="K2570" t="s">
        <v>26</v>
      </c>
      <c r="L2570" t="s">
        <v>26</v>
      </c>
      <c r="M2570" t="s">
        <v>279</v>
      </c>
      <c r="N2570" t="s">
        <v>26</v>
      </c>
      <c r="O2570" t="s">
        <v>26</v>
      </c>
      <c r="P2570" t="s">
        <v>26</v>
      </c>
    </row>
    <row r="2571" spans="1:16" ht="14.5" customHeight="1" x14ac:dyDescent="0.2">
      <c r="A2571">
        <v>71</v>
      </c>
      <c r="B2571" t="s">
        <v>4940</v>
      </c>
      <c r="C2571" t="s">
        <v>5031</v>
      </c>
      <c r="D2571" t="s">
        <v>5032</v>
      </c>
      <c r="E2571" t="s">
        <v>30</v>
      </c>
      <c r="F2571" t="s">
        <v>5034</v>
      </c>
      <c r="G2571" s="14">
        <v>36</v>
      </c>
      <c r="H2571" t="s">
        <v>7596</v>
      </c>
      <c r="I2571" t="s">
        <v>26</v>
      </c>
      <c r="J2571" t="s">
        <v>26</v>
      </c>
      <c r="K2571" t="s">
        <v>26</v>
      </c>
      <c r="L2571" t="s">
        <v>26</v>
      </c>
      <c r="M2571" t="s">
        <v>26</v>
      </c>
      <c r="N2571" t="s">
        <v>26</v>
      </c>
      <c r="O2571" t="s">
        <v>26</v>
      </c>
      <c r="P2571" t="s">
        <v>26</v>
      </c>
    </row>
    <row r="2572" spans="1:16" ht="14.5" customHeight="1" x14ac:dyDescent="0.2">
      <c r="A2572">
        <v>71</v>
      </c>
      <c r="B2572" t="s">
        <v>4940</v>
      </c>
      <c r="C2572" t="s">
        <v>5070</v>
      </c>
      <c r="D2572" t="s">
        <v>5071</v>
      </c>
      <c r="E2572" t="s">
        <v>138</v>
      </c>
      <c r="F2572" t="s">
        <v>5072</v>
      </c>
      <c r="G2572" s="14">
        <v>37</v>
      </c>
      <c r="H2572" t="s">
        <v>7595</v>
      </c>
      <c r="I2572" t="s">
        <v>26</v>
      </c>
      <c r="J2572" t="s">
        <v>26</v>
      </c>
      <c r="K2572" t="s">
        <v>26</v>
      </c>
      <c r="L2572" t="s">
        <v>26</v>
      </c>
      <c r="M2572" t="s">
        <v>277</v>
      </c>
      <c r="N2572" t="s">
        <v>26</v>
      </c>
      <c r="O2572" t="s">
        <v>26</v>
      </c>
      <c r="P2572" t="s">
        <v>26</v>
      </c>
    </row>
    <row r="2573" spans="1:16" ht="14.5" customHeight="1" x14ac:dyDescent="0.2">
      <c r="A2573">
        <v>71</v>
      </c>
      <c r="B2573" t="s">
        <v>4940</v>
      </c>
      <c r="C2573" t="s">
        <v>5023</v>
      </c>
      <c r="D2573" t="s">
        <v>5024</v>
      </c>
      <c r="E2573" t="s">
        <v>23</v>
      </c>
      <c r="F2573" t="s">
        <v>5025</v>
      </c>
      <c r="G2573" s="14">
        <v>38</v>
      </c>
      <c r="H2573" t="s">
        <v>7594</v>
      </c>
      <c r="I2573">
        <v>211.1508714</v>
      </c>
      <c r="J2573">
        <v>118.65571</v>
      </c>
      <c r="K2573">
        <v>146.3293797</v>
      </c>
      <c r="L2573">
        <v>178.3030024</v>
      </c>
      <c r="M2573">
        <v>162.316191</v>
      </c>
      <c r="N2573">
        <v>29.823646151369509</v>
      </c>
      <c r="O2573">
        <v>44.216537784020431</v>
      </c>
      <c r="P2573">
        <v>27.240990255598085</v>
      </c>
    </row>
    <row r="2574" spans="1:16" ht="14.5" customHeight="1" x14ac:dyDescent="0.2">
      <c r="A2574">
        <v>71</v>
      </c>
      <c r="B2574" t="s">
        <v>4940</v>
      </c>
      <c r="C2574" t="s">
        <v>5027</v>
      </c>
      <c r="D2574" t="s">
        <v>5028</v>
      </c>
      <c r="E2574" t="s">
        <v>14</v>
      </c>
      <c r="F2574" t="s">
        <v>5029</v>
      </c>
      <c r="G2574" s="14">
        <v>39</v>
      </c>
      <c r="H2574" t="s">
        <v>7594</v>
      </c>
      <c r="I2574">
        <v>8179.5942480000003</v>
      </c>
      <c r="J2574">
        <v>6535.7978480000002</v>
      </c>
      <c r="K2574">
        <v>14122.534470000001</v>
      </c>
      <c r="L2574">
        <v>9758.7608120000004</v>
      </c>
      <c r="M2574">
        <v>8969.1775300000008</v>
      </c>
      <c r="N2574">
        <v>1611.4814820025113</v>
      </c>
      <c r="O2574">
        <v>2389.182445216923</v>
      </c>
      <c r="P2574">
        <v>26.637698240635032</v>
      </c>
    </row>
    <row r="2575" spans="1:16" ht="14.5" customHeight="1" x14ac:dyDescent="0.2">
      <c r="A2575">
        <v>71</v>
      </c>
      <c r="B2575" t="s">
        <v>4940</v>
      </c>
      <c r="C2575" t="s">
        <v>5098</v>
      </c>
      <c r="D2575" t="s">
        <v>5099</v>
      </c>
      <c r="E2575" t="s">
        <v>138</v>
      </c>
      <c r="F2575" t="s">
        <v>5101</v>
      </c>
      <c r="G2575" s="14">
        <v>40</v>
      </c>
      <c r="H2575" t="s">
        <v>7596</v>
      </c>
      <c r="I2575" t="s">
        <v>26</v>
      </c>
      <c r="J2575" t="s">
        <v>26</v>
      </c>
      <c r="K2575" t="s">
        <v>26</v>
      </c>
      <c r="L2575" t="s">
        <v>26</v>
      </c>
      <c r="M2575" t="s">
        <v>26</v>
      </c>
      <c r="N2575" t="s">
        <v>26</v>
      </c>
      <c r="O2575" t="s">
        <v>26</v>
      </c>
      <c r="P2575" t="s">
        <v>26</v>
      </c>
    </row>
    <row r="2576" spans="1:16" ht="14.5" customHeight="1" x14ac:dyDescent="0.2">
      <c r="A2576">
        <v>72</v>
      </c>
      <c r="B2576" t="s">
        <v>5102</v>
      </c>
      <c r="C2576" t="s">
        <v>5135</v>
      </c>
      <c r="D2576" t="s">
        <v>5136</v>
      </c>
      <c r="E2576" t="s">
        <v>73</v>
      </c>
      <c r="F2576" t="s">
        <v>5137</v>
      </c>
      <c r="G2576" s="14">
        <v>1</v>
      </c>
      <c r="H2576" t="s">
        <v>7595</v>
      </c>
      <c r="I2576" t="s">
        <v>26</v>
      </c>
      <c r="J2576" t="s">
        <v>26</v>
      </c>
      <c r="K2576" t="s">
        <v>26</v>
      </c>
      <c r="L2576" t="s">
        <v>26</v>
      </c>
      <c r="M2576" t="s">
        <v>1911</v>
      </c>
      <c r="N2576" t="s">
        <v>26</v>
      </c>
      <c r="O2576" t="s">
        <v>26</v>
      </c>
      <c r="P2576" t="s">
        <v>26</v>
      </c>
    </row>
    <row r="2577" spans="1:16" ht="14.5" customHeight="1" x14ac:dyDescent="0.2">
      <c r="A2577">
        <v>72</v>
      </c>
      <c r="B2577" t="s">
        <v>5102</v>
      </c>
      <c r="C2577" t="s">
        <v>5171</v>
      </c>
      <c r="D2577" t="s">
        <v>5172</v>
      </c>
      <c r="E2577" t="s">
        <v>14</v>
      </c>
      <c r="F2577" t="s">
        <v>5174</v>
      </c>
      <c r="G2577" s="14">
        <v>2</v>
      </c>
      <c r="H2577" t="s">
        <v>7594</v>
      </c>
      <c r="I2577">
        <v>9200.5981319999992</v>
      </c>
      <c r="J2577">
        <v>10460.28232</v>
      </c>
      <c r="K2577">
        <v>7759.6558100000002</v>
      </c>
      <c r="L2577">
        <v>10473.864149999999</v>
      </c>
      <c r="M2577">
        <v>9830.4402239999999</v>
      </c>
      <c r="N2577">
        <v>636.63300818237167</v>
      </c>
      <c r="O2577">
        <v>943.87209793118416</v>
      </c>
      <c r="P2577">
        <v>9.6015242082466656</v>
      </c>
    </row>
    <row r="2578" spans="1:16" ht="14.5" customHeight="1" x14ac:dyDescent="0.2">
      <c r="A2578">
        <v>72</v>
      </c>
      <c r="B2578" t="s">
        <v>5102</v>
      </c>
      <c r="C2578" t="s">
        <v>5115</v>
      </c>
      <c r="D2578" t="s">
        <v>5116</v>
      </c>
      <c r="E2578" t="s">
        <v>138</v>
      </c>
      <c r="F2578" t="s">
        <v>5118</v>
      </c>
      <c r="G2578" s="14">
        <v>3</v>
      </c>
      <c r="H2578" t="s">
        <v>7596</v>
      </c>
      <c r="I2578" t="s">
        <v>26</v>
      </c>
      <c r="J2578" t="s">
        <v>26</v>
      </c>
      <c r="K2578" t="s">
        <v>26</v>
      </c>
      <c r="L2578" t="s">
        <v>26</v>
      </c>
      <c r="M2578" t="s">
        <v>26</v>
      </c>
      <c r="N2578" t="s">
        <v>26</v>
      </c>
      <c r="O2578" t="s">
        <v>26</v>
      </c>
      <c r="P2578" t="s">
        <v>26</v>
      </c>
    </row>
    <row r="2579" spans="1:16" ht="14.5" customHeight="1" x14ac:dyDescent="0.2">
      <c r="A2579">
        <v>72</v>
      </c>
      <c r="B2579" t="s">
        <v>5102</v>
      </c>
      <c r="C2579" t="s">
        <v>5127</v>
      </c>
      <c r="D2579" t="s">
        <v>5128</v>
      </c>
      <c r="E2579" t="s">
        <v>23</v>
      </c>
      <c r="F2579" t="s">
        <v>5129</v>
      </c>
      <c r="G2579" s="14">
        <v>4</v>
      </c>
      <c r="H2579" t="s">
        <v>7594</v>
      </c>
      <c r="I2579">
        <v>2426.4121530000002</v>
      </c>
      <c r="J2579">
        <v>2954.186056</v>
      </c>
      <c r="K2579">
        <v>2196.1004659999999</v>
      </c>
      <c r="L2579">
        <v>2924.4994390000002</v>
      </c>
      <c r="M2579">
        <v>2675.4557960000002</v>
      </c>
      <c r="N2579">
        <v>263.88695153873005</v>
      </c>
      <c r="O2579">
        <v>391.23879435132113</v>
      </c>
      <c r="P2579">
        <v>14.623257649448856</v>
      </c>
    </row>
    <row r="2580" spans="1:16" ht="14.5" customHeight="1" x14ac:dyDescent="0.2">
      <c r="A2580">
        <v>72</v>
      </c>
      <c r="B2580" t="s">
        <v>5102</v>
      </c>
      <c r="C2580" t="s">
        <v>5163</v>
      </c>
      <c r="D2580" t="s">
        <v>5164</v>
      </c>
      <c r="E2580" t="s">
        <v>14</v>
      </c>
      <c r="F2580" t="s">
        <v>5166</v>
      </c>
      <c r="G2580" s="14">
        <v>5</v>
      </c>
      <c r="H2580" t="s">
        <v>7594</v>
      </c>
      <c r="I2580">
        <v>5250.1907469999996</v>
      </c>
      <c r="J2580">
        <v>2884.0438239999999</v>
      </c>
      <c r="K2580">
        <v>4749.0038489999997</v>
      </c>
      <c r="L2580">
        <v>4173.2752819999996</v>
      </c>
      <c r="M2580">
        <v>4461.1395650000004</v>
      </c>
      <c r="N2580">
        <v>538.45773241510051</v>
      </c>
      <c r="O2580">
        <v>798.31743407862803</v>
      </c>
      <c r="P2580">
        <v>17.894921742979175</v>
      </c>
    </row>
    <row r="2581" spans="1:16" ht="14.5" customHeight="1" x14ac:dyDescent="0.2">
      <c r="A2581">
        <v>72</v>
      </c>
      <c r="B2581" t="s">
        <v>5102</v>
      </c>
      <c r="C2581" t="s">
        <v>5151</v>
      </c>
      <c r="D2581" t="s">
        <v>5152</v>
      </c>
      <c r="E2581" t="s">
        <v>14</v>
      </c>
      <c r="F2581" t="s">
        <v>5154</v>
      </c>
      <c r="G2581" s="14">
        <v>6</v>
      </c>
      <c r="H2581" t="s">
        <v>7594</v>
      </c>
      <c r="I2581">
        <v>15542.09008</v>
      </c>
      <c r="J2581">
        <v>17687.14703</v>
      </c>
      <c r="K2581">
        <v>12769.793659999999</v>
      </c>
      <c r="L2581">
        <v>16171.805120000001</v>
      </c>
      <c r="M2581">
        <v>15856.9476</v>
      </c>
      <c r="N2581">
        <v>1072.5284765739952</v>
      </c>
      <c r="O2581">
        <v>1590.1307193686052</v>
      </c>
      <c r="P2581">
        <v>10.027974864889702</v>
      </c>
    </row>
    <row r="2582" spans="1:16" ht="14.5" customHeight="1" x14ac:dyDescent="0.2">
      <c r="A2582">
        <v>72</v>
      </c>
      <c r="B2582" t="s">
        <v>5102</v>
      </c>
      <c r="C2582" t="s">
        <v>5167</v>
      </c>
      <c r="D2582" t="s">
        <v>5168</v>
      </c>
      <c r="E2582" t="s">
        <v>14</v>
      </c>
      <c r="F2582" t="s">
        <v>5169</v>
      </c>
      <c r="G2582" s="14">
        <v>7</v>
      </c>
      <c r="H2582" t="s">
        <v>7594</v>
      </c>
      <c r="I2582">
        <v>18327.75387</v>
      </c>
      <c r="J2582">
        <v>15640.06583</v>
      </c>
      <c r="K2582">
        <v>22588.957780000001</v>
      </c>
      <c r="L2582" t="s">
        <v>26</v>
      </c>
      <c r="M2582">
        <v>18327.75387</v>
      </c>
      <c r="N2582">
        <v>2687.6880401297858</v>
      </c>
      <c r="O2582">
        <v>3984.76628829642</v>
      </c>
      <c r="P2582">
        <v>21.74170559371797</v>
      </c>
    </row>
    <row r="2583" spans="1:16" ht="14.5" customHeight="1" x14ac:dyDescent="0.2">
      <c r="A2583">
        <v>72</v>
      </c>
      <c r="B2583" t="s">
        <v>5102</v>
      </c>
      <c r="C2583" t="s">
        <v>5107</v>
      </c>
      <c r="D2583" t="s">
        <v>5108</v>
      </c>
      <c r="E2583" t="s">
        <v>163</v>
      </c>
      <c r="F2583" t="s">
        <v>5109</v>
      </c>
      <c r="G2583" s="14">
        <v>8</v>
      </c>
      <c r="H2583" t="s">
        <v>7596</v>
      </c>
      <c r="I2583" t="s">
        <v>26</v>
      </c>
      <c r="J2583" t="s">
        <v>26</v>
      </c>
      <c r="K2583" t="s">
        <v>26</v>
      </c>
      <c r="L2583" t="s">
        <v>26</v>
      </c>
      <c r="M2583" t="s">
        <v>26</v>
      </c>
      <c r="N2583" t="s">
        <v>26</v>
      </c>
      <c r="O2583" t="s">
        <v>26</v>
      </c>
      <c r="P2583" t="s">
        <v>26</v>
      </c>
    </row>
    <row r="2584" spans="1:16" ht="14.5" customHeight="1" x14ac:dyDescent="0.2">
      <c r="A2584">
        <v>72</v>
      </c>
      <c r="B2584" t="s">
        <v>5102</v>
      </c>
      <c r="C2584" t="s">
        <v>5171</v>
      </c>
      <c r="D2584" t="s">
        <v>5172</v>
      </c>
      <c r="E2584" t="s">
        <v>14</v>
      </c>
      <c r="F2584" t="s">
        <v>5173</v>
      </c>
      <c r="G2584" s="14">
        <v>9</v>
      </c>
      <c r="H2584" t="s">
        <v>7594</v>
      </c>
      <c r="I2584">
        <v>9986.2409270000007</v>
      </c>
      <c r="J2584">
        <v>11231.4488</v>
      </c>
      <c r="K2584">
        <v>8803.7331009999998</v>
      </c>
      <c r="L2584">
        <v>10378.16167</v>
      </c>
      <c r="M2584">
        <v>10182.201300000001</v>
      </c>
      <c r="N2584">
        <v>622.60393783132622</v>
      </c>
      <c r="O2584">
        <v>923.07259822872425</v>
      </c>
      <c r="P2584">
        <v>9.0655504732552394</v>
      </c>
    </row>
    <row r="2585" spans="1:16" ht="14.5" customHeight="1" x14ac:dyDescent="0.2">
      <c r="A2585">
        <v>72</v>
      </c>
      <c r="B2585" t="s">
        <v>5102</v>
      </c>
      <c r="C2585" t="s">
        <v>5175</v>
      </c>
      <c r="D2585" t="s">
        <v>5176</v>
      </c>
      <c r="E2585" t="s">
        <v>30</v>
      </c>
      <c r="F2585" t="s">
        <v>5178</v>
      </c>
      <c r="G2585" s="14">
        <v>10</v>
      </c>
      <c r="H2585" t="s">
        <v>7596</v>
      </c>
      <c r="I2585" t="s">
        <v>26</v>
      </c>
      <c r="J2585" t="s">
        <v>26</v>
      </c>
      <c r="K2585" t="s">
        <v>26</v>
      </c>
      <c r="L2585" t="s">
        <v>26</v>
      </c>
      <c r="M2585" t="s">
        <v>26</v>
      </c>
      <c r="N2585" t="s">
        <v>26</v>
      </c>
      <c r="O2585" t="s">
        <v>26</v>
      </c>
      <c r="P2585" t="s">
        <v>26</v>
      </c>
    </row>
    <row r="2586" spans="1:16" ht="14.5" customHeight="1" x14ac:dyDescent="0.2">
      <c r="A2586">
        <v>72</v>
      </c>
      <c r="B2586" t="s">
        <v>5102</v>
      </c>
      <c r="C2586" t="s">
        <v>5147</v>
      </c>
      <c r="D2586" t="s">
        <v>5148</v>
      </c>
      <c r="E2586" t="s">
        <v>138</v>
      </c>
      <c r="F2586" t="s">
        <v>5150</v>
      </c>
      <c r="G2586" s="14">
        <v>11</v>
      </c>
      <c r="H2586" t="s">
        <v>7596</v>
      </c>
      <c r="I2586" t="s">
        <v>26</v>
      </c>
      <c r="J2586" t="s">
        <v>26</v>
      </c>
      <c r="K2586" t="s">
        <v>26</v>
      </c>
      <c r="L2586" t="s">
        <v>26</v>
      </c>
      <c r="M2586" t="s">
        <v>26</v>
      </c>
      <c r="N2586" t="s">
        <v>26</v>
      </c>
      <c r="O2586" t="s">
        <v>26</v>
      </c>
      <c r="P2586" t="s">
        <v>26</v>
      </c>
    </row>
    <row r="2587" spans="1:16" ht="14.5" customHeight="1" x14ac:dyDescent="0.2">
      <c r="A2587">
        <v>72</v>
      </c>
      <c r="B2587" t="s">
        <v>5102</v>
      </c>
      <c r="C2587" t="s">
        <v>5131</v>
      </c>
      <c r="D2587" t="s">
        <v>5132</v>
      </c>
      <c r="E2587" t="s">
        <v>163</v>
      </c>
      <c r="F2587" t="s">
        <v>5133</v>
      </c>
      <c r="G2587" s="14">
        <v>12</v>
      </c>
      <c r="H2587" t="s">
        <v>7596</v>
      </c>
      <c r="I2587" t="s">
        <v>26</v>
      </c>
      <c r="J2587" t="s">
        <v>26</v>
      </c>
      <c r="K2587" t="s">
        <v>26</v>
      </c>
      <c r="L2587" t="s">
        <v>26</v>
      </c>
      <c r="M2587" t="s">
        <v>26</v>
      </c>
      <c r="N2587" t="s">
        <v>26</v>
      </c>
      <c r="O2587" t="s">
        <v>26</v>
      </c>
      <c r="P2587" t="s">
        <v>26</v>
      </c>
    </row>
    <row r="2588" spans="1:16" ht="14.5" customHeight="1" x14ac:dyDescent="0.2">
      <c r="A2588">
        <v>72</v>
      </c>
      <c r="B2588" t="s">
        <v>5102</v>
      </c>
      <c r="C2588" t="s">
        <v>5159</v>
      </c>
      <c r="D2588" t="s">
        <v>5160</v>
      </c>
      <c r="E2588" t="s">
        <v>30</v>
      </c>
      <c r="F2588" t="s">
        <v>5161</v>
      </c>
      <c r="G2588" s="14">
        <v>13</v>
      </c>
      <c r="H2588" t="s">
        <v>7594</v>
      </c>
      <c r="I2588">
        <v>30479.40868</v>
      </c>
      <c r="J2588">
        <v>34790.608789999998</v>
      </c>
      <c r="K2588">
        <v>26073.946980000001</v>
      </c>
      <c r="L2588">
        <v>28428.020670000002</v>
      </c>
      <c r="M2588">
        <v>29453.714680000001</v>
      </c>
      <c r="N2588">
        <v>2202.7308478042596</v>
      </c>
      <c r="O2588">
        <v>3265.7687549545949</v>
      </c>
      <c r="P2588">
        <v>11.087799250232329</v>
      </c>
    </row>
    <row r="2589" spans="1:16" ht="14.5" customHeight="1" x14ac:dyDescent="0.2">
      <c r="A2589">
        <v>72</v>
      </c>
      <c r="B2589" t="s">
        <v>5102</v>
      </c>
      <c r="C2589" t="s">
        <v>5119</v>
      </c>
      <c r="D2589" t="s">
        <v>5120</v>
      </c>
      <c r="E2589" t="s">
        <v>14</v>
      </c>
      <c r="F2589" t="s">
        <v>5121</v>
      </c>
      <c r="G2589" s="14">
        <v>14</v>
      </c>
      <c r="H2589" t="s">
        <v>7594</v>
      </c>
      <c r="I2589">
        <v>2236406.415</v>
      </c>
      <c r="J2589">
        <v>3665353.8909999998</v>
      </c>
      <c r="K2589">
        <v>2039733.878</v>
      </c>
      <c r="L2589">
        <v>2720928.7310000001</v>
      </c>
      <c r="M2589">
        <v>2478667.5729999999</v>
      </c>
      <c r="N2589">
        <v>340597.42642484081</v>
      </c>
      <c r="O2589">
        <v>504969.74441746896</v>
      </c>
      <c r="P2589">
        <v>20.372628821954823</v>
      </c>
    </row>
    <row r="2590" spans="1:16" ht="14.5" customHeight="1" x14ac:dyDescent="0.2">
      <c r="A2590">
        <v>72</v>
      </c>
      <c r="B2590" t="s">
        <v>5102</v>
      </c>
      <c r="C2590" t="s">
        <v>5131</v>
      </c>
      <c r="D2590" t="s">
        <v>5132</v>
      </c>
      <c r="E2590" t="s">
        <v>163</v>
      </c>
      <c r="F2590" t="s">
        <v>5134</v>
      </c>
      <c r="G2590" s="14">
        <v>15</v>
      </c>
      <c r="H2590" t="s">
        <v>7596</v>
      </c>
      <c r="I2590" t="s">
        <v>26</v>
      </c>
      <c r="J2590" t="s">
        <v>26</v>
      </c>
      <c r="K2590" t="s">
        <v>26</v>
      </c>
      <c r="L2590" t="s">
        <v>26</v>
      </c>
      <c r="M2590" t="s">
        <v>26</v>
      </c>
      <c r="N2590" t="s">
        <v>26</v>
      </c>
      <c r="O2590" t="s">
        <v>26</v>
      </c>
      <c r="P2590" t="s">
        <v>26</v>
      </c>
    </row>
    <row r="2591" spans="1:16" ht="14.5" customHeight="1" x14ac:dyDescent="0.2">
      <c r="A2591">
        <v>72</v>
      </c>
      <c r="B2591" t="s">
        <v>5102</v>
      </c>
      <c r="C2591" t="s">
        <v>5115</v>
      </c>
      <c r="D2591" t="s">
        <v>5116</v>
      </c>
      <c r="E2591" t="s">
        <v>138</v>
      </c>
      <c r="F2591" t="s">
        <v>5117</v>
      </c>
      <c r="G2591" s="14">
        <v>16</v>
      </c>
      <c r="H2591" t="s">
        <v>7595</v>
      </c>
      <c r="I2591" t="s">
        <v>26</v>
      </c>
      <c r="J2591" t="s">
        <v>26</v>
      </c>
      <c r="K2591" t="s">
        <v>26</v>
      </c>
      <c r="L2591" t="s">
        <v>26</v>
      </c>
      <c r="M2591" t="s">
        <v>1959</v>
      </c>
      <c r="N2591" t="s">
        <v>26</v>
      </c>
      <c r="O2591" t="s">
        <v>26</v>
      </c>
      <c r="P2591" t="s">
        <v>26</v>
      </c>
    </row>
    <row r="2592" spans="1:16" ht="14.5" customHeight="1" x14ac:dyDescent="0.2">
      <c r="A2592">
        <v>72</v>
      </c>
      <c r="B2592" t="s">
        <v>5102</v>
      </c>
      <c r="C2592" t="s">
        <v>5155</v>
      </c>
      <c r="D2592" t="s">
        <v>5156</v>
      </c>
      <c r="E2592" t="s">
        <v>14</v>
      </c>
      <c r="F2592" t="s">
        <v>5158</v>
      </c>
      <c r="G2592" s="14">
        <v>17</v>
      </c>
      <c r="H2592" t="s">
        <v>7594</v>
      </c>
      <c r="I2592">
        <v>4936.2466969999996</v>
      </c>
      <c r="J2592">
        <v>3029.412065</v>
      </c>
      <c r="K2592">
        <v>4404.9923509999999</v>
      </c>
      <c r="L2592">
        <v>5422.2237569999998</v>
      </c>
      <c r="M2592">
        <v>4670.6195239999997</v>
      </c>
      <c r="N2592">
        <v>508.61570299583946</v>
      </c>
      <c r="O2592">
        <v>754.07364126163156</v>
      </c>
      <c r="P2592">
        <v>16.145045371255357</v>
      </c>
    </row>
    <row r="2593" spans="1:16" ht="14.5" customHeight="1" x14ac:dyDescent="0.2">
      <c r="A2593">
        <v>72</v>
      </c>
      <c r="B2593" t="s">
        <v>5102</v>
      </c>
      <c r="C2593" t="s">
        <v>5107</v>
      </c>
      <c r="D2593" t="s">
        <v>5108</v>
      </c>
      <c r="E2593" t="s">
        <v>163</v>
      </c>
      <c r="F2593" t="s">
        <v>5110</v>
      </c>
      <c r="G2593" s="14">
        <v>18</v>
      </c>
      <c r="H2593" t="s">
        <v>7596</v>
      </c>
      <c r="I2593" t="s">
        <v>26</v>
      </c>
      <c r="J2593" t="s">
        <v>26</v>
      </c>
      <c r="K2593" t="s">
        <v>26</v>
      </c>
      <c r="L2593" t="s">
        <v>26</v>
      </c>
      <c r="M2593" t="s">
        <v>26</v>
      </c>
      <c r="N2593" t="s">
        <v>26</v>
      </c>
      <c r="O2593" t="s">
        <v>26</v>
      </c>
      <c r="P2593" t="s">
        <v>26</v>
      </c>
    </row>
    <row r="2594" spans="1:16" ht="14.5" customHeight="1" x14ac:dyDescent="0.2">
      <c r="A2594">
        <v>72</v>
      </c>
      <c r="B2594" t="s">
        <v>5102</v>
      </c>
      <c r="C2594" t="s">
        <v>5179</v>
      </c>
      <c r="D2594" t="s">
        <v>5179</v>
      </c>
      <c r="E2594" t="s">
        <v>73</v>
      </c>
      <c r="F2594" t="s">
        <v>5180</v>
      </c>
      <c r="G2594" s="14">
        <v>19</v>
      </c>
      <c r="H2594" t="s">
        <v>7595</v>
      </c>
      <c r="I2594" t="s">
        <v>26</v>
      </c>
      <c r="J2594" t="s">
        <v>26</v>
      </c>
      <c r="K2594" t="s">
        <v>26</v>
      </c>
      <c r="L2594" t="s">
        <v>26</v>
      </c>
      <c r="M2594" t="s">
        <v>1939</v>
      </c>
      <c r="N2594" t="s">
        <v>26</v>
      </c>
      <c r="O2594" t="s">
        <v>26</v>
      </c>
      <c r="P2594" t="s">
        <v>26</v>
      </c>
    </row>
    <row r="2595" spans="1:16" ht="14.5" customHeight="1" x14ac:dyDescent="0.2">
      <c r="A2595">
        <v>72</v>
      </c>
      <c r="B2595" t="s">
        <v>5102</v>
      </c>
      <c r="C2595" t="s">
        <v>5182</v>
      </c>
      <c r="D2595" t="s">
        <v>5183</v>
      </c>
      <c r="E2595" t="s">
        <v>14</v>
      </c>
      <c r="F2595" t="s">
        <v>5185</v>
      </c>
      <c r="G2595" s="14">
        <v>20</v>
      </c>
      <c r="H2595" t="s">
        <v>7594</v>
      </c>
      <c r="I2595">
        <v>67716.016570000007</v>
      </c>
      <c r="J2595">
        <v>76931.42873</v>
      </c>
      <c r="K2595">
        <v>52829.413189999999</v>
      </c>
      <c r="L2595">
        <v>60674.627809999998</v>
      </c>
      <c r="M2595">
        <v>64195.322189999999</v>
      </c>
      <c r="N2595">
        <v>7443.3016914884538</v>
      </c>
      <c r="O2595">
        <v>11035.439087800782</v>
      </c>
      <c r="P2595">
        <v>17.190410003811145</v>
      </c>
    </row>
    <row r="2596" spans="1:16" ht="14.5" customHeight="1" x14ac:dyDescent="0.2">
      <c r="A2596">
        <v>72</v>
      </c>
      <c r="B2596" t="s">
        <v>5102</v>
      </c>
      <c r="C2596" t="s">
        <v>5175</v>
      </c>
      <c r="D2596" t="s">
        <v>5176</v>
      </c>
      <c r="E2596" t="s">
        <v>30</v>
      </c>
      <c r="F2596" t="s">
        <v>5177</v>
      </c>
      <c r="G2596" s="14">
        <v>21</v>
      </c>
      <c r="H2596" t="s">
        <v>7594</v>
      </c>
      <c r="I2596">
        <v>8885.1706570000006</v>
      </c>
      <c r="J2596">
        <v>6534.0759969999999</v>
      </c>
      <c r="K2596">
        <v>6688.3108949999996</v>
      </c>
      <c r="L2596">
        <v>9775.0722800000003</v>
      </c>
      <c r="M2596">
        <v>7786.7407759999996</v>
      </c>
      <c r="N2596">
        <v>1175.5473302746914</v>
      </c>
      <c r="O2596">
        <v>1742.8664718652574</v>
      </c>
      <c r="P2596">
        <v>22.38248995265371</v>
      </c>
    </row>
    <row r="2597" spans="1:16" ht="14.5" customHeight="1" x14ac:dyDescent="0.2">
      <c r="A2597">
        <v>72</v>
      </c>
      <c r="B2597" t="s">
        <v>5102</v>
      </c>
      <c r="C2597" t="s">
        <v>5190</v>
      </c>
      <c r="D2597" t="s">
        <v>5191</v>
      </c>
      <c r="E2597" t="s">
        <v>138</v>
      </c>
      <c r="F2597" t="s">
        <v>5193</v>
      </c>
      <c r="G2597" s="14">
        <v>22</v>
      </c>
      <c r="H2597" t="s">
        <v>7596</v>
      </c>
      <c r="I2597" t="s">
        <v>26</v>
      </c>
      <c r="J2597" t="s">
        <v>26</v>
      </c>
      <c r="K2597" t="s">
        <v>26</v>
      </c>
      <c r="L2597" t="s">
        <v>26</v>
      </c>
      <c r="M2597" t="s">
        <v>26</v>
      </c>
      <c r="N2597" t="s">
        <v>26</v>
      </c>
      <c r="O2597" t="s">
        <v>26</v>
      </c>
      <c r="P2597" t="s">
        <v>26</v>
      </c>
    </row>
    <row r="2598" spans="1:16" ht="14.5" customHeight="1" x14ac:dyDescent="0.2">
      <c r="A2598">
        <v>72</v>
      </c>
      <c r="B2598" t="s">
        <v>5102</v>
      </c>
      <c r="C2598" t="s">
        <v>5186</v>
      </c>
      <c r="D2598" t="s">
        <v>5187</v>
      </c>
      <c r="E2598" t="s">
        <v>73</v>
      </c>
      <c r="F2598" t="s">
        <v>5189</v>
      </c>
      <c r="G2598" s="14">
        <v>23</v>
      </c>
      <c r="H2598" t="s">
        <v>7595</v>
      </c>
      <c r="I2598" t="s">
        <v>26</v>
      </c>
      <c r="J2598" t="s">
        <v>26</v>
      </c>
      <c r="K2598" t="s">
        <v>26</v>
      </c>
      <c r="L2598" t="s">
        <v>26</v>
      </c>
      <c r="M2598" t="s">
        <v>1911</v>
      </c>
      <c r="N2598" t="s">
        <v>26</v>
      </c>
      <c r="O2598" t="s">
        <v>26</v>
      </c>
      <c r="P2598" t="s">
        <v>26</v>
      </c>
    </row>
    <row r="2599" spans="1:16" ht="14.5" customHeight="1" x14ac:dyDescent="0.2">
      <c r="A2599">
        <v>72</v>
      </c>
      <c r="B2599" t="s">
        <v>5102</v>
      </c>
      <c r="C2599" t="s">
        <v>5119</v>
      </c>
      <c r="D2599" t="s">
        <v>5120</v>
      </c>
      <c r="E2599" t="s">
        <v>14</v>
      </c>
      <c r="F2599" t="s">
        <v>5122</v>
      </c>
      <c r="G2599" s="14">
        <v>24</v>
      </c>
      <c r="H2599" t="s">
        <v>7594</v>
      </c>
      <c r="I2599">
        <v>915129.86080000002</v>
      </c>
      <c r="J2599">
        <v>1022573.191</v>
      </c>
      <c r="K2599">
        <v>756117.93279999995</v>
      </c>
      <c r="L2599">
        <v>850653.01229999994</v>
      </c>
      <c r="M2599">
        <v>882891.43649999995</v>
      </c>
      <c r="N2599">
        <v>79505.963991880359</v>
      </c>
      <c r="O2599">
        <v>117875.54221436182</v>
      </c>
      <c r="P2599">
        <v>13.351080023746956</v>
      </c>
    </row>
    <row r="2600" spans="1:16" ht="14.5" customHeight="1" x14ac:dyDescent="0.2">
      <c r="A2600">
        <v>72</v>
      </c>
      <c r="B2600" t="s">
        <v>5102</v>
      </c>
      <c r="C2600" t="s">
        <v>5127</v>
      </c>
      <c r="D2600" t="s">
        <v>5128</v>
      </c>
      <c r="E2600" t="s">
        <v>23</v>
      </c>
      <c r="F2600" t="s">
        <v>5130</v>
      </c>
      <c r="G2600" s="14">
        <v>25</v>
      </c>
      <c r="H2600" t="s">
        <v>7595</v>
      </c>
      <c r="I2600" t="s">
        <v>26</v>
      </c>
      <c r="J2600" t="s">
        <v>26</v>
      </c>
      <c r="K2600" t="s">
        <v>26</v>
      </c>
      <c r="L2600" t="s">
        <v>26</v>
      </c>
      <c r="M2600" t="s">
        <v>1959</v>
      </c>
      <c r="N2600" t="s">
        <v>26</v>
      </c>
      <c r="O2600" t="s">
        <v>26</v>
      </c>
      <c r="P2600" t="s">
        <v>26</v>
      </c>
    </row>
    <row r="2601" spans="1:16" ht="14.5" customHeight="1" x14ac:dyDescent="0.2">
      <c r="A2601">
        <v>72</v>
      </c>
      <c r="B2601" t="s">
        <v>5102</v>
      </c>
      <c r="C2601" t="s">
        <v>5182</v>
      </c>
      <c r="D2601" t="s">
        <v>5183</v>
      </c>
      <c r="E2601" t="s">
        <v>14</v>
      </c>
      <c r="F2601" t="s">
        <v>5184</v>
      </c>
      <c r="G2601" s="14">
        <v>26</v>
      </c>
      <c r="H2601" t="s">
        <v>7594</v>
      </c>
      <c r="I2601">
        <v>66839.746050000002</v>
      </c>
      <c r="J2601">
        <v>69650.612630000003</v>
      </c>
      <c r="K2601">
        <v>50361.281499999997</v>
      </c>
      <c r="L2601">
        <v>62245.955849999998</v>
      </c>
      <c r="M2601">
        <v>64542.85095</v>
      </c>
      <c r="N2601">
        <v>3702.3283920033427</v>
      </c>
      <c r="O2601">
        <v>5489.0720739841554</v>
      </c>
      <c r="P2601">
        <v>8.5045392221846807</v>
      </c>
    </row>
    <row r="2602" spans="1:16" ht="14.5" customHeight="1" x14ac:dyDescent="0.2">
      <c r="A2602">
        <v>72</v>
      </c>
      <c r="B2602" t="s">
        <v>5102</v>
      </c>
      <c r="C2602" t="s">
        <v>5179</v>
      </c>
      <c r="D2602" t="s">
        <v>5179</v>
      </c>
      <c r="E2602" t="s">
        <v>73</v>
      </c>
      <c r="F2602" t="s">
        <v>5181</v>
      </c>
      <c r="G2602" s="14">
        <v>27</v>
      </c>
      <c r="H2602" t="s">
        <v>7595</v>
      </c>
      <c r="I2602" t="s">
        <v>26</v>
      </c>
      <c r="J2602" t="s">
        <v>26</v>
      </c>
      <c r="K2602" t="s">
        <v>26</v>
      </c>
      <c r="L2602" t="s">
        <v>26</v>
      </c>
      <c r="M2602" t="s">
        <v>1939</v>
      </c>
      <c r="N2602" t="s">
        <v>26</v>
      </c>
      <c r="O2602" t="s">
        <v>26</v>
      </c>
      <c r="P2602" t="s">
        <v>26</v>
      </c>
    </row>
    <row r="2603" spans="1:16" ht="14.5" customHeight="1" x14ac:dyDescent="0.2">
      <c r="A2603">
        <v>72</v>
      </c>
      <c r="B2603" t="s">
        <v>5102</v>
      </c>
      <c r="C2603" t="s">
        <v>5186</v>
      </c>
      <c r="D2603" t="s">
        <v>5187</v>
      </c>
      <c r="E2603" t="s">
        <v>73</v>
      </c>
      <c r="F2603" t="s">
        <v>5188</v>
      </c>
      <c r="G2603" s="14">
        <v>28</v>
      </c>
      <c r="H2603" t="s">
        <v>7595</v>
      </c>
      <c r="I2603" t="s">
        <v>26</v>
      </c>
      <c r="J2603" t="s">
        <v>26</v>
      </c>
      <c r="K2603" t="s">
        <v>26</v>
      </c>
      <c r="L2603" t="s">
        <v>26</v>
      </c>
      <c r="M2603" t="s">
        <v>1911</v>
      </c>
      <c r="N2603" t="s">
        <v>26</v>
      </c>
      <c r="O2603" t="s">
        <v>26</v>
      </c>
      <c r="P2603" t="s">
        <v>26</v>
      </c>
    </row>
    <row r="2604" spans="1:16" ht="14.5" customHeight="1" x14ac:dyDescent="0.2">
      <c r="A2604">
        <v>72</v>
      </c>
      <c r="B2604" t="s">
        <v>5102</v>
      </c>
      <c r="C2604" t="s">
        <v>5167</v>
      </c>
      <c r="D2604" t="s">
        <v>5168</v>
      </c>
      <c r="E2604" t="s">
        <v>14</v>
      </c>
      <c r="F2604" t="s">
        <v>5170</v>
      </c>
      <c r="G2604" s="14">
        <v>29</v>
      </c>
      <c r="H2604" t="s">
        <v>7594</v>
      </c>
      <c r="I2604">
        <v>7854.3156369999997</v>
      </c>
      <c r="J2604">
        <v>5302.1488669999999</v>
      </c>
      <c r="K2604">
        <v>7364.057675</v>
      </c>
      <c r="L2604">
        <v>8006.9619290000001</v>
      </c>
      <c r="M2604">
        <v>7609.1866559999999</v>
      </c>
      <c r="N2604">
        <v>321.45212682104284</v>
      </c>
      <c r="O2604">
        <v>476.58492322487808</v>
      </c>
      <c r="P2604">
        <v>6.2632833806810257</v>
      </c>
    </row>
    <row r="2605" spans="1:16" ht="14.5" customHeight="1" x14ac:dyDescent="0.2">
      <c r="A2605">
        <v>72</v>
      </c>
      <c r="B2605" t="s">
        <v>5102</v>
      </c>
      <c r="C2605" t="s">
        <v>5155</v>
      </c>
      <c r="D2605" t="s">
        <v>5156</v>
      </c>
      <c r="E2605" t="s">
        <v>14</v>
      </c>
      <c r="F2605" t="s">
        <v>5157</v>
      </c>
      <c r="G2605" s="14">
        <v>30</v>
      </c>
      <c r="H2605" t="s">
        <v>7594</v>
      </c>
      <c r="I2605">
        <v>6185.1762150000004</v>
      </c>
      <c r="J2605">
        <v>6153.6391880000001</v>
      </c>
      <c r="K2605">
        <v>5713.6959500000003</v>
      </c>
      <c r="L2605">
        <v>6089.8137569999999</v>
      </c>
      <c r="M2605">
        <v>6121.7264729999997</v>
      </c>
      <c r="N2605">
        <v>47.681228795963307</v>
      </c>
      <c r="O2605">
        <v>70.692189812895194</v>
      </c>
      <c r="P2605">
        <v>1.1547753747310683</v>
      </c>
    </row>
    <row r="2606" spans="1:16" ht="14.5" customHeight="1" x14ac:dyDescent="0.2">
      <c r="A2606">
        <v>72</v>
      </c>
      <c r="B2606" t="s">
        <v>5102</v>
      </c>
      <c r="C2606" t="s">
        <v>5123</v>
      </c>
      <c r="D2606" t="s">
        <v>5124</v>
      </c>
      <c r="E2606" t="s">
        <v>73</v>
      </c>
      <c r="F2606" t="s">
        <v>5126</v>
      </c>
      <c r="G2606" s="14">
        <v>31</v>
      </c>
      <c r="H2606" t="s">
        <v>7595</v>
      </c>
      <c r="I2606" t="s">
        <v>26</v>
      </c>
      <c r="J2606" t="s">
        <v>26</v>
      </c>
      <c r="K2606" t="s">
        <v>26</v>
      </c>
      <c r="L2606" t="s">
        <v>26</v>
      </c>
      <c r="M2606" t="s">
        <v>1959</v>
      </c>
      <c r="N2606" t="s">
        <v>26</v>
      </c>
      <c r="O2606" t="s">
        <v>26</v>
      </c>
      <c r="P2606" t="s">
        <v>26</v>
      </c>
    </row>
    <row r="2607" spans="1:16" ht="14.5" customHeight="1" x14ac:dyDescent="0.2">
      <c r="A2607">
        <v>72</v>
      </c>
      <c r="B2607" t="s">
        <v>5102</v>
      </c>
      <c r="C2607" t="s">
        <v>5163</v>
      </c>
      <c r="D2607" t="s">
        <v>5164</v>
      </c>
      <c r="E2607" t="s">
        <v>14</v>
      </c>
      <c r="F2607" t="s">
        <v>5165</v>
      </c>
      <c r="G2607" s="14">
        <v>32</v>
      </c>
      <c r="H2607" t="s">
        <v>7594</v>
      </c>
      <c r="I2607">
        <v>20467.302510000001</v>
      </c>
      <c r="J2607">
        <v>20117.303530000001</v>
      </c>
      <c r="K2607">
        <v>15145.7572</v>
      </c>
      <c r="L2607">
        <v>14551.76647</v>
      </c>
      <c r="M2607">
        <v>17631.530360000001</v>
      </c>
      <c r="N2607">
        <v>2660.7726550591524</v>
      </c>
      <c r="O2607">
        <v>3944.861538390699</v>
      </c>
      <c r="P2607">
        <v>22.373903211907525</v>
      </c>
    </row>
    <row r="2608" spans="1:16" ht="14.5" customHeight="1" x14ac:dyDescent="0.2">
      <c r="A2608">
        <v>72</v>
      </c>
      <c r="B2608" t="s">
        <v>5102</v>
      </c>
      <c r="C2608" t="s">
        <v>5103</v>
      </c>
      <c r="D2608" t="s">
        <v>5104</v>
      </c>
      <c r="E2608" t="s">
        <v>138</v>
      </c>
      <c r="F2608" t="s">
        <v>5106</v>
      </c>
      <c r="G2608" s="14">
        <v>33</v>
      </c>
      <c r="H2608" t="s">
        <v>7596</v>
      </c>
      <c r="I2608" t="s">
        <v>26</v>
      </c>
      <c r="J2608" t="s">
        <v>26</v>
      </c>
      <c r="K2608" t="s">
        <v>26</v>
      </c>
      <c r="L2608" t="s">
        <v>26</v>
      </c>
      <c r="M2608" t="s">
        <v>26</v>
      </c>
      <c r="N2608" t="s">
        <v>26</v>
      </c>
      <c r="O2608" t="s">
        <v>26</v>
      </c>
      <c r="P2608" t="s">
        <v>26</v>
      </c>
    </row>
    <row r="2609" spans="1:16" ht="14.5" customHeight="1" x14ac:dyDescent="0.2">
      <c r="A2609">
        <v>72</v>
      </c>
      <c r="B2609" t="s">
        <v>5102</v>
      </c>
      <c r="C2609" t="s">
        <v>5190</v>
      </c>
      <c r="D2609" t="s">
        <v>5191</v>
      </c>
      <c r="E2609" t="s">
        <v>138</v>
      </c>
      <c r="F2609" t="s">
        <v>5192</v>
      </c>
      <c r="G2609" s="14">
        <v>34</v>
      </c>
      <c r="H2609" t="s">
        <v>7595</v>
      </c>
      <c r="I2609" t="s">
        <v>26</v>
      </c>
      <c r="J2609" t="s">
        <v>26</v>
      </c>
      <c r="K2609" t="s">
        <v>26</v>
      </c>
      <c r="L2609" t="s">
        <v>26</v>
      </c>
      <c r="M2609" t="s">
        <v>1939</v>
      </c>
      <c r="N2609" t="s">
        <v>26</v>
      </c>
      <c r="O2609" t="s">
        <v>26</v>
      </c>
      <c r="P2609" t="s">
        <v>26</v>
      </c>
    </row>
    <row r="2610" spans="1:16" ht="14.5" customHeight="1" x14ac:dyDescent="0.2">
      <c r="A2610">
        <v>72</v>
      </c>
      <c r="B2610" t="s">
        <v>5102</v>
      </c>
      <c r="C2610" t="s">
        <v>5111</v>
      </c>
      <c r="D2610" t="s">
        <v>5112</v>
      </c>
      <c r="E2610" t="s">
        <v>23</v>
      </c>
      <c r="F2610" t="s">
        <v>5113</v>
      </c>
      <c r="G2610" s="14">
        <v>35</v>
      </c>
      <c r="H2610" t="s">
        <v>7594</v>
      </c>
      <c r="I2610">
        <v>940.1295685</v>
      </c>
      <c r="J2610">
        <v>944.64082480000002</v>
      </c>
      <c r="K2610">
        <v>632.52434740000001</v>
      </c>
      <c r="L2610">
        <v>989.46071589999997</v>
      </c>
      <c r="M2610">
        <v>942.38519670000005</v>
      </c>
      <c r="N2610">
        <v>24.665573703443442</v>
      </c>
      <c r="O2610">
        <v>36.569179572725247</v>
      </c>
      <c r="P2610">
        <v>3.8804917248897932</v>
      </c>
    </row>
    <row r="2611" spans="1:16" ht="14.5" customHeight="1" x14ac:dyDescent="0.2">
      <c r="A2611">
        <v>72</v>
      </c>
      <c r="B2611" t="s">
        <v>5102</v>
      </c>
      <c r="C2611" t="s">
        <v>5151</v>
      </c>
      <c r="D2611" t="s">
        <v>5152</v>
      </c>
      <c r="E2611" t="s">
        <v>14</v>
      </c>
      <c r="F2611" t="s">
        <v>5153</v>
      </c>
      <c r="G2611" s="14">
        <v>36</v>
      </c>
      <c r="H2611" t="s">
        <v>7594</v>
      </c>
      <c r="I2611">
        <v>22000.704860000002</v>
      </c>
      <c r="J2611">
        <v>24954.426230000001</v>
      </c>
      <c r="K2611">
        <v>16417.121749999998</v>
      </c>
      <c r="L2611">
        <v>22600.91762</v>
      </c>
      <c r="M2611">
        <v>22300.811239999999</v>
      </c>
      <c r="N2611">
        <v>1476.8606851008426</v>
      </c>
      <c r="O2611">
        <v>2189.593651730509</v>
      </c>
      <c r="P2611">
        <v>9.8184484337326996</v>
      </c>
    </row>
    <row r="2612" spans="1:16" ht="14.5" customHeight="1" x14ac:dyDescent="0.2">
      <c r="A2612">
        <v>72</v>
      </c>
      <c r="B2612" t="s">
        <v>5102</v>
      </c>
      <c r="C2612" t="s">
        <v>5111</v>
      </c>
      <c r="D2612" t="s">
        <v>5112</v>
      </c>
      <c r="E2612" t="s">
        <v>23</v>
      </c>
      <c r="F2612" t="s">
        <v>5114</v>
      </c>
      <c r="G2612" s="14">
        <v>37</v>
      </c>
      <c r="H2612" t="s">
        <v>7595</v>
      </c>
      <c r="I2612" t="s">
        <v>26</v>
      </c>
      <c r="J2612" t="s">
        <v>26</v>
      </c>
      <c r="K2612" t="s">
        <v>26</v>
      </c>
      <c r="L2612" t="s">
        <v>26</v>
      </c>
      <c r="M2612" t="s">
        <v>1939</v>
      </c>
      <c r="N2612" t="s">
        <v>26</v>
      </c>
      <c r="O2612" t="s">
        <v>26</v>
      </c>
      <c r="P2612" t="s">
        <v>26</v>
      </c>
    </row>
    <row r="2613" spans="1:16" ht="14.5" customHeight="1" x14ac:dyDescent="0.2">
      <c r="A2613">
        <v>72</v>
      </c>
      <c r="B2613" t="s">
        <v>5102</v>
      </c>
      <c r="C2613" t="s">
        <v>5139</v>
      </c>
      <c r="D2613" t="s">
        <v>5140</v>
      </c>
      <c r="E2613" t="s">
        <v>23</v>
      </c>
      <c r="F2613" t="s">
        <v>5141</v>
      </c>
      <c r="G2613" s="14">
        <v>38</v>
      </c>
      <c r="H2613" t="s">
        <v>7594</v>
      </c>
      <c r="I2613">
        <v>587.62143930000002</v>
      </c>
      <c r="J2613">
        <v>750.25405790000002</v>
      </c>
      <c r="K2613">
        <v>483.78601140000001</v>
      </c>
      <c r="L2613">
        <v>596.79755260000002</v>
      </c>
      <c r="M2613">
        <v>592.20949599999994</v>
      </c>
      <c r="N2613">
        <v>56.505770607140533</v>
      </c>
      <c r="O2613">
        <v>83.775455502146556</v>
      </c>
      <c r="P2613">
        <v>14.146253323042693</v>
      </c>
    </row>
    <row r="2614" spans="1:16" ht="14.5" customHeight="1" x14ac:dyDescent="0.2">
      <c r="A2614">
        <v>72</v>
      </c>
      <c r="B2614" t="s">
        <v>5102</v>
      </c>
      <c r="C2614" t="s">
        <v>5139</v>
      </c>
      <c r="D2614" t="s">
        <v>5140</v>
      </c>
      <c r="E2614" t="s">
        <v>23</v>
      </c>
      <c r="F2614" t="s">
        <v>5142</v>
      </c>
      <c r="G2614" s="14">
        <v>39</v>
      </c>
      <c r="H2614" t="s">
        <v>7595</v>
      </c>
      <c r="I2614" t="s">
        <v>26</v>
      </c>
      <c r="J2614" t="s">
        <v>26</v>
      </c>
      <c r="K2614" t="s">
        <v>26</v>
      </c>
      <c r="L2614" t="s">
        <v>26</v>
      </c>
      <c r="M2614" t="s">
        <v>1911</v>
      </c>
      <c r="N2614" t="s">
        <v>26</v>
      </c>
      <c r="O2614" t="s">
        <v>26</v>
      </c>
      <c r="P2614" t="s">
        <v>26</v>
      </c>
    </row>
    <row r="2615" spans="1:16" ht="14.5" customHeight="1" x14ac:dyDescent="0.2">
      <c r="A2615">
        <v>72</v>
      </c>
      <c r="B2615" t="s">
        <v>5102</v>
      </c>
      <c r="C2615" t="s">
        <v>5103</v>
      </c>
      <c r="D2615" t="s">
        <v>5104</v>
      </c>
      <c r="E2615" t="s">
        <v>138</v>
      </c>
      <c r="F2615" t="s">
        <v>5105</v>
      </c>
      <c r="G2615" s="14">
        <v>40</v>
      </c>
      <c r="H2615" t="s">
        <v>7595</v>
      </c>
      <c r="I2615" t="s">
        <v>26</v>
      </c>
      <c r="J2615" t="s">
        <v>26</v>
      </c>
      <c r="K2615" t="s">
        <v>26</v>
      </c>
      <c r="L2615" t="s">
        <v>26</v>
      </c>
      <c r="M2615" t="s">
        <v>1911</v>
      </c>
      <c r="N2615" t="s">
        <v>26</v>
      </c>
      <c r="O2615" t="s">
        <v>26</v>
      </c>
      <c r="P2615" t="s">
        <v>26</v>
      </c>
    </row>
    <row r="2616" spans="1:16" ht="14.5" customHeight="1" x14ac:dyDescent="0.2">
      <c r="A2616">
        <v>72</v>
      </c>
      <c r="B2616" t="s">
        <v>5102</v>
      </c>
      <c r="C2616" t="s">
        <v>5143</v>
      </c>
      <c r="D2616" t="s">
        <v>5144</v>
      </c>
      <c r="E2616" t="s">
        <v>138</v>
      </c>
      <c r="F2616" t="s">
        <v>5145</v>
      </c>
      <c r="G2616" s="14">
        <v>41</v>
      </c>
      <c r="H2616" t="s">
        <v>7595</v>
      </c>
      <c r="I2616" t="s">
        <v>26</v>
      </c>
      <c r="J2616" t="s">
        <v>26</v>
      </c>
      <c r="K2616" t="s">
        <v>26</v>
      </c>
      <c r="L2616" t="s">
        <v>26</v>
      </c>
      <c r="M2616" t="s">
        <v>1959</v>
      </c>
      <c r="N2616" t="s">
        <v>26</v>
      </c>
      <c r="O2616" t="s">
        <v>26</v>
      </c>
      <c r="P2616" t="s">
        <v>26</v>
      </c>
    </row>
    <row r="2617" spans="1:16" ht="14.5" customHeight="1" x14ac:dyDescent="0.2">
      <c r="A2617">
        <v>72</v>
      </c>
      <c r="B2617" t="s">
        <v>5102</v>
      </c>
      <c r="C2617" t="s">
        <v>5123</v>
      </c>
      <c r="D2617" t="s">
        <v>5124</v>
      </c>
      <c r="E2617" t="s">
        <v>73</v>
      </c>
      <c r="F2617" t="s">
        <v>5125</v>
      </c>
      <c r="G2617" s="14">
        <v>42</v>
      </c>
      <c r="H2617" t="s">
        <v>7595</v>
      </c>
      <c r="I2617" t="s">
        <v>26</v>
      </c>
      <c r="J2617" t="s">
        <v>26</v>
      </c>
      <c r="K2617" t="s">
        <v>26</v>
      </c>
      <c r="L2617" t="s">
        <v>26</v>
      </c>
      <c r="M2617" t="s">
        <v>1959</v>
      </c>
      <c r="N2617" t="s">
        <v>26</v>
      </c>
      <c r="O2617" t="s">
        <v>26</v>
      </c>
      <c r="P2617" t="s">
        <v>26</v>
      </c>
    </row>
    <row r="2618" spans="1:16" ht="14.5" customHeight="1" x14ac:dyDescent="0.2">
      <c r="A2618">
        <v>72</v>
      </c>
      <c r="B2618" t="s">
        <v>5102</v>
      </c>
      <c r="C2618" t="s">
        <v>5135</v>
      </c>
      <c r="D2618" t="s">
        <v>5136</v>
      </c>
      <c r="E2618" t="s">
        <v>73</v>
      </c>
      <c r="F2618" t="s">
        <v>5138</v>
      </c>
      <c r="G2618" s="14">
        <v>43</v>
      </c>
      <c r="H2618" t="s">
        <v>7595</v>
      </c>
      <c r="I2618" t="s">
        <v>26</v>
      </c>
      <c r="J2618" t="s">
        <v>26</v>
      </c>
      <c r="K2618" t="s">
        <v>26</v>
      </c>
      <c r="L2618" t="s">
        <v>26</v>
      </c>
      <c r="M2618" t="s">
        <v>1911</v>
      </c>
      <c r="N2618" t="s">
        <v>26</v>
      </c>
      <c r="O2618" t="s">
        <v>26</v>
      </c>
      <c r="P2618" t="s">
        <v>26</v>
      </c>
    </row>
    <row r="2619" spans="1:16" ht="14.5" customHeight="1" x14ac:dyDescent="0.2">
      <c r="A2619">
        <v>72</v>
      </c>
      <c r="B2619" t="s">
        <v>5102</v>
      </c>
      <c r="C2619" t="s">
        <v>5147</v>
      </c>
      <c r="D2619" t="s">
        <v>5148</v>
      </c>
      <c r="E2619" t="s">
        <v>138</v>
      </c>
      <c r="F2619" t="s">
        <v>5149</v>
      </c>
      <c r="G2619" s="14">
        <v>44</v>
      </c>
      <c r="H2619" t="s">
        <v>7595</v>
      </c>
      <c r="I2619" t="s">
        <v>26</v>
      </c>
      <c r="J2619" t="s">
        <v>26</v>
      </c>
      <c r="K2619" t="s">
        <v>26</v>
      </c>
      <c r="L2619" t="s">
        <v>26</v>
      </c>
      <c r="M2619" t="s">
        <v>1959</v>
      </c>
      <c r="N2619" t="s">
        <v>26</v>
      </c>
      <c r="O2619" t="s">
        <v>26</v>
      </c>
      <c r="P2619" t="s">
        <v>26</v>
      </c>
    </row>
    <row r="2620" spans="1:16" ht="14.5" customHeight="1" x14ac:dyDescent="0.2">
      <c r="A2620">
        <v>72</v>
      </c>
      <c r="B2620" t="s">
        <v>5102</v>
      </c>
      <c r="C2620" t="s">
        <v>5143</v>
      </c>
      <c r="D2620" t="s">
        <v>5144</v>
      </c>
      <c r="E2620" t="s">
        <v>138</v>
      </c>
      <c r="F2620" t="s">
        <v>5146</v>
      </c>
      <c r="G2620" s="14">
        <v>45</v>
      </c>
      <c r="H2620" t="s">
        <v>7596</v>
      </c>
      <c r="I2620" t="s">
        <v>26</v>
      </c>
      <c r="J2620" t="s">
        <v>26</v>
      </c>
      <c r="K2620" t="s">
        <v>26</v>
      </c>
      <c r="L2620" t="s">
        <v>26</v>
      </c>
      <c r="M2620" t="s">
        <v>26</v>
      </c>
      <c r="N2620" t="s">
        <v>26</v>
      </c>
      <c r="O2620" t="s">
        <v>26</v>
      </c>
      <c r="P2620" t="s">
        <v>26</v>
      </c>
    </row>
    <row r="2621" spans="1:16" ht="14.5" customHeight="1" x14ac:dyDescent="0.2">
      <c r="A2621">
        <v>72</v>
      </c>
      <c r="B2621" t="s">
        <v>5102</v>
      </c>
      <c r="C2621" t="s">
        <v>5159</v>
      </c>
      <c r="D2621" t="s">
        <v>5160</v>
      </c>
      <c r="E2621" t="s">
        <v>30</v>
      </c>
      <c r="F2621" t="s">
        <v>5162</v>
      </c>
      <c r="G2621" s="14">
        <v>46</v>
      </c>
      <c r="H2621" t="s">
        <v>7596</v>
      </c>
      <c r="I2621" t="s">
        <v>26</v>
      </c>
      <c r="J2621" t="s">
        <v>26</v>
      </c>
      <c r="K2621" t="s">
        <v>26</v>
      </c>
      <c r="L2621" t="s">
        <v>26</v>
      </c>
      <c r="M2621" t="s">
        <v>26</v>
      </c>
      <c r="N2621" t="s">
        <v>26</v>
      </c>
      <c r="O2621" t="s">
        <v>26</v>
      </c>
      <c r="P2621" t="s">
        <v>26</v>
      </c>
    </row>
    <row r="2622" spans="1:16" ht="14.5" customHeight="1" x14ac:dyDescent="0.2">
      <c r="A2622">
        <v>75</v>
      </c>
      <c r="B2622" t="s">
        <v>5102</v>
      </c>
      <c r="C2622" t="s">
        <v>5254</v>
      </c>
      <c r="D2622" t="s">
        <v>5255</v>
      </c>
      <c r="E2622" t="s">
        <v>23</v>
      </c>
      <c r="F2622" t="s">
        <v>5256</v>
      </c>
      <c r="G2622" s="14">
        <v>1</v>
      </c>
      <c r="H2622" t="s">
        <v>7594</v>
      </c>
      <c r="I2622">
        <v>6695.4970110000004</v>
      </c>
      <c r="J2622">
        <v>5522.4022169999998</v>
      </c>
      <c r="K2622">
        <v>5976.2203149999996</v>
      </c>
      <c r="L2622">
        <v>6160.7319349999998</v>
      </c>
      <c r="M2622">
        <v>6068.4761250000001</v>
      </c>
      <c r="N2622">
        <v>319.16485932401019</v>
      </c>
      <c r="O2622">
        <v>473.19382043377749</v>
      </c>
      <c r="P2622">
        <v>7.797572416214579</v>
      </c>
    </row>
    <row r="2623" spans="1:16" ht="14.5" customHeight="1" x14ac:dyDescent="0.2">
      <c r="A2623">
        <v>75</v>
      </c>
      <c r="B2623" t="s">
        <v>5102</v>
      </c>
      <c r="C2623" t="s">
        <v>5214</v>
      </c>
      <c r="D2623" t="s">
        <v>5215</v>
      </c>
      <c r="E2623" t="s">
        <v>30</v>
      </c>
      <c r="F2623" t="s">
        <v>5216</v>
      </c>
      <c r="G2623" s="14">
        <v>2</v>
      </c>
      <c r="H2623" t="s">
        <v>7594</v>
      </c>
      <c r="I2623">
        <v>2650.6528790000002</v>
      </c>
      <c r="J2623">
        <v>2070.1158660000001</v>
      </c>
      <c r="K2623">
        <v>2181.8680420000001</v>
      </c>
      <c r="L2623">
        <v>2296.130795</v>
      </c>
      <c r="M2623">
        <v>2238.9994190000002</v>
      </c>
      <c r="N2623">
        <v>113.00746480719499</v>
      </c>
      <c r="O2623">
        <v>167.54486732314729</v>
      </c>
      <c r="P2623">
        <v>7.4830241551744416</v>
      </c>
    </row>
    <row r="2624" spans="1:16" ht="14.5" customHeight="1" x14ac:dyDescent="0.2">
      <c r="A2624">
        <v>75</v>
      </c>
      <c r="B2624" t="s">
        <v>5102</v>
      </c>
      <c r="C2624" t="s">
        <v>5206</v>
      </c>
      <c r="D2624" t="s">
        <v>5207</v>
      </c>
      <c r="E2624" t="s">
        <v>30</v>
      </c>
      <c r="F2624" t="s">
        <v>5208</v>
      </c>
      <c r="G2624" s="14">
        <v>3</v>
      </c>
      <c r="H2624" t="s">
        <v>7594</v>
      </c>
      <c r="I2624">
        <v>195072.90179999999</v>
      </c>
      <c r="J2624">
        <v>182714.6911</v>
      </c>
      <c r="K2624">
        <v>182124.27470000001</v>
      </c>
      <c r="L2624">
        <v>196217.04459999999</v>
      </c>
      <c r="M2624">
        <v>188893.79639999999</v>
      </c>
      <c r="N2624">
        <v>6474.3135370560631</v>
      </c>
      <c r="O2624">
        <v>9598.8172500393193</v>
      </c>
      <c r="P2624">
        <v>5.0815947544252751</v>
      </c>
    </row>
    <row r="2625" spans="1:16" ht="14.5" customHeight="1" x14ac:dyDescent="0.2">
      <c r="A2625">
        <v>75</v>
      </c>
      <c r="B2625" t="s">
        <v>5102</v>
      </c>
      <c r="C2625" t="s">
        <v>5270</v>
      </c>
      <c r="D2625" t="s">
        <v>5271</v>
      </c>
      <c r="E2625" t="s">
        <v>163</v>
      </c>
      <c r="F2625" t="s">
        <v>5272</v>
      </c>
      <c r="G2625" s="14">
        <v>4</v>
      </c>
      <c r="H2625" t="s">
        <v>7596</v>
      </c>
      <c r="I2625" t="s">
        <v>26</v>
      </c>
      <c r="J2625" t="s">
        <v>26</v>
      </c>
      <c r="K2625" t="s">
        <v>26</v>
      </c>
      <c r="L2625" t="s">
        <v>26</v>
      </c>
      <c r="M2625" t="s">
        <v>26</v>
      </c>
      <c r="N2625" t="s">
        <v>26</v>
      </c>
      <c r="O2625" t="s">
        <v>26</v>
      </c>
      <c r="P2625" t="s">
        <v>26</v>
      </c>
    </row>
    <row r="2626" spans="1:16" ht="14.5" customHeight="1" x14ac:dyDescent="0.2">
      <c r="A2626">
        <v>75</v>
      </c>
      <c r="B2626" t="s">
        <v>5102</v>
      </c>
      <c r="C2626" t="s">
        <v>5250</v>
      </c>
      <c r="D2626" t="s">
        <v>5251</v>
      </c>
      <c r="E2626" t="s">
        <v>138</v>
      </c>
      <c r="F2626" t="s">
        <v>5252</v>
      </c>
      <c r="G2626" s="14">
        <v>5</v>
      </c>
      <c r="H2626" t="s">
        <v>7595</v>
      </c>
      <c r="I2626" t="s">
        <v>26</v>
      </c>
      <c r="J2626" t="s">
        <v>26</v>
      </c>
      <c r="K2626" t="s">
        <v>26</v>
      </c>
      <c r="L2626" t="s">
        <v>26</v>
      </c>
      <c r="M2626" t="s">
        <v>1911</v>
      </c>
      <c r="N2626" t="s">
        <v>26</v>
      </c>
      <c r="O2626" t="s">
        <v>26</v>
      </c>
      <c r="P2626" t="s">
        <v>26</v>
      </c>
    </row>
    <row r="2627" spans="1:16" ht="14.5" customHeight="1" x14ac:dyDescent="0.2">
      <c r="A2627">
        <v>75</v>
      </c>
      <c r="B2627" t="s">
        <v>5102</v>
      </c>
      <c r="C2627" t="s">
        <v>5278</v>
      </c>
      <c r="D2627" t="s">
        <v>5279</v>
      </c>
      <c r="E2627" t="s">
        <v>14</v>
      </c>
      <c r="F2627" t="s">
        <v>5280</v>
      </c>
      <c r="G2627" s="14">
        <v>6</v>
      </c>
      <c r="H2627" t="s">
        <v>7594</v>
      </c>
      <c r="I2627">
        <v>194974.1194</v>
      </c>
      <c r="J2627">
        <v>165595.29680000001</v>
      </c>
      <c r="K2627">
        <v>157623.9442</v>
      </c>
      <c r="L2627">
        <v>178848.5454</v>
      </c>
      <c r="M2627">
        <v>172221.92110000001</v>
      </c>
      <c r="N2627">
        <v>10612.300604695483</v>
      </c>
      <c r="O2627">
        <v>15733.796876521523</v>
      </c>
      <c r="P2627">
        <v>9.1357689979660641</v>
      </c>
    </row>
    <row r="2628" spans="1:16" ht="14.5" customHeight="1" x14ac:dyDescent="0.2">
      <c r="A2628">
        <v>75</v>
      </c>
      <c r="B2628" t="s">
        <v>5102</v>
      </c>
      <c r="C2628" t="s">
        <v>5222</v>
      </c>
      <c r="D2628" t="s">
        <v>5223</v>
      </c>
      <c r="E2628" t="s">
        <v>14</v>
      </c>
      <c r="F2628" t="s">
        <v>5225</v>
      </c>
      <c r="G2628" s="14">
        <v>7</v>
      </c>
      <c r="H2628" t="s">
        <v>7594</v>
      </c>
      <c r="I2628">
        <v>1844.9057780000001</v>
      </c>
      <c r="J2628">
        <v>1643.2141240000001</v>
      </c>
      <c r="K2628">
        <v>1547.640948</v>
      </c>
      <c r="L2628">
        <v>2413.616998</v>
      </c>
      <c r="M2628">
        <v>1744.059951</v>
      </c>
      <c r="N2628">
        <v>148.63241508995327</v>
      </c>
      <c r="O2628">
        <v>220.36241861236471</v>
      </c>
      <c r="P2628">
        <v>12.635025444199735</v>
      </c>
    </row>
    <row r="2629" spans="1:16" ht="14.5" customHeight="1" x14ac:dyDescent="0.2">
      <c r="A2629">
        <v>75</v>
      </c>
      <c r="B2629" t="s">
        <v>5102</v>
      </c>
      <c r="C2629" t="s">
        <v>5282</v>
      </c>
      <c r="D2629" t="s">
        <v>5283</v>
      </c>
      <c r="E2629" t="s">
        <v>30</v>
      </c>
      <c r="F2629" t="s">
        <v>5284</v>
      </c>
      <c r="G2629" s="14">
        <v>8</v>
      </c>
      <c r="H2629" t="s">
        <v>7594</v>
      </c>
      <c r="I2629">
        <v>6994.9605860000001</v>
      </c>
      <c r="J2629">
        <v>5166.2866000000004</v>
      </c>
      <c r="K2629">
        <v>5286.3318980000004</v>
      </c>
      <c r="L2629">
        <v>5512.6717900000003</v>
      </c>
      <c r="M2629">
        <v>5399.5018440000003</v>
      </c>
      <c r="N2629">
        <v>173.19259467163602</v>
      </c>
      <c r="O2629">
        <v>256.77534086016755</v>
      </c>
      <c r="P2629">
        <v>4.7555376084993251</v>
      </c>
    </row>
    <row r="2630" spans="1:16" ht="14.5" customHeight="1" x14ac:dyDescent="0.2">
      <c r="A2630">
        <v>75</v>
      </c>
      <c r="B2630" t="s">
        <v>5102</v>
      </c>
      <c r="C2630" t="s">
        <v>5230</v>
      </c>
      <c r="D2630" t="s">
        <v>5231</v>
      </c>
      <c r="E2630" t="s">
        <v>73</v>
      </c>
      <c r="F2630" t="s">
        <v>5232</v>
      </c>
      <c r="G2630" s="14">
        <v>9</v>
      </c>
      <c r="H2630" t="s">
        <v>7595</v>
      </c>
      <c r="I2630" t="s">
        <v>26</v>
      </c>
      <c r="J2630" t="s">
        <v>26</v>
      </c>
      <c r="K2630" t="s">
        <v>26</v>
      </c>
      <c r="L2630" t="s">
        <v>26</v>
      </c>
      <c r="M2630" t="s">
        <v>1959</v>
      </c>
      <c r="N2630" t="s">
        <v>26</v>
      </c>
      <c r="O2630" t="s">
        <v>26</v>
      </c>
      <c r="P2630" t="s">
        <v>26</v>
      </c>
    </row>
    <row r="2631" spans="1:16" ht="14.5" customHeight="1" x14ac:dyDescent="0.2">
      <c r="A2631">
        <v>75</v>
      </c>
      <c r="B2631" t="s">
        <v>5102</v>
      </c>
      <c r="C2631" t="s">
        <v>5254</v>
      </c>
      <c r="D2631" t="s">
        <v>5255</v>
      </c>
      <c r="E2631" t="s">
        <v>23</v>
      </c>
      <c r="F2631" t="s">
        <v>5257</v>
      </c>
      <c r="G2631" s="14">
        <v>10</v>
      </c>
      <c r="H2631" t="s">
        <v>7595</v>
      </c>
      <c r="I2631" t="s">
        <v>26</v>
      </c>
      <c r="J2631" t="s">
        <v>26</v>
      </c>
      <c r="K2631" t="s">
        <v>26</v>
      </c>
      <c r="L2631" t="s">
        <v>26</v>
      </c>
      <c r="M2631" t="s">
        <v>1911</v>
      </c>
      <c r="N2631" t="s">
        <v>26</v>
      </c>
      <c r="O2631" t="s">
        <v>26</v>
      </c>
      <c r="P2631" t="s">
        <v>26</v>
      </c>
    </row>
    <row r="2632" spans="1:16" ht="14.5" customHeight="1" x14ac:dyDescent="0.2">
      <c r="A2632">
        <v>75</v>
      </c>
      <c r="B2632" t="s">
        <v>5102</v>
      </c>
      <c r="C2632" t="s">
        <v>5266</v>
      </c>
      <c r="D2632" t="s">
        <v>5267</v>
      </c>
      <c r="E2632" t="s">
        <v>73</v>
      </c>
      <c r="F2632" t="s">
        <v>5268</v>
      </c>
      <c r="G2632" s="14">
        <v>11</v>
      </c>
      <c r="H2632" t="s">
        <v>7595</v>
      </c>
      <c r="I2632" t="s">
        <v>26</v>
      </c>
      <c r="J2632" t="s">
        <v>26</v>
      </c>
      <c r="K2632" t="s">
        <v>26</v>
      </c>
      <c r="L2632" t="s">
        <v>26</v>
      </c>
      <c r="M2632" t="s">
        <v>1939</v>
      </c>
      <c r="N2632" t="s">
        <v>26</v>
      </c>
      <c r="O2632" t="s">
        <v>26</v>
      </c>
      <c r="P2632" t="s">
        <v>26</v>
      </c>
    </row>
    <row r="2633" spans="1:16" ht="14.5" customHeight="1" x14ac:dyDescent="0.2">
      <c r="A2633">
        <v>75</v>
      </c>
      <c r="B2633" t="s">
        <v>5102</v>
      </c>
      <c r="C2633" t="s">
        <v>5246</v>
      </c>
      <c r="D2633" t="s">
        <v>5247</v>
      </c>
      <c r="E2633" t="s">
        <v>14</v>
      </c>
      <c r="F2633" t="s">
        <v>5248</v>
      </c>
      <c r="G2633" s="14">
        <v>12</v>
      </c>
      <c r="H2633" t="s">
        <v>7594</v>
      </c>
      <c r="I2633">
        <v>20413.237969999998</v>
      </c>
      <c r="J2633">
        <v>6181.7917939999998</v>
      </c>
      <c r="K2633">
        <v>16105.502699999999</v>
      </c>
      <c r="L2633">
        <v>20585.00663</v>
      </c>
      <c r="M2633">
        <v>18259.370330000002</v>
      </c>
      <c r="N2633">
        <v>2239.7519642937095</v>
      </c>
      <c r="O2633">
        <v>3320.6562622618535</v>
      </c>
      <c r="P2633">
        <v>18.186039286438671</v>
      </c>
    </row>
    <row r="2634" spans="1:16" ht="14.5" customHeight="1" x14ac:dyDescent="0.2">
      <c r="A2634">
        <v>75</v>
      </c>
      <c r="B2634" t="s">
        <v>5102</v>
      </c>
      <c r="C2634" t="s">
        <v>5198</v>
      </c>
      <c r="D2634" t="s">
        <v>5199</v>
      </c>
      <c r="E2634" t="s">
        <v>30</v>
      </c>
      <c r="F2634" t="s">
        <v>5201</v>
      </c>
      <c r="G2634" s="14">
        <v>13</v>
      </c>
      <c r="H2634" t="s">
        <v>7596</v>
      </c>
      <c r="I2634" t="s">
        <v>26</v>
      </c>
      <c r="J2634" t="s">
        <v>26</v>
      </c>
      <c r="K2634" t="s">
        <v>26</v>
      </c>
      <c r="L2634" t="s">
        <v>26</v>
      </c>
      <c r="M2634" t="s">
        <v>26</v>
      </c>
      <c r="N2634" t="s">
        <v>26</v>
      </c>
      <c r="O2634" t="s">
        <v>26</v>
      </c>
      <c r="P2634" t="s">
        <v>26</v>
      </c>
    </row>
    <row r="2635" spans="1:16" ht="14.5" customHeight="1" x14ac:dyDescent="0.2">
      <c r="A2635">
        <v>75</v>
      </c>
      <c r="B2635" t="s">
        <v>5102</v>
      </c>
      <c r="C2635" t="s">
        <v>5262</v>
      </c>
      <c r="D2635" t="s">
        <v>5263</v>
      </c>
      <c r="E2635" t="s">
        <v>30</v>
      </c>
      <c r="F2635" t="s">
        <v>5264</v>
      </c>
      <c r="G2635" s="14">
        <v>14</v>
      </c>
      <c r="H2635" t="s">
        <v>7594</v>
      </c>
      <c r="I2635">
        <v>2321.3574520000002</v>
      </c>
      <c r="J2635">
        <v>2003.018824</v>
      </c>
      <c r="K2635">
        <v>2056.5115529999998</v>
      </c>
      <c r="L2635">
        <v>2321.6406400000001</v>
      </c>
      <c r="M2635">
        <v>2188.9345020000001</v>
      </c>
      <c r="N2635">
        <v>132.56454337186301</v>
      </c>
      <c r="O2635">
        <v>196.54019200312408</v>
      </c>
      <c r="P2635">
        <v>8.9788064371150043</v>
      </c>
    </row>
    <row r="2636" spans="1:16" ht="14.5" customHeight="1" x14ac:dyDescent="0.2">
      <c r="A2636">
        <v>75</v>
      </c>
      <c r="B2636" t="s">
        <v>5102</v>
      </c>
      <c r="C2636" t="s">
        <v>5198</v>
      </c>
      <c r="D2636" t="s">
        <v>5199</v>
      </c>
      <c r="E2636" t="s">
        <v>30</v>
      </c>
      <c r="F2636" t="s">
        <v>5200</v>
      </c>
      <c r="G2636" s="14">
        <v>15</v>
      </c>
      <c r="H2636" t="s">
        <v>7594</v>
      </c>
      <c r="I2636">
        <v>602.68099199999995</v>
      </c>
      <c r="J2636">
        <v>519.02635680000003</v>
      </c>
      <c r="K2636">
        <v>438.78048219999999</v>
      </c>
      <c r="L2636">
        <v>508.4055209</v>
      </c>
      <c r="M2636">
        <v>513.7159388</v>
      </c>
      <c r="N2636">
        <v>40.122937266265239</v>
      </c>
      <c r="O2636">
        <v>59.486266790964841</v>
      </c>
      <c r="P2636">
        <v>11.579603102711015</v>
      </c>
    </row>
    <row r="2637" spans="1:16" ht="14.5" customHeight="1" x14ac:dyDescent="0.2">
      <c r="A2637">
        <v>75</v>
      </c>
      <c r="B2637" t="s">
        <v>5102</v>
      </c>
      <c r="C2637" t="s">
        <v>5238</v>
      </c>
      <c r="D2637" t="s">
        <v>5239</v>
      </c>
      <c r="E2637" t="s">
        <v>14</v>
      </c>
      <c r="F2637" t="s">
        <v>5240</v>
      </c>
      <c r="G2637" s="14">
        <v>16</v>
      </c>
      <c r="H2637" t="s">
        <v>7594</v>
      </c>
      <c r="I2637">
        <v>1367.7294850000001</v>
      </c>
      <c r="J2637">
        <v>2395.251068</v>
      </c>
      <c r="K2637">
        <v>2068.0455630000001</v>
      </c>
      <c r="L2637">
        <v>2410.0833710000002</v>
      </c>
      <c r="M2637">
        <v>2231.6483159999998</v>
      </c>
      <c r="N2637">
        <v>171.0189037248731</v>
      </c>
      <c r="O2637">
        <v>253.55262666249683</v>
      </c>
      <c r="P2637">
        <v>11.361674906411888</v>
      </c>
    </row>
    <row r="2638" spans="1:16" ht="14.5" customHeight="1" x14ac:dyDescent="0.2">
      <c r="A2638">
        <v>75</v>
      </c>
      <c r="B2638" t="s">
        <v>5102</v>
      </c>
      <c r="C2638" t="s">
        <v>5210</v>
      </c>
      <c r="D2638" t="s">
        <v>5211</v>
      </c>
      <c r="E2638" t="s">
        <v>14</v>
      </c>
      <c r="F2638" t="s">
        <v>5213</v>
      </c>
      <c r="G2638" s="14">
        <v>17</v>
      </c>
      <c r="H2638" t="s">
        <v>7594</v>
      </c>
      <c r="I2638">
        <v>2585.9262789999998</v>
      </c>
      <c r="J2638">
        <v>2075.647739</v>
      </c>
      <c r="K2638">
        <v>2059.144002</v>
      </c>
      <c r="L2638">
        <v>2378.3714140000002</v>
      </c>
      <c r="M2638">
        <v>2227.0095759999999</v>
      </c>
      <c r="N2638">
        <v>159.6137060188853</v>
      </c>
      <c r="O2638">
        <v>236.64328054359933</v>
      </c>
      <c r="P2638">
        <v>10.626055813797777</v>
      </c>
    </row>
    <row r="2639" spans="1:16" ht="14.5" customHeight="1" x14ac:dyDescent="0.2">
      <c r="A2639">
        <v>75</v>
      </c>
      <c r="B2639" t="s">
        <v>5102</v>
      </c>
      <c r="C2639" t="s">
        <v>5266</v>
      </c>
      <c r="D2639" t="s">
        <v>5267</v>
      </c>
      <c r="E2639" t="s">
        <v>73</v>
      </c>
      <c r="F2639" t="s">
        <v>5269</v>
      </c>
      <c r="G2639" s="14">
        <v>18</v>
      </c>
      <c r="H2639" t="s">
        <v>7595</v>
      </c>
      <c r="I2639" t="s">
        <v>26</v>
      </c>
      <c r="J2639" t="s">
        <v>26</v>
      </c>
      <c r="K2639" t="s">
        <v>26</v>
      </c>
      <c r="L2639" t="s">
        <v>26</v>
      </c>
      <c r="M2639" t="s">
        <v>1911</v>
      </c>
      <c r="N2639" t="s">
        <v>26</v>
      </c>
      <c r="O2639" t="s">
        <v>26</v>
      </c>
      <c r="P2639" t="s">
        <v>26</v>
      </c>
    </row>
    <row r="2640" spans="1:16" ht="14.5" customHeight="1" x14ac:dyDescent="0.2">
      <c r="A2640">
        <v>75</v>
      </c>
      <c r="B2640" t="s">
        <v>5102</v>
      </c>
      <c r="C2640" t="s">
        <v>5222</v>
      </c>
      <c r="D2640" t="s">
        <v>5223</v>
      </c>
      <c r="E2640" t="s">
        <v>14</v>
      </c>
      <c r="F2640" t="s">
        <v>5224</v>
      </c>
      <c r="G2640" s="14">
        <v>19</v>
      </c>
      <c r="H2640" t="s">
        <v>7594</v>
      </c>
      <c r="I2640">
        <v>4704.858448</v>
      </c>
      <c r="J2640">
        <v>3163.7032810000001</v>
      </c>
      <c r="K2640">
        <v>4960.54187</v>
      </c>
      <c r="L2640">
        <v>3895.5627100000002</v>
      </c>
      <c r="M2640">
        <v>4300.2105789999996</v>
      </c>
      <c r="N2640">
        <v>532.48957960685902</v>
      </c>
      <c r="O2640">
        <v>789.46905072512914</v>
      </c>
      <c r="P2640">
        <v>18.358846298652587</v>
      </c>
    </row>
    <row r="2641" spans="1:16" ht="14.5" customHeight="1" x14ac:dyDescent="0.2">
      <c r="A2641">
        <v>75</v>
      </c>
      <c r="B2641" t="s">
        <v>5102</v>
      </c>
      <c r="C2641" t="s">
        <v>5258</v>
      </c>
      <c r="D2641" t="s">
        <v>5259</v>
      </c>
      <c r="E2641" t="s">
        <v>14</v>
      </c>
      <c r="F2641" t="s">
        <v>5260</v>
      </c>
      <c r="G2641" s="14">
        <v>20</v>
      </c>
      <c r="H2641" t="s">
        <v>7594</v>
      </c>
      <c r="I2641">
        <v>3554.5642710000002</v>
      </c>
      <c r="J2641">
        <v>3058.044214</v>
      </c>
      <c r="K2641">
        <v>2958.8310369999999</v>
      </c>
      <c r="L2641">
        <v>3355.6372510000001</v>
      </c>
      <c r="M2641">
        <v>3206.8407320000001</v>
      </c>
      <c r="N2641">
        <v>198.40310696694905</v>
      </c>
      <c r="O2641">
        <v>294.15244638919864</v>
      </c>
      <c r="P2641">
        <v>9.1726552995219333</v>
      </c>
    </row>
    <row r="2642" spans="1:16" ht="14.5" customHeight="1" x14ac:dyDescent="0.2">
      <c r="A2642">
        <v>75</v>
      </c>
      <c r="B2642" t="s">
        <v>5102</v>
      </c>
      <c r="C2642" t="s">
        <v>5218</v>
      </c>
      <c r="D2642" t="s">
        <v>5219</v>
      </c>
      <c r="E2642" t="s">
        <v>73</v>
      </c>
      <c r="F2642" t="s">
        <v>5220</v>
      </c>
      <c r="G2642" s="14">
        <v>21</v>
      </c>
      <c r="H2642" t="s">
        <v>7595</v>
      </c>
      <c r="I2642" t="s">
        <v>26</v>
      </c>
      <c r="J2642" t="s">
        <v>26</v>
      </c>
      <c r="K2642" t="s">
        <v>26</v>
      </c>
      <c r="L2642" t="s">
        <v>26</v>
      </c>
      <c r="M2642" t="s">
        <v>1911</v>
      </c>
      <c r="N2642" t="s">
        <v>26</v>
      </c>
      <c r="O2642" t="s">
        <v>26</v>
      </c>
      <c r="P2642" t="s">
        <v>26</v>
      </c>
    </row>
    <row r="2643" spans="1:16" ht="14.5" customHeight="1" x14ac:dyDescent="0.2">
      <c r="A2643">
        <v>75</v>
      </c>
      <c r="B2643" t="s">
        <v>5102</v>
      </c>
      <c r="C2643" t="s">
        <v>5238</v>
      </c>
      <c r="D2643" t="s">
        <v>5239</v>
      </c>
      <c r="E2643" t="s">
        <v>14</v>
      </c>
      <c r="F2643" t="s">
        <v>5241</v>
      </c>
      <c r="G2643" s="14">
        <v>22</v>
      </c>
      <c r="H2643" t="s">
        <v>7594</v>
      </c>
      <c r="I2643">
        <v>2328.4510249999998</v>
      </c>
      <c r="J2643">
        <v>1910.4554430000001</v>
      </c>
      <c r="K2643">
        <v>2051.5078720000001</v>
      </c>
      <c r="L2643">
        <v>2580.5972109999998</v>
      </c>
      <c r="M2643">
        <v>2189.979448</v>
      </c>
      <c r="N2643">
        <v>208.9977906294921</v>
      </c>
      <c r="O2643">
        <v>309.860124387285</v>
      </c>
      <c r="P2643">
        <v>14.148996906257011</v>
      </c>
    </row>
    <row r="2644" spans="1:16" ht="14.5" customHeight="1" x14ac:dyDescent="0.2">
      <c r="A2644">
        <v>75</v>
      </c>
      <c r="B2644" t="s">
        <v>5102</v>
      </c>
      <c r="C2644" t="s">
        <v>5202</v>
      </c>
      <c r="D2644" t="s">
        <v>5203</v>
      </c>
      <c r="E2644" t="s">
        <v>14</v>
      </c>
      <c r="F2644" t="s">
        <v>5204</v>
      </c>
      <c r="G2644" s="14">
        <v>23</v>
      </c>
      <c r="H2644" t="s">
        <v>7594</v>
      </c>
      <c r="I2644">
        <v>21520.287830000001</v>
      </c>
      <c r="J2644">
        <v>17812.498360000001</v>
      </c>
      <c r="K2644">
        <v>18623.500540000001</v>
      </c>
      <c r="L2644">
        <v>19111.869460000002</v>
      </c>
      <c r="M2644">
        <v>18867.685000000001</v>
      </c>
      <c r="N2644">
        <v>649.68554647885685</v>
      </c>
      <c r="O2644">
        <v>963.22379120955316</v>
      </c>
      <c r="P2644">
        <v>5.1051509033740068</v>
      </c>
    </row>
    <row r="2645" spans="1:16" ht="14.5" customHeight="1" x14ac:dyDescent="0.2">
      <c r="A2645">
        <v>75</v>
      </c>
      <c r="B2645" t="s">
        <v>5102</v>
      </c>
      <c r="C2645" t="s">
        <v>5258</v>
      </c>
      <c r="D2645" t="s">
        <v>5259</v>
      </c>
      <c r="E2645" t="s">
        <v>14</v>
      </c>
      <c r="F2645" t="s">
        <v>5261</v>
      </c>
      <c r="G2645" s="14">
        <v>24</v>
      </c>
      <c r="H2645" t="s">
        <v>7594</v>
      </c>
      <c r="I2645">
        <v>3252.6483969999999</v>
      </c>
      <c r="J2645">
        <v>2922.3025670000002</v>
      </c>
      <c r="K2645">
        <v>3155.2395969999998</v>
      </c>
      <c r="L2645">
        <v>3360.6084139999998</v>
      </c>
      <c r="M2645">
        <v>3203.9439969999999</v>
      </c>
      <c r="N2645">
        <v>102.6844086464605</v>
      </c>
      <c r="O2645">
        <v>152.23990425924234</v>
      </c>
      <c r="P2645">
        <v>4.7516406157107429</v>
      </c>
    </row>
    <row r="2646" spans="1:16" ht="14.5" customHeight="1" x14ac:dyDescent="0.2">
      <c r="A2646">
        <v>75</v>
      </c>
      <c r="B2646" t="s">
        <v>5102</v>
      </c>
      <c r="C2646" t="s">
        <v>5234</v>
      </c>
      <c r="D2646" t="s">
        <v>5235</v>
      </c>
      <c r="E2646" t="s">
        <v>73</v>
      </c>
      <c r="F2646" t="s">
        <v>5236</v>
      </c>
      <c r="G2646" s="14">
        <v>25</v>
      </c>
      <c r="H2646" t="s">
        <v>7595</v>
      </c>
      <c r="I2646" t="s">
        <v>26</v>
      </c>
      <c r="J2646" t="s">
        <v>26</v>
      </c>
      <c r="K2646" t="s">
        <v>26</v>
      </c>
      <c r="L2646" t="s">
        <v>26</v>
      </c>
      <c r="M2646" t="s">
        <v>1959</v>
      </c>
      <c r="N2646" t="s">
        <v>26</v>
      </c>
      <c r="O2646" t="s">
        <v>26</v>
      </c>
      <c r="P2646" t="s">
        <v>26</v>
      </c>
    </row>
    <row r="2647" spans="1:16" ht="14.5" customHeight="1" x14ac:dyDescent="0.2">
      <c r="A2647">
        <v>75</v>
      </c>
      <c r="B2647" t="s">
        <v>5102</v>
      </c>
      <c r="C2647" t="s">
        <v>5246</v>
      </c>
      <c r="D2647" t="s">
        <v>5247</v>
      </c>
      <c r="E2647" t="s">
        <v>14</v>
      </c>
      <c r="F2647" t="s">
        <v>5249</v>
      </c>
      <c r="G2647" s="14">
        <v>26</v>
      </c>
      <c r="H2647" t="s">
        <v>7594</v>
      </c>
      <c r="I2647">
        <v>15031.61861</v>
      </c>
      <c r="J2647">
        <v>15146.822469999999</v>
      </c>
      <c r="K2647">
        <v>17041.74396</v>
      </c>
      <c r="L2647">
        <v>19068.576690000002</v>
      </c>
      <c r="M2647">
        <v>16094.283219999999</v>
      </c>
      <c r="N2647">
        <v>1005.0626768437896</v>
      </c>
      <c r="O2647">
        <v>1490.1059246886025</v>
      </c>
      <c r="P2647">
        <v>9.2586038442930345</v>
      </c>
    </row>
    <row r="2648" spans="1:16" ht="14.5" customHeight="1" x14ac:dyDescent="0.2">
      <c r="A2648">
        <v>75</v>
      </c>
      <c r="B2648" t="s">
        <v>5102</v>
      </c>
      <c r="C2648" t="s">
        <v>5210</v>
      </c>
      <c r="D2648" t="s">
        <v>5211</v>
      </c>
      <c r="E2648" t="s">
        <v>14</v>
      </c>
      <c r="F2648" t="s">
        <v>5212</v>
      </c>
      <c r="G2648" s="14">
        <v>27</v>
      </c>
      <c r="H2648" t="s">
        <v>7594</v>
      </c>
      <c r="I2648">
        <v>2683.067939</v>
      </c>
      <c r="J2648">
        <v>2390.896941</v>
      </c>
      <c r="K2648">
        <v>2478.4666160000002</v>
      </c>
      <c r="L2648">
        <v>2465.6107889999998</v>
      </c>
      <c r="M2648">
        <v>2472.0387030000002</v>
      </c>
      <c r="N2648">
        <v>43.784837640465184</v>
      </c>
      <c r="O2648">
        <v>64.915400285753677</v>
      </c>
      <c r="P2648">
        <v>2.6259864061495106</v>
      </c>
    </row>
    <row r="2649" spans="1:16" ht="14.5" customHeight="1" x14ac:dyDescent="0.2">
      <c r="A2649">
        <v>75</v>
      </c>
      <c r="B2649" t="s">
        <v>5102</v>
      </c>
      <c r="C2649" t="s">
        <v>5234</v>
      </c>
      <c r="D2649" t="s">
        <v>5235</v>
      </c>
      <c r="E2649" t="s">
        <v>73</v>
      </c>
      <c r="F2649" t="s">
        <v>5237</v>
      </c>
      <c r="G2649" s="14">
        <v>28</v>
      </c>
      <c r="H2649" t="s">
        <v>7595</v>
      </c>
      <c r="I2649" t="s">
        <v>26</v>
      </c>
      <c r="J2649" t="s">
        <v>26</v>
      </c>
      <c r="K2649" t="s">
        <v>26</v>
      </c>
      <c r="L2649" t="s">
        <v>26</v>
      </c>
      <c r="M2649" t="s">
        <v>1959</v>
      </c>
      <c r="N2649" t="s">
        <v>26</v>
      </c>
      <c r="O2649" t="s">
        <v>26</v>
      </c>
      <c r="P2649" t="s">
        <v>26</v>
      </c>
    </row>
    <row r="2650" spans="1:16" ht="14.5" customHeight="1" x14ac:dyDescent="0.2">
      <c r="A2650">
        <v>75</v>
      </c>
      <c r="B2650" t="s">
        <v>5102</v>
      </c>
      <c r="C2650" t="s">
        <v>5250</v>
      </c>
      <c r="D2650" t="s">
        <v>5251</v>
      </c>
      <c r="E2650" t="s">
        <v>138</v>
      </c>
      <c r="F2650" t="s">
        <v>5253</v>
      </c>
      <c r="G2650" s="14">
        <v>29</v>
      </c>
      <c r="H2650" t="s">
        <v>7596</v>
      </c>
      <c r="I2650" t="s">
        <v>26</v>
      </c>
      <c r="J2650" t="s">
        <v>26</v>
      </c>
      <c r="K2650" t="s">
        <v>26</v>
      </c>
      <c r="L2650" t="s">
        <v>26</v>
      </c>
      <c r="M2650" t="s">
        <v>26</v>
      </c>
      <c r="N2650" t="s">
        <v>26</v>
      </c>
      <c r="O2650" t="s">
        <v>26</v>
      </c>
      <c r="P2650" t="s">
        <v>26</v>
      </c>
    </row>
    <row r="2651" spans="1:16" ht="14.5" customHeight="1" x14ac:dyDescent="0.2">
      <c r="A2651">
        <v>75</v>
      </c>
      <c r="B2651" t="s">
        <v>5102</v>
      </c>
      <c r="C2651" t="s">
        <v>5218</v>
      </c>
      <c r="D2651" t="s">
        <v>5219</v>
      </c>
      <c r="E2651" t="s">
        <v>73</v>
      </c>
      <c r="F2651" t="s">
        <v>5221</v>
      </c>
      <c r="G2651" s="14">
        <v>30</v>
      </c>
      <c r="H2651" t="s">
        <v>7595</v>
      </c>
      <c r="I2651" t="s">
        <v>26</v>
      </c>
      <c r="J2651" t="s">
        <v>26</v>
      </c>
      <c r="K2651" t="s">
        <v>26</v>
      </c>
      <c r="L2651" t="s">
        <v>26</v>
      </c>
      <c r="M2651" t="s">
        <v>1959</v>
      </c>
      <c r="N2651" t="s">
        <v>26</v>
      </c>
      <c r="O2651" t="s">
        <v>26</v>
      </c>
      <c r="P2651" t="s">
        <v>26</v>
      </c>
    </row>
    <row r="2652" spans="1:16" ht="14.5" customHeight="1" x14ac:dyDescent="0.2">
      <c r="A2652">
        <v>75</v>
      </c>
      <c r="B2652" t="s">
        <v>5102</v>
      </c>
      <c r="C2652" t="s">
        <v>5262</v>
      </c>
      <c r="D2652" t="s">
        <v>5263</v>
      </c>
      <c r="E2652" t="s">
        <v>30</v>
      </c>
      <c r="F2652" t="s">
        <v>5265</v>
      </c>
      <c r="G2652" s="14">
        <v>31</v>
      </c>
      <c r="H2652" t="s">
        <v>7596</v>
      </c>
      <c r="I2652" t="s">
        <v>26</v>
      </c>
      <c r="J2652" t="s">
        <v>26</v>
      </c>
      <c r="K2652" t="s">
        <v>26</v>
      </c>
      <c r="L2652" t="s">
        <v>26</v>
      </c>
      <c r="M2652" t="s">
        <v>26</v>
      </c>
      <c r="N2652" t="s">
        <v>26</v>
      </c>
      <c r="O2652" t="s">
        <v>26</v>
      </c>
      <c r="P2652" t="s">
        <v>26</v>
      </c>
    </row>
    <row r="2653" spans="1:16" ht="14.5" customHeight="1" x14ac:dyDescent="0.2">
      <c r="A2653">
        <v>75</v>
      </c>
      <c r="B2653" t="s">
        <v>5102</v>
      </c>
      <c r="C2653" t="s">
        <v>5214</v>
      </c>
      <c r="D2653" t="s">
        <v>5215</v>
      </c>
      <c r="E2653" t="s">
        <v>30</v>
      </c>
      <c r="F2653" t="s">
        <v>5217</v>
      </c>
      <c r="G2653" s="14">
        <v>32</v>
      </c>
      <c r="H2653" t="s">
        <v>7596</v>
      </c>
      <c r="I2653" t="s">
        <v>26</v>
      </c>
      <c r="J2653" t="s">
        <v>26</v>
      </c>
      <c r="K2653" t="s">
        <v>26</v>
      </c>
      <c r="L2653" t="s">
        <v>26</v>
      </c>
      <c r="M2653" t="s">
        <v>26</v>
      </c>
      <c r="N2653" t="s">
        <v>26</v>
      </c>
      <c r="O2653" t="s">
        <v>26</v>
      </c>
      <c r="P2653" t="s">
        <v>26</v>
      </c>
    </row>
    <row r="2654" spans="1:16" ht="14.5" customHeight="1" x14ac:dyDescent="0.2">
      <c r="A2654">
        <v>75</v>
      </c>
      <c r="B2654" t="s">
        <v>5102</v>
      </c>
      <c r="C2654" t="s">
        <v>5282</v>
      </c>
      <c r="D2654" t="s">
        <v>5283</v>
      </c>
      <c r="E2654" t="s">
        <v>30</v>
      </c>
      <c r="F2654" t="s">
        <v>5285</v>
      </c>
      <c r="G2654" s="14">
        <v>33</v>
      </c>
      <c r="H2654" t="s">
        <v>7596</v>
      </c>
      <c r="I2654" t="s">
        <v>26</v>
      </c>
      <c r="J2654" t="s">
        <v>26</v>
      </c>
      <c r="K2654" t="s">
        <v>26</v>
      </c>
      <c r="L2654" t="s">
        <v>26</v>
      </c>
      <c r="M2654" t="s">
        <v>26</v>
      </c>
      <c r="N2654" t="s">
        <v>26</v>
      </c>
      <c r="O2654" t="s">
        <v>26</v>
      </c>
      <c r="P2654" t="s">
        <v>26</v>
      </c>
    </row>
    <row r="2655" spans="1:16" ht="14.5" customHeight="1" x14ac:dyDescent="0.2">
      <c r="A2655">
        <v>75</v>
      </c>
      <c r="B2655" t="s">
        <v>5102</v>
      </c>
      <c r="C2655" t="s">
        <v>5194</v>
      </c>
      <c r="D2655" t="s">
        <v>5195</v>
      </c>
      <c r="E2655" t="s">
        <v>14</v>
      </c>
      <c r="F2655" t="s">
        <v>5196</v>
      </c>
      <c r="G2655" s="14">
        <v>34</v>
      </c>
      <c r="H2655" t="s">
        <v>7594</v>
      </c>
      <c r="I2655">
        <v>1254.900386</v>
      </c>
      <c r="J2655">
        <v>1147.6270460000001</v>
      </c>
      <c r="K2655">
        <v>1436.1620760000001</v>
      </c>
      <c r="L2655">
        <v>1445.074928</v>
      </c>
      <c r="M2655">
        <v>1345.5312309999999</v>
      </c>
      <c r="N2655">
        <v>95.08727076929847</v>
      </c>
      <c r="O2655">
        <v>140.97638764256192</v>
      </c>
      <c r="P2655">
        <v>10.477377589296879</v>
      </c>
    </row>
    <row r="2656" spans="1:16" ht="14.5" customHeight="1" x14ac:dyDescent="0.2">
      <c r="A2656">
        <v>75</v>
      </c>
      <c r="B2656" t="s">
        <v>5102</v>
      </c>
      <c r="C2656" t="s">
        <v>5274</v>
      </c>
      <c r="D2656" t="s">
        <v>5275</v>
      </c>
      <c r="E2656" t="s">
        <v>163</v>
      </c>
      <c r="F2656" t="s">
        <v>5277</v>
      </c>
      <c r="G2656" s="14">
        <v>35</v>
      </c>
      <c r="H2656" t="s">
        <v>7596</v>
      </c>
      <c r="I2656" t="s">
        <v>26</v>
      </c>
      <c r="J2656" t="s">
        <v>26</v>
      </c>
      <c r="K2656" t="s">
        <v>26</v>
      </c>
      <c r="L2656" t="s">
        <v>26</v>
      </c>
      <c r="M2656" t="s">
        <v>26</v>
      </c>
      <c r="N2656" t="s">
        <v>26</v>
      </c>
      <c r="O2656" t="s">
        <v>26</v>
      </c>
      <c r="P2656" t="s">
        <v>26</v>
      </c>
    </row>
    <row r="2657" spans="1:16" ht="14.5" customHeight="1" x14ac:dyDescent="0.2">
      <c r="A2657">
        <v>75</v>
      </c>
      <c r="B2657" t="s">
        <v>5102</v>
      </c>
      <c r="C2657" t="s">
        <v>5242</v>
      </c>
      <c r="D2657" t="s">
        <v>5243</v>
      </c>
      <c r="E2657" t="s">
        <v>30</v>
      </c>
      <c r="F2657" t="s">
        <v>5245</v>
      </c>
      <c r="G2657" s="14">
        <v>36</v>
      </c>
      <c r="H2657" t="s">
        <v>7596</v>
      </c>
      <c r="I2657" t="s">
        <v>26</v>
      </c>
      <c r="J2657" t="s">
        <v>26</v>
      </c>
      <c r="K2657" t="s">
        <v>26</v>
      </c>
      <c r="L2657" t="s">
        <v>26</v>
      </c>
      <c r="M2657" t="s">
        <v>26</v>
      </c>
      <c r="N2657" t="s">
        <v>26</v>
      </c>
      <c r="O2657" t="s">
        <v>26</v>
      </c>
      <c r="P2657" t="s">
        <v>26</v>
      </c>
    </row>
    <row r="2658" spans="1:16" ht="14.5" customHeight="1" x14ac:dyDescent="0.2">
      <c r="A2658">
        <v>75</v>
      </c>
      <c r="B2658" t="s">
        <v>5102</v>
      </c>
      <c r="C2658" t="s">
        <v>5270</v>
      </c>
      <c r="D2658" t="s">
        <v>5271</v>
      </c>
      <c r="E2658" t="s">
        <v>163</v>
      </c>
      <c r="F2658" t="s">
        <v>5273</v>
      </c>
      <c r="G2658" s="14">
        <v>37</v>
      </c>
      <c r="H2658" t="s">
        <v>7596</v>
      </c>
      <c r="I2658" t="s">
        <v>26</v>
      </c>
      <c r="J2658" t="s">
        <v>26</v>
      </c>
      <c r="K2658" t="s">
        <v>26</v>
      </c>
      <c r="L2658" t="s">
        <v>26</v>
      </c>
      <c r="M2658" t="s">
        <v>26</v>
      </c>
      <c r="N2658" t="s">
        <v>26</v>
      </c>
      <c r="O2658" t="s">
        <v>26</v>
      </c>
      <c r="P2658" t="s">
        <v>26</v>
      </c>
    </row>
    <row r="2659" spans="1:16" ht="14.5" customHeight="1" x14ac:dyDescent="0.2">
      <c r="A2659">
        <v>75</v>
      </c>
      <c r="B2659" t="s">
        <v>5102</v>
      </c>
      <c r="C2659" t="s">
        <v>5226</v>
      </c>
      <c r="D2659" t="s">
        <v>5227</v>
      </c>
      <c r="E2659" t="s">
        <v>138</v>
      </c>
      <c r="F2659" t="s">
        <v>5228</v>
      </c>
      <c r="G2659" s="14">
        <v>38</v>
      </c>
      <c r="H2659" t="s">
        <v>7595</v>
      </c>
      <c r="I2659" t="s">
        <v>26</v>
      </c>
      <c r="J2659" t="s">
        <v>26</v>
      </c>
      <c r="K2659" t="s">
        <v>26</v>
      </c>
      <c r="L2659" t="s">
        <v>26</v>
      </c>
      <c r="M2659" t="s">
        <v>1939</v>
      </c>
      <c r="N2659" t="s">
        <v>26</v>
      </c>
      <c r="O2659" t="s">
        <v>26</v>
      </c>
      <c r="P2659" t="s">
        <v>26</v>
      </c>
    </row>
    <row r="2660" spans="1:16" ht="14.5" customHeight="1" x14ac:dyDescent="0.2">
      <c r="A2660">
        <v>75</v>
      </c>
      <c r="B2660" t="s">
        <v>5102</v>
      </c>
      <c r="C2660" t="s">
        <v>5194</v>
      </c>
      <c r="D2660" t="s">
        <v>5195</v>
      </c>
      <c r="E2660" t="s">
        <v>14</v>
      </c>
      <c r="F2660" t="s">
        <v>5197</v>
      </c>
      <c r="G2660" s="14">
        <v>39</v>
      </c>
      <c r="H2660" t="s">
        <v>7594</v>
      </c>
      <c r="I2660">
        <v>1039.3832649999999</v>
      </c>
      <c r="J2660">
        <v>868.06790109999997</v>
      </c>
      <c r="K2660">
        <v>1536.609496</v>
      </c>
      <c r="L2660">
        <v>1073.2100069999999</v>
      </c>
      <c r="M2660">
        <v>1056.296636</v>
      </c>
      <c r="N2660">
        <v>102.57105299532185</v>
      </c>
      <c r="O2660">
        <v>152.07184317086416</v>
      </c>
      <c r="P2660">
        <v>14.396698617729564</v>
      </c>
    </row>
    <row r="2661" spans="1:16" ht="14.5" customHeight="1" x14ac:dyDescent="0.2">
      <c r="A2661">
        <v>75</v>
      </c>
      <c r="B2661" t="s">
        <v>5102</v>
      </c>
      <c r="C2661" t="s">
        <v>5242</v>
      </c>
      <c r="D2661" t="s">
        <v>5243</v>
      </c>
      <c r="E2661" t="s">
        <v>30</v>
      </c>
      <c r="F2661" t="s">
        <v>5244</v>
      </c>
      <c r="G2661" s="14">
        <v>40</v>
      </c>
      <c r="H2661" t="s">
        <v>7594</v>
      </c>
      <c r="I2661">
        <v>1084.8249940000001</v>
      </c>
      <c r="J2661">
        <v>867.79439130000003</v>
      </c>
      <c r="K2661">
        <v>950.36710319999997</v>
      </c>
      <c r="L2661">
        <v>909.44978130000004</v>
      </c>
      <c r="M2661">
        <v>929.90844230000005</v>
      </c>
      <c r="N2661">
        <v>41.286355911412898</v>
      </c>
      <c r="O2661">
        <v>61.211151274260757</v>
      </c>
      <c r="P2661">
        <v>6.5824922640741201</v>
      </c>
    </row>
    <row r="2662" spans="1:16" ht="14.5" customHeight="1" x14ac:dyDescent="0.2">
      <c r="A2662">
        <v>75</v>
      </c>
      <c r="B2662" t="s">
        <v>5102</v>
      </c>
      <c r="C2662" t="s">
        <v>5230</v>
      </c>
      <c r="D2662" t="s">
        <v>5231</v>
      </c>
      <c r="E2662" t="s">
        <v>73</v>
      </c>
      <c r="F2662" t="s">
        <v>5233</v>
      </c>
      <c r="G2662" s="14">
        <v>41</v>
      </c>
      <c r="H2662" t="s">
        <v>7595</v>
      </c>
      <c r="I2662" t="s">
        <v>26</v>
      </c>
      <c r="J2662" t="s">
        <v>26</v>
      </c>
      <c r="K2662" t="s">
        <v>26</v>
      </c>
      <c r="L2662" t="s">
        <v>26</v>
      </c>
      <c r="M2662" t="s">
        <v>1911</v>
      </c>
      <c r="N2662" t="s">
        <v>26</v>
      </c>
      <c r="O2662" t="s">
        <v>26</v>
      </c>
      <c r="P2662" t="s">
        <v>26</v>
      </c>
    </row>
    <row r="2663" spans="1:16" ht="14.5" customHeight="1" x14ac:dyDescent="0.2">
      <c r="A2663">
        <v>75</v>
      </c>
      <c r="B2663" t="s">
        <v>5102</v>
      </c>
      <c r="C2663" t="s">
        <v>5202</v>
      </c>
      <c r="D2663" t="s">
        <v>5203</v>
      </c>
      <c r="E2663" t="s">
        <v>14</v>
      </c>
      <c r="F2663" t="s">
        <v>5205</v>
      </c>
      <c r="G2663" s="14">
        <v>42</v>
      </c>
      <c r="H2663" t="s">
        <v>7594</v>
      </c>
      <c r="I2663">
        <v>17605.197609999999</v>
      </c>
      <c r="J2663">
        <v>16729.454310000001</v>
      </c>
      <c r="K2663">
        <v>18487.6764</v>
      </c>
      <c r="L2663">
        <v>20531.192589999999</v>
      </c>
      <c r="M2663">
        <v>18046.437000000002</v>
      </c>
      <c r="N2663">
        <v>879.11104621892628</v>
      </c>
      <c r="O2663">
        <v>1303.37003712418</v>
      </c>
      <c r="P2663">
        <v>7.2223122867793395</v>
      </c>
    </row>
    <row r="2664" spans="1:16" ht="14.5" customHeight="1" x14ac:dyDescent="0.2">
      <c r="A2664">
        <v>75</v>
      </c>
      <c r="B2664" t="s">
        <v>5102</v>
      </c>
      <c r="C2664" t="s">
        <v>5226</v>
      </c>
      <c r="D2664" t="s">
        <v>5227</v>
      </c>
      <c r="E2664" t="s">
        <v>138</v>
      </c>
      <c r="F2664" t="s">
        <v>5229</v>
      </c>
      <c r="G2664" s="14">
        <v>43</v>
      </c>
      <c r="H2664" t="s">
        <v>7596</v>
      </c>
      <c r="I2664" t="s">
        <v>26</v>
      </c>
      <c r="J2664" t="s">
        <v>26</v>
      </c>
      <c r="K2664" t="s">
        <v>26</v>
      </c>
      <c r="L2664" t="s">
        <v>26</v>
      </c>
      <c r="M2664" t="s">
        <v>26</v>
      </c>
      <c r="N2664" t="s">
        <v>26</v>
      </c>
      <c r="O2664" t="s">
        <v>26</v>
      </c>
      <c r="P2664" t="s">
        <v>26</v>
      </c>
    </row>
    <row r="2665" spans="1:16" ht="14.5" customHeight="1" x14ac:dyDescent="0.2">
      <c r="A2665">
        <v>75</v>
      </c>
      <c r="B2665" t="s">
        <v>5102</v>
      </c>
      <c r="C2665" t="s">
        <v>5274</v>
      </c>
      <c r="D2665" t="s">
        <v>5275</v>
      </c>
      <c r="E2665" t="s">
        <v>163</v>
      </c>
      <c r="F2665" t="s">
        <v>5276</v>
      </c>
      <c r="G2665" s="14">
        <v>44</v>
      </c>
      <c r="H2665" t="s">
        <v>7596</v>
      </c>
      <c r="I2665" t="s">
        <v>26</v>
      </c>
      <c r="J2665" t="s">
        <v>26</v>
      </c>
      <c r="K2665" t="s">
        <v>26</v>
      </c>
      <c r="L2665" t="s">
        <v>26</v>
      </c>
      <c r="M2665" t="s">
        <v>26</v>
      </c>
      <c r="N2665" t="s">
        <v>26</v>
      </c>
      <c r="O2665" t="s">
        <v>26</v>
      </c>
      <c r="P2665" t="s">
        <v>26</v>
      </c>
    </row>
    <row r="2666" spans="1:16" ht="14.5" customHeight="1" x14ac:dyDescent="0.2">
      <c r="A2666">
        <v>75</v>
      </c>
      <c r="B2666" t="s">
        <v>5102</v>
      </c>
      <c r="C2666" t="s">
        <v>5206</v>
      </c>
      <c r="D2666" t="s">
        <v>5207</v>
      </c>
      <c r="E2666" t="s">
        <v>30</v>
      </c>
      <c r="F2666" t="s">
        <v>5209</v>
      </c>
      <c r="G2666" s="14">
        <v>45</v>
      </c>
      <c r="H2666" t="s">
        <v>7596</v>
      </c>
      <c r="I2666" t="s">
        <v>26</v>
      </c>
      <c r="J2666" t="s">
        <v>26</v>
      </c>
      <c r="K2666" t="s">
        <v>26</v>
      </c>
      <c r="L2666" t="s">
        <v>26</v>
      </c>
      <c r="M2666" t="s">
        <v>26</v>
      </c>
      <c r="N2666" t="s">
        <v>26</v>
      </c>
      <c r="O2666" t="s">
        <v>26</v>
      </c>
      <c r="P2666" t="s">
        <v>26</v>
      </c>
    </row>
    <row r="2667" spans="1:16" ht="14.5" customHeight="1" x14ac:dyDescent="0.2">
      <c r="A2667">
        <v>75</v>
      </c>
      <c r="B2667" t="s">
        <v>5102</v>
      </c>
      <c r="C2667" t="s">
        <v>5278</v>
      </c>
      <c r="D2667" t="s">
        <v>5279</v>
      </c>
      <c r="E2667" t="s">
        <v>14</v>
      </c>
      <c r="F2667" t="s">
        <v>5281</v>
      </c>
      <c r="G2667" s="14">
        <v>46</v>
      </c>
      <c r="H2667" t="s">
        <v>7594</v>
      </c>
      <c r="I2667">
        <v>96091.505149999997</v>
      </c>
      <c r="J2667">
        <v>93441.412339999995</v>
      </c>
      <c r="K2667">
        <v>84808.203479999996</v>
      </c>
      <c r="L2667">
        <v>95976.021559999994</v>
      </c>
      <c r="M2667">
        <v>94708.716950000002</v>
      </c>
      <c r="N2667">
        <v>1325.0464030703661</v>
      </c>
      <c r="O2667">
        <v>1964.5137971921247</v>
      </c>
      <c r="P2667">
        <v>2.0742692547130446</v>
      </c>
    </row>
    <row r="2668" spans="1:16" ht="14.5" customHeight="1" x14ac:dyDescent="0.2">
      <c r="A2668">
        <v>76</v>
      </c>
      <c r="B2668" t="s">
        <v>5102</v>
      </c>
      <c r="C2668" t="s">
        <v>5318</v>
      </c>
      <c r="D2668" t="s">
        <v>5319</v>
      </c>
      <c r="E2668" t="s">
        <v>138</v>
      </c>
      <c r="F2668" t="s">
        <v>5321</v>
      </c>
      <c r="G2668" s="14">
        <v>1</v>
      </c>
      <c r="H2668" t="s">
        <v>7596</v>
      </c>
      <c r="I2668" t="s">
        <v>26</v>
      </c>
      <c r="J2668" t="s">
        <v>26</v>
      </c>
      <c r="K2668" t="s">
        <v>26</v>
      </c>
      <c r="L2668" t="s">
        <v>26</v>
      </c>
      <c r="M2668" t="s">
        <v>26</v>
      </c>
      <c r="N2668" t="s">
        <v>26</v>
      </c>
      <c r="O2668" t="s">
        <v>26</v>
      </c>
      <c r="P2668" t="s">
        <v>26</v>
      </c>
    </row>
    <row r="2669" spans="1:16" ht="14.5" customHeight="1" x14ac:dyDescent="0.2">
      <c r="A2669">
        <v>76</v>
      </c>
      <c r="B2669" t="s">
        <v>5102</v>
      </c>
      <c r="C2669" t="s">
        <v>5358</v>
      </c>
      <c r="D2669" t="s">
        <v>5359</v>
      </c>
      <c r="E2669" t="s">
        <v>14</v>
      </c>
      <c r="F2669" t="s">
        <v>5361</v>
      </c>
      <c r="G2669" s="14">
        <v>2</v>
      </c>
      <c r="H2669" t="s">
        <v>7594</v>
      </c>
      <c r="I2669">
        <v>7041.040884</v>
      </c>
      <c r="J2669">
        <v>6438.1942909999998</v>
      </c>
      <c r="K2669">
        <v>6394.7275239999999</v>
      </c>
      <c r="L2669">
        <v>9866.6249879999996</v>
      </c>
      <c r="M2669">
        <v>6739.6175869999997</v>
      </c>
      <c r="N2669">
        <v>323.15667982489686</v>
      </c>
      <c r="O2669">
        <v>479.11209350839204</v>
      </c>
      <c r="P2669">
        <v>7.108891376980023</v>
      </c>
    </row>
    <row r="2670" spans="1:16" ht="14.5" customHeight="1" x14ac:dyDescent="0.2">
      <c r="A2670">
        <v>76</v>
      </c>
      <c r="B2670" t="s">
        <v>5102</v>
      </c>
      <c r="C2670" t="s">
        <v>5330</v>
      </c>
      <c r="D2670" t="s">
        <v>5331</v>
      </c>
      <c r="E2670" t="s">
        <v>163</v>
      </c>
      <c r="F2670" t="s">
        <v>5332</v>
      </c>
      <c r="G2670" s="14">
        <v>3</v>
      </c>
      <c r="H2670" t="s">
        <v>7596</v>
      </c>
      <c r="I2670" t="s">
        <v>26</v>
      </c>
      <c r="J2670" t="s">
        <v>26</v>
      </c>
      <c r="K2670" t="s">
        <v>26</v>
      </c>
      <c r="L2670" t="s">
        <v>26</v>
      </c>
      <c r="M2670" t="s">
        <v>26</v>
      </c>
      <c r="N2670" t="s">
        <v>26</v>
      </c>
      <c r="O2670" t="s">
        <v>26</v>
      </c>
      <c r="P2670" t="s">
        <v>26</v>
      </c>
    </row>
    <row r="2671" spans="1:16" ht="14.5" customHeight="1" x14ac:dyDescent="0.2">
      <c r="A2671">
        <v>76</v>
      </c>
      <c r="B2671" t="s">
        <v>5102</v>
      </c>
      <c r="C2671" t="s">
        <v>5326</v>
      </c>
      <c r="D2671" t="s">
        <v>5327</v>
      </c>
      <c r="E2671" t="s">
        <v>138</v>
      </c>
      <c r="F2671" t="s">
        <v>5328</v>
      </c>
      <c r="G2671" s="14">
        <v>4</v>
      </c>
      <c r="H2671" t="s">
        <v>7595</v>
      </c>
      <c r="I2671" t="s">
        <v>26</v>
      </c>
      <c r="J2671" t="s">
        <v>26</v>
      </c>
      <c r="K2671" t="s">
        <v>26</v>
      </c>
      <c r="L2671" t="s">
        <v>26</v>
      </c>
      <c r="M2671" t="s">
        <v>1911</v>
      </c>
      <c r="N2671" t="s">
        <v>26</v>
      </c>
      <c r="O2671" t="s">
        <v>26</v>
      </c>
      <c r="P2671" t="s">
        <v>26</v>
      </c>
    </row>
    <row r="2672" spans="1:16" ht="14.5" customHeight="1" x14ac:dyDescent="0.2">
      <c r="A2672">
        <v>76</v>
      </c>
      <c r="B2672" t="s">
        <v>5102</v>
      </c>
      <c r="C2672" t="s">
        <v>5354</v>
      </c>
      <c r="D2672" t="s">
        <v>5355</v>
      </c>
      <c r="E2672" t="s">
        <v>138</v>
      </c>
      <c r="F2672" t="s">
        <v>5357</v>
      </c>
      <c r="G2672" s="14">
        <v>5</v>
      </c>
      <c r="H2672" t="s">
        <v>7596</v>
      </c>
      <c r="I2672" t="s">
        <v>26</v>
      </c>
      <c r="J2672" t="s">
        <v>26</v>
      </c>
      <c r="K2672" t="s">
        <v>26</v>
      </c>
      <c r="L2672" t="s">
        <v>26</v>
      </c>
      <c r="M2672" t="s">
        <v>26</v>
      </c>
      <c r="N2672" t="s">
        <v>26</v>
      </c>
      <c r="O2672" t="s">
        <v>26</v>
      </c>
      <c r="P2672" t="s">
        <v>26</v>
      </c>
    </row>
    <row r="2673" spans="1:16" ht="14.5" customHeight="1" x14ac:dyDescent="0.2">
      <c r="A2673">
        <v>76</v>
      </c>
      <c r="B2673" t="s">
        <v>5102</v>
      </c>
      <c r="C2673" t="s">
        <v>5290</v>
      </c>
      <c r="D2673" t="s">
        <v>5291</v>
      </c>
      <c r="E2673" t="s">
        <v>23</v>
      </c>
      <c r="F2673" t="s">
        <v>5292</v>
      </c>
      <c r="G2673" s="14">
        <v>6</v>
      </c>
      <c r="H2673" t="s">
        <v>7594</v>
      </c>
      <c r="I2673">
        <v>6529.3379789999999</v>
      </c>
      <c r="J2673">
        <v>6243.9020449999998</v>
      </c>
      <c r="K2673">
        <v>6135.8854780000001</v>
      </c>
      <c r="L2673">
        <v>3457.4251450000002</v>
      </c>
      <c r="M2673">
        <v>6189.8937610000003</v>
      </c>
      <c r="N2673">
        <v>196.72625049616954</v>
      </c>
      <c r="O2673">
        <v>291.66633898562094</v>
      </c>
      <c r="P2673">
        <v>4.7119764933046087</v>
      </c>
    </row>
    <row r="2674" spans="1:16" ht="14.5" customHeight="1" x14ac:dyDescent="0.2">
      <c r="A2674">
        <v>76</v>
      </c>
      <c r="B2674" t="s">
        <v>5102</v>
      </c>
      <c r="C2674" t="s">
        <v>5342</v>
      </c>
      <c r="D2674" t="s">
        <v>5343</v>
      </c>
      <c r="E2674" t="s">
        <v>14</v>
      </c>
      <c r="F2674" t="s">
        <v>5344</v>
      </c>
      <c r="G2674" s="14">
        <v>7</v>
      </c>
      <c r="H2674" t="s">
        <v>7594</v>
      </c>
      <c r="I2674">
        <v>3808.1065709999998</v>
      </c>
      <c r="J2674">
        <v>2990.1235069999998</v>
      </c>
      <c r="K2674">
        <v>3449.5606429999998</v>
      </c>
      <c r="L2674">
        <v>5348.8685770000002</v>
      </c>
      <c r="M2674">
        <v>3628.833607</v>
      </c>
      <c r="N2674">
        <v>408.99153217021308</v>
      </c>
      <c r="O2674">
        <v>606.37084559555785</v>
      </c>
      <c r="P2674">
        <v>16.709800207670238</v>
      </c>
    </row>
    <row r="2675" spans="1:16" ht="14.5" customHeight="1" x14ac:dyDescent="0.2">
      <c r="A2675">
        <v>76</v>
      </c>
      <c r="B2675" t="s">
        <v>5102</v>
      </c>
      <c r="C2675" t="s">
        <v>5318</v>
      </c>
      <c r="D2675" t="s">
        <v>5319</v>
      </c>
      <c r="E2675" t="s">
        <v>138</v>
      </c>
      <c r="F2675" t="s">
        <v>5320</v>
      </c>
      <c r="G2675" s="14">
        <v>8</v>
      </c>
      <c r="H2675" t="s">
        <v>7595</v>
      </c>
      <c r="I2675" t="s">
        <v>26</v>
      </c>
      <c r="J2675" t="s">
        <v>26</v>
      </c>
      <c r="K2675" t="s">
        <v>26</v>
      </c>
      <c r="L2675" t="s">
        <v>26</v>
      </c>
      <c r="M2675" t="s">
        <v>1959</v>
      </c>
      <c r="N2675" t="s">
        <v>26</v>
      </c>
      <c r="O2675" t="s">
        <v>26</v>
      </c>
      <c r="P2675" t="s">
        <v>26</v>
      </c>
    </row>
    <row r="2676" spans="1:16" ht="14.5" customHeight="1" x14ac:dyDescent="0.2">
      <c r="A2676">
        <v>76</v>
      </c>
      <c r="B2676" t="s">
        <v>5102</v>
      </c>
      <c r="C2676" t="s">
        <v>5350</v>
      </c>
      <c r="D2676" t="s">
        <v>5351</v>
      </c>
      <c r="E2676" t="s">
        <v>138</v>
      </c>
      <c r="F2676" t="s">
        <v>5353</v>
      </c>
      <c r="G2676" s="14">
        <v>9</v>
      </c>
      <c r="H2676" t="s">
        <v>7596</v>
      </c>
      <c r="I2676" t="s">
        <v>26</v>
      </c>
      <c r="J2676" t="s">
        <v>26</v>
      </c>
      <c r="K2676" t="s">
        <v>26</v>
      </c>
      <c r="L2676" t="s">
        <v>26</v>
      </c>
      <c r="M2676" t="s">
        <v>26</v>
      </c>
      <c r="N2676" t="s">
        <v>26</v>
      </c>
      <c r="O2676" t="s">
        <v>26</v>
      </c>
      <c r="P2676" t="s">
        <v>26</v>
      </c>
    </row>
    <row r="2677" spans="1:16" ht="14.5" customHeight="1" x14ac:dyDescent="0.2">
      <c r="A2677">
        <v>76</v>
      </c>
      <c r="B2677" t="s">
        <v>5102</v>
      </c>
      <c r="C2677" t="s">
        <v>5362</v>
      </c>
      <c r="D2677" t="s">
        <v>5363</v>
      </c>
      <c r="E2677" t="s">
        <v>14</v>
      </c>
      <c r="F2677" t="s">
        <v>5364</v>
      </c>
      <c r="G2677" s="14">
        <v>10</v>
      </c>
      <c r="H2677" t="s">
        <v>7594</v>
      </c>
      <c r="I2677">
        <v>5110.1104100000002</v>
      </c>
      <c r="J2677">
        <v>4789.887213</v>
      </c>
      <c r="K2677">
        <v>4779.2100520000004</v>
      </c>
      <c r="L2677">
        <v>6919.276159</v>
      </c>
      <c r="M2677">
        <v>4949.9988119999998</v>
      </c>
      <c r="N2677">
        <v>165.450178828557</v>
      </c>
      <c r="O2677">
        <v>245.2964351312186</v>
      </c>
      <c r="P2677">
        <v>4.9554847277723528</v>
      </c>
    </row>
    <row r="2678" spans="1:16" ht="14.5" customHeight="1" x14ac:dyDescent="0.2">
      <c r="A2678">
        <v>76</v>
      </c>
      <c r="B2678" t="s">
        <v>5102</v>
      </c>
      <c r="C2678" t="s">
        <v>5354</v>
      </c>
      <c r="D2678" t="s">
        <v>5355</v>
      </c>
      <c r="E2678" t="s">
        <v>138</v>
      </c>
      <c r="F2678" t="s">
        <v>5356</v>
      </c>
      <c r="G2678" s="14">
        <v>11</v>
      </c>
      <c r="H2678" t="s">
        <v>7595</v>
      </c>
      <c r="I2678" t="s">
        <v>26</v>
      </c>
      <c r="J2678" t="s">
        <v>26</v>
      </c>
      <c r="K2678" t="s">
        <v>26</v>
      </c>
      <c r="L2678" t="s">
        <v>26</v>
      </c>
      <c r="M2678" t="s">
        <v>1911</v>
      </c>
      <c r="N2678" t="s">
        <v>26</v>
      </c>
      <c r="O2678" t="s">
        <v>26</v>
      </c>
      <c r="P2678" t="s">
        <v>26</v>
      </c>
    </row>
    <row r="2679" spans="1:16" ht="14.5" customHeight="1" x14ac:dyDescent="0.2">
      <c r="A2679">
        <v>76</v>
      </c>
      <c r="B2679" t="s">
        <v>5102</v>
      </c>
      <c r="C2679" t="s">
        <v>5330</v>
      </c>
      <c r="D2679" t="s">
        <v>5331</v>
      </c>
      <c r="E2679" t="s">
        <v>163</v>
      </c>
      <c r="F2679" t="s">
        <v>5333</v>
      </c>
      <c r="G2679" s="14">
        <v>12</v>
      </c>
      <c r="H2679" t="s">
        <v>7596</v>
      </c>
      <c r="I2679" t="s">
        <v>26</v>
      </c>
      <c r="J2679" t="s">
        <v>26</v>
      </c>
      <c r="K2679" t="s">
        <v>26</v>
      </c>
      <c r="L2679" t="s">
        <v>26</v>
      </c>
      <c r="M2679" t="s">
        <v>26</v>
      </c>
      <c r="N2679" t="s">
        <v>26</v>
      </c>
      <c r="O2679" t="s">
        <v>26</v>
      </c>
      <c r="P2679" t="s">
        <v>26</v>
      </c>
    </row>
    <row r="2680" spans="1:16" ht="14.5" customHeight="1" x14ac:dyDescent="0.2">
      <c r="A2680">
        <v>76</v>
      </c>
      <c r="B2680" t="s">
        <v>5102</v>
      </c>
      <c r="C2680" t="s">
        <v>5286</v>
      </c>
      <c r="D2680" t="s">
        <v>5287</v>
      </c>
      <c r="E2680" t="s">
        <v>14</v>
      </c>
      <c r="F2680" t="s">
        <v>5288</v>
      </c>
      <c r="G2680" s="14">
        <v>13</v>
      </c>
      <c r="H2680" t="s">
        <v>7594</v>
      </c>
      <c r="I2680">
        <v>13829.22227</v>
      </c>
      <c r="J2680">
        <v>13542.734990000001</v>
      </c>
      <c r="K2680">
        <v>13930.446959999999</v>
      </c>
      <c r="L2680">
        <v>18557.604960000001</v>
      </c>
      <c r="M2680">
        <v>13879.83462</v>
      </c>
      <c r="N2680">
        <v>193.85598699889033</v>
      </c>
      <c r="O2680">
        <v>287.41088632455478</v>
      </c>
      <c r="P2680">
        <v>2.0707082917164503</v>
      </c>
    </row>
    <row r="2681" spans="1:16" ht="14.5" customHeight="1" x14ac:dyDescent="0.2">
      <c r="A2681">
        <v>76</v>
      </c>
      <c r="B2681" t="s">
        <v>5102</v>
      </c>
      <c r="C2681" t="s">
        <v>5314</v>
      </c>
      <c r="D2681" t="s">
        <v>5315</v>
      </c>
      <c r="E2681" t="s">
        <v>23</v>
      </c>
      <c r="F2681" t="s">
        <v>5316</v>
      </c>
      <c r="G2681" s="14">
        <v>14</v>
      </c>
      <c r="H2681" t="s">
        <v>7594</v>
      </c>
      <c r="I2681">
        <v>4544.3135899999997</v>
      </c>
      <c r="J2681">
        <v>4628.095808</v>
      </c>
      <c r="K2681">
        <v>4254.573711</v>
      </c>
      <c r="L2681">
        <v>5773.9262719999997</v>
      </c>
      <c r="M2681">
        <v>4586.2046989999999</v>
      </c>
      <c r="N2681">
        <v>186.761048450006</v>
      </c>
      <c r="O2681">
        <v>276.89193043197889</v>
      </c>
      <c r="P2681">
        <v>6.0374961134649272</v>
      </c>
    </row>
    <row r="2682" spans="1:16" ht="14.5" customHeight="1" x14ac:dyDescent="0.2">
      <c r="A2682">
        <v>76</v>
      </c>
      <c r="B2682" t="s">
        <v>5102</v>
      </c>
      <c r="C2682" t="s">
        <v>5346</v>
      </c>
      <c r="D2682" t="s">
        <v>5347</v>
      </c>
      <c r="E2682" t="s">
        <v>14</v>
      </c>
      <c r="F2682" t="s">
        <v>5349</v>
      </c>
      <c r="G2682" s="14">
        <v>15</v>
      </c>
      <c r="H2682" t="s">
        <v>7594</v>
      </c>
      <c r="I2682">
        <v>27296.488679999999</v>
      </c>
      <c r="J2682">
        <v>24177.6901</v>
      </c>
      <c r="K2682">
        <v>25325.608820000001</v>
      </c>
      <c r="L2682">
        <v>101019.45789999999</v>
      </c>
      <c r="M2682">
        <v>26311.048750000002</v>
      </c>
      <c r="N2682">
        <v>1559.3992884906183</v>
      </c>
      <c r="O2682">
        <v>2311.9653851161906</v>
      </c>
      <c r="P2682">
        <v>8.7870514291088071</v>
      </c>
    </row>
    <row r="2683" spans="1:16" ht="14.5" customHeight="1" x14ac:dyDescent="0.2">
      <c r="A2683">
        <v>76</v>
      </c>
      <c r="B2683" t="s">
        <v>5102</v>
      </c>
      <c r="C2683" t="s">
        <v>5342</v>
      </c>
      <c r="D2683" t="s">
        <v>5343</v>
      </c>
      <c r="E2683" t="s">
        <v>14</v>
      </c>
      <c r="F2683" t="s">
        <v>5345</v>
      </c>
      <c r="G2683" s="14">
        <v>16</v>
      </c>
      <c r="H2683" t="s">
        <v>7594</v>
      </c>
      <c r="I2683">
        <v>2730.146847</v>
      </c>
      <c r="J2683">
        <v>2650.3640190000001</v>
      </c>
      <c r="K2683">
        <v>2549.5191049999999</v>
      </c>
      <c r="L2683">
        <v>3888.0266320000001</v>
      </c>
      <c r="M2683">
        <v>2690.2554329999998</v>
      </c>
      <c r="N2683">
        <v>90.313870958229927</v>
      </c>
      <c r="O2683">
        <v>133.89934508267169</v>
      </c>
      <c r="P2683">
        <v>4.9771982039679061</v>
      </c>
    </row>
    <row r="2684" spans="1:16" ht="14.5" customHeight="1" x14ac:dyDescent="0.2">
      <c r="A2684">
        <v>76</v>
      </c>
      <c r="B2684" t="s">
        <v>5102</v>
      </c>
      <c r="C2684" t="s">
        <v>5294</v>
      </c>
      <c r="D2684" t="s">
        <v>5295</v>
      </c>
      <c r="E2684" t="s">
        <v>14</v>
      </c>
      <c r="F2684" t="s">
        <v>5297</v>
      </c>
      <c r="G2684" s="14">
        <v>17</v>
      </c>
      <c r="H2684" t="s">
        <v>7594</v>
      </c>
      <c r="I2684">
        <v>79680.882700000002</v>
      </c>
      <c r="J2684">
        <v>67399.09173</v>
      </c>
      <c r="K2684">
        <v>71879.986650000006</v>
      </c>
      <c r="L2684">
        <v>101311.7454</v>
      </c>
      <c r="M2684">
        <v>75780.434680000006</v>
      </c>
      <c r="N2684">
        <v>6140.8954855251068</v>
      </c>
      <c r="O2684">
        <v>9104.4916468395222</v>
      </c>
      <c r="P2684">
        <v>12.014303804948648</v>
      </c>
    </row>
    <row r="2685" spans="1:16" ht="14.5" customHeight="1" x14ac:dyDescent="0.2">
      <c r="A2685">
        <v>76</v>
      </c>
      <c r="B2685" t="s">
        <v>5102</v>
      </c>
      <c r="C2685" t="s">
        <v>5298</v>
      </c>
      <c r="D2685" t="s">
        <v>5299</v>
      </c>
      <c r="E2685" t="s">
        <v>73</v>
      </c>
      <c r="F2685" t="s">
        <v>5301</v>
      </c>
      <c r="G2685" s="14">
        <v>18</v>
      </c>
      <c r="H2685" t="s">
        <v>7595</v>
      </c>
      <c r="I2685" t="s">
        <v>26</v>
      </c>
      <c r="J2685" t="s">
        <v>26</v>
      </c>
      <c r="K2685" t="s">
        <v>26</v>
      </c>
      <c r="L2685" t="s">
        <v>26</v>
      </c>
      <c r="M2685" t="s">
        <v>1911</v>
      </c>
      <c r="N2685" t="s">
        <v>26</v>
      </c>
      <c r="O2685" t="s">
        <v>26</v>
      </c>
      <c r="P2685" t="s">
        <v>26</v>
      </c>
    </row>
    <row r="2686" spans="1:16" ht="14.5" customHeight="1" x14ac:dyDescent="0.2">
      <c r="A2686">
        <v>76</v>
      </c>
      <c r="B2686" t="s">
        <v>5102</v>
      </c>
      <c r="C2686" t="s">
        <v>5338</v>
      </c>
      <c r="D2686" t="s">
        <v>5339</v>
      </c>
      <c r="E2686" t="s">
        <v>30</v>
      </c>
      <c r="F2686" t="s">
        <v>5340</v>
      </c>
      <c r="G2686" s="14">
        <v>19</v>
      </c>
      <c r="H2686" t="s">
        <v>7594</v>
      </c>
      <c r="I2686">
        <v>1781.3513909999999</v>
      </c>
      <c r="J2686">
        <v>1425.158866</v>
      </c>
      <c r="K2686">
        <v>1294.2041400000001</v>
      </c>
      <c r="L2686">
        <v>2120.6811769999999</v>
      </c>
      <c r="M2686">
        <v>1603.255128</v>
      </c>
      <c r="N2686">
        <v>243.57362552365873</v>
      </c>
      <c r="O2686">
        <v>361.12225720137644</v>
      </c>
      <c r="P2686">
        <v>22.524316360784528</v>
      </c>
    </row>
    <row r="2687" spans="1:16" ht="14.5" customHeight="1" x14ac:dyDescent="0.2">
      <c r="A2687">
        <v>76</v>
      </c>
      <c r="B2687" t="s">
        <v>5102</v>
      </c>
      <c r="C2687" t="s">
        <v>5310</v>
      </c>
      <c r="D2687" t="s">
        <v>5311</v>
      </c>
      <c r="E2687" t="s">
        <v>23</v>
      </c>
      <c r="F2687" t="s">
        <v>5313</v>
      </c>
      <c r="G2687" s="14">
        <v>20</v>
      </c>
      <c r="H2687" t="s">
        <v>7595</v>
      </c>
      <c r="I2687" t="s">
        <v>26</v>
      </c>
      <c r="J2687" t="s">
        <v>26</v>
      </c>
      <c r="K2687" t="s">
        <v>26</v>
      </c>
      <c r="L2687" t="s">
        <v>26</v>
      </c>
      <c r="M2687" t="s">
        <v>1939</v>
      </c>
      <c r="N2687" t="s">
        <v>26</v>
      </c>
      <c r="O2687" t="s">
        <v>26</v>
      </c>
      <c r="P2687" t="s">
        <v>26</v>
      </c>
    </row>
    <row r="2688" spans="1:16" ht="14.5" customHeight="1" x14ac:dyDescent="0.2">
      <c r="A2688">
        <v>76</v>
      </c>
      <c r="B2688" t="s">
        <v>5102</v>
      </c>
      <c r="C2688" t="s">
        <v>5358</v>
      </c>
      <c r="D2688" t="s">
        <v>5359</v>
      </c>
      <c r="E2688" t="s">
        <v>14</v>
      </c>
      <c r="F2688" t="s">
        <v>5360</v>
      </c>
      <c r="G2688" s="14">
        <v>21</v>
      </c>
      <c r="H2688" t="s">
        <v>7594</v>
      </c>
      <c r="I2688">
        <v>190277.54870000001</v>
      </c>
      <c r="J2688">
        <v>121079.1458</v>
      </c>
      <c r="K2688">
        <v>134836.75380000001</v>
      </c>
      <c r="L2688">
        <v>212791.16070000001</v>
      </c>
      <c r="M2688">
        <v>162557.15119999999</v>
      </c>
      <c r="N2688">
        <v>34599.201445189443</v>
      </c>
      <c r="O2688">
        <v>51296.776062637866</v>
      </c>
      <c r="P2688">
        <v>31.556148510629995</v>
      </c>
    </row>
    <row r="2689" spans="1:16" ht="14.5" customHeight="1" x14ac:dyDescent="0.2">
      <c r="A2689">
        <v>76</v>
      </c>
      <c r="B2689" t="s">
        <v>5102</v>
      </c>
      <c r="C2689" t="s">
        <v>5334</v>
      </c>
      <c r="D2689" t="s">
        <v>5335</v>
      </c>
      <c r="E2689" t="s">
        <v>163</v>
      </c>
      <c r="F2689" t="s">
        <v>5337</v>
      </c>
      <c r="G2689" s="14">
        <v>22</v>
      </c>
      <c r="H2689" t="s">
        <v>7596</v>
      </c>
      <c r="I2689" t="s">
        <v>26</v>
      </c>
      <c r="J2689" t="s">
        <v>26</v>
      </c>
      <c r="K2689" t="s">
        <v>26</v>
      </c>
      <c r="L2689" t="s">
        <v>26</v>
      </c>
      <c r="M2689" t="s">
        <v>26</v>
      </c>
      <c r="N2689" t="s">
        <v>26</v>
      </c>
      <c r="O2689" t="s">
        <v>26</v>
      </c>
      <c r="P2689" t="s">
        <v>26</v>
      </c>
    </row>
    <row r="2690" spans="1:16" ht="14.5" customHeight="1" x14ac:dyDescent="0.2">
      <c r="A2690">
        <v>76</v>
      </c>
      <c r="B2690" t="s">
        <v>5102</v>
      </c>
      <c r="C2690" t="s">
        <v>5314</v>
      </c>
      <c r="D2690" t="s">
        <v>5315</v>
      </c>
      <c r="E2690" t="s">
        <v>23</v>
      </c>
      <c r="F2690" t="s">
        <v>5317</v>
      </c>
      <c r="G2690" s="14">
        <v>23</v>
      </c>
      <c r="H2690" t="s">
        <v>7595</v>
      </c>
      <c r="I2690" t="s">
        <v>26</v>
      </c>
      <c r="J2690" t="s">
        <v>26</v>
      </c>
      <c r="K2690" t="s">
        <v>26</v>
      </c>
      <c r="L2690" t="s">
        <v>26</v>
      </c>
      <c r="M2690" t="s">
        <v>1959</v>
      </c>
      <c r="N2690" t="s">
        <v>26</v>
      </c>
      <c r="O2690" t="s">
        <v>26</v>
      </c>
      <c r="P2690" t="s">
        <v>26</v>
      </c>
    </row>
    <row r="2691" spans="1:16" ht="14.5" customHeight="1" x14ac:dyDescent="0.2">
      <c r="A2691">
        <v>76</v>
      </c>
      <c r="B2691" t="s">
        <v>5102</v>
      </c>
      <c r="C2691" t="s">
        <v>5366</v>
      </c>
      <c r="D2691" t="s">
        <v>5367</v>
      </c>
      <c r="E2691" t="s">
        <v>14</v>
      </c>
      <c r="F2691" t="s">
        <v>5369</v>
      </c>
      <c r="G2691" s="14">
        <v>24</v>
      </c>
      <c r="H2691" t="s">
        <v>7594</v>
      </c>
      <c r="I2691">
        <v>1649.521485</v>
      </c>
      <c r="J2691">
        <v>1521.227339</v>
      </c>
      <c r="K2691">
        <v>1310.292565</v>
      </c>
      <c r="L2691">
        <v>1878.932861</v>
      </c>
      <c r="M2691">
        <v>1585.3744119999999</v>
      </c>
      <c r="N2691">
        <v>169.61445988979801</v>
      </c>
      <c r="O2691">
        <v>251.47039823261451</v>
      </c>
      <c r="P2691">
        <v>15.861893338124947</v>
      </c>
    </row>
    <row r="2692" spans="1:16" ht="14.5" customHeight="1" x14ac:dyDescent="0.2">
      <c r="A2692">
        <v>76</v>
      </c>
      <c r="B2692" t="s">
        <v>5102</v>
      </c>
      <c r="C2692" t="s">
        <v>5302</v>
      </c>
      <c r="D2692" t="s">
        <v>5303</v>
      </c>
      <c r="E2692" t="s">
        <v>30</v>
      </c>
      <c r="F2692" t="s">
        <v>5305</v>
      </c>
      <c r="G2692" s="14">
        <v>25</v>
      </c>
      <c r="H2692" t="s">
        <v>7596</v>
      </c>
      <c r="I2692" t="s">
        <v>26</v>
      </c>
      <c r="J2692" t="s">
        <v>26</v>
      </c>
      <c r="K2692" t="s">
        <v>26</v>
      </c>
      <c r="L2692" t="s">
        <v>26</v>
      </c>
      <c r="M2692" t="s">
        <v>26</v>
      </c>
      <c r="N2692" t="s">
        <v>26</v>
      </c>
      <c r="O2692" t="s">
        <v>26</v>
      </c>
      <c r="P2692" t="s">
        <v>26</v>
      </c>
    </row>
    <row r="2693" spans="1:16" ht="14.5" customHeight="1" x14ac:dyDescent="0.2">
      <c r="A2693">
        <v>76</v>
      </c>
      <c r="B2693" t="s">
        <v>5102</v>
      </c>
      <c r="C2693" t="s">
        <v>5350</v>
      </c>
      <c r="D2693" t="s">
        <v>5351</v>
      </c>
      <c r="E2693" t="s">
        <v>138</v>
      </c>
      <c r="F2693" t="s">
        <v>5352</v>
      </c>
      <c r="G2693" s="14">
        <v>26</v>
      </c>
      <c r="H2693" t="s">
        <v>7595</v>
      </c>
      <c r="I2693" t="s">
        <v>26</v>
      </c>
      <c r="J2693" t="s">
        <v>26</v>
      </c>
      <c r="K2693" t="s">
        <v>26</v>
      </c>
      <c r="L2693" t="s">
        <v>26</v>
      </c>
      <c r="M2693" t="s">
        <v>1959</v>
      </c>
      <c r="N2693" t="s">
        <v>26</v>
      </c>
      <c r="O2693" t="s">
        <v>26</v>
      </c>
      <c r="P2693" t="s">
        <v>26</v>
      </c>
    </row>
    <row r="2694" spans="1:16" ht="14.5" customHeight="1" x14ac:dyDescent="0.2">
      <c r="A2694">
        <v>76</v>
      </c>
      <c r="B2694" t="s">
        <v>5102</v>
      </c>
      <c r="C2694" t="s">
        <v>5334</v>
      </c>
      <c r="D2694" t="s">
        <v>5335</v>
      </c>
      <c r="E2694" t="s">
        <v>163</v>
      </c>
      <c r="F2694" t="s">
        <v>5336</v>
      </c>
      <c r="G2694" s="14">
        <v>27</v>
      </c>
      <c r="H2694" t="s">
        <v>7596</v>
      </c>
      <c r="I2694" t="s">
        <v>26</v>
      </c>
      <c r="J2694" t="s">
        <v>26</v>
      </c>
      <c r="K2694" t="s">
        <v>26</v>
      </c>
      <c r="L2694" t="s">
        <v>26</v>
      </c>
      <c r="M2694" t="s">
        <v>26</v>
      </c>
      <c r="N2694" t="s">
        <v>26</v>
      </c>
      <c r="O2694" t="s">
        <v>26</v>
      </c>
      <c r="P2694" t="s">
        <v>26</v>
      </c>
    </row>
    <row r="2695" spans="1:16" ht="14.5" customHeight="1" x14ac:dyDescent="0.2">
      <c r="A2695">
        <v>76</v>
      </c>
      <c r="B2695" t="s">
        <v>5102</v>
      </c>
      <c r="C2695" t="s">
        <v>5370</v>
      </c>
      <c r="D2695" t="s">
        <v>5371</v>
      </c>
      <c r="E2695" t="s">
        <v>14</v>
      </c>
      <c r="F2695" t="s">
        <v>5372</v>
      </c>
      <c r="G2695" s="14">
        <v>28</v>
      </c>
      <c r="H2695" t="s">
        <v>7594</v>
      </c>
      <c r="I2695">
        <v>3794.906833</v>
      </c>
      <c r="J2695">
        <v>3599.3277870000002</v>
      </c>
      <c r="K2695">
        <v>3461.7148929999998</v>
      </c>
      <c r="L2695">
        <v>5189.864165</v>
      </c>
      <c r="M2695">
        <v>3697.1173100000001</v>
      </c>
      <c r="N2695">
        <v>166.59597005147725</v>
      </c>
      <c r="O2695">
        <v>246.99518519832017</v>
      </c>
      <c r="P2695">
        <v>6.6807505551052397</v>
      </c>
    </row>
    <row r="2696" spans="1:16" ht="14.5" customHeight="1" x14ac:dyDescent="0.2">
      <c r="A2696">
        <v>76</v>
      </c>
      <c r="B2696" t="s">
        <v>5102</v>
      </c>
      <c r="C2696" t="s">
        <v>5366</v>
      </c>
      <c r="D2696" t="s">
        <v>5367</v>
      </c>
      <c r="E2696" t="s">
        <v>14</v>
      </c>
      <c r="F2696" t="s">
        <v>5368</v>
      </c>
      <c r="G2696" s="14">
        <v>29</v>
      </c>
      <c r="H2696" t="s">
        <v>7594</v>
      </c>
      <c r="I2696">
        <v>2227.4760110000002</v>
      </c>
      <c r="J2696">
        <v>2049.280741</v>
      </c>
      <c r="K2696">
        <v>1925.050107</v>
      </c>
      <c r="L2696">
        <v>2552.6197309999998</v>
      </c>
      <c r="M2696">
        <v>2138.3783760000001</v>
      </c>
      <c r="N2696">
        <v>151.2129518190485</v>
      </c>
      <c r="O2696">
        <v>224.18832236692128</v>
      </c>
      <c r="P2696">
        <v>10.484034299923406</v>
      </c>
    </row>
    <row r="2697" spans="1:16" ht="14.5" customHeight="1" x14ac:dyDescent="0.2">
      <c r="A2697">
        <v>76</v>
      </c>
      <c r="B2697" t="s">
        <v>5102</v>
      </c>
      <c r="C2697" t="s">
        <v>5286</v>
      </c>
      <c r="D2697" t="s">
        <v>5287</v>
      </c>
      <c r="E2697" t="s">
        <v>14</v>
      </c>
      <c r="F2697" t="s">
        <v>5289</v>
      </c>
      <c r="G2697" s="14">
        <v>30</v>
      </c>
      <c r="H2697" t="s">
        <v>7594</v>
      </c>
      <c r="I2697">
        <v>9416.3919019999994</v>
      </c>
      <c r="J2697">
        <v>9649.8199569999997</v>
      </c>
      <c r="K2697">
        <v>8545.3419429999994</v>
      </c>
      <c r="L2697">
        <v>11897.430469999999</v>
      </c>
      <c r="M2697">
        <v>9533.1059289999994</v>
      </c>
      <c r="N2697">
        <v>552.2390067406177</v>
      </c>
      <c r="O2697">
        <v>818.74955139363976</v>
      </c>
      <c r="P2697">
        <v>8.5884868738278808</v>
      </c>
    </row>
    <row r="2698" spans="1:16" ht="14.5" customHeight="1" x14ac:dyDescent="0.2">
      <c r="A2698">
        <v>76</v>
      </c>
      <c r="B2698" t="s">
        <v>5102</v>
      </c>
      <c r="C2698" t="s">
        <v>5294</v>
      </c>
      <c r="D2698" t="s">
        <v>5295</v>
      </c>
      <c r="E2698" t="s">
        <v>14</v>
      </c>
      <c r="F2698" t="s">
        <v>5296</v>
      </c>
      <c r="G2698" s="14">
        <v>31</v>
      </c>
      <c r="H2698" t="s">
        <v>7594</v>
      </c>
      <c r="I2698">
        <v>117032.3366</v>
      </c>
      <c r="J2698">
        <v>91203.855460000006</v>
      </c>
      <c r="K2698">
        <v>97670.943929999994</v>
      </c>
      <c r="L2698">
        <v>137542.8278</v>
      </c>
      <c r="M2698">
        <v>107351.6403</v>
      </c>
      <c r="N2698">
        <v>12914.240574291907</v>
      </c>
      <c r="O2698">
        <v>19146.653075445181</v>
      </c>
      <c r="P2698">
        <v>17.835454612424389</v>
      </c>
    </row>
    <row r="2699" spans="1:16" ht="14.5" customHeight="1" x14ac:dyDescent="0.2">
      <c r="A2699">
        <v>76</v>
      </c>
      <c r="B2699" t="s">
        <v>5102</v>
      </c>
      <c r="C2699" t="s">
        <v>5306</v>
      </c>
      <c r="D2699" t="s">
        <v>5307</v>
      </c>
      <c r="E2699" t="s">
        <v>73</v>
      </c>
      <c r="F2699" t="s">
        <v>5308</v>
      </c>
      <c r="G2699" s="14">
        <v>32</v>
      </c>
      <c r="H2699" t="s">
        <v>7595</v>
      </c>
      <c r="I2699" t="s">
        <v>26</v>
      </c>
      <c r="J2699" t="s">
        <v>26</v>
      </c>
      <c r="K2699" t="s">
        <v>26</v>
      </c>
      <c r="L2699" t="s">
        <v>26</v>
      </c>
      <c r="M2699" t="s">
        <v>1959</v>
      </c>
      <c r="N2699" t="s">
        <v>26</v>
      </c>
      <c r="O2699" t="s">
        <v>26</v>
      </c>
      <c r="P2699" t="s">
        <v>26</v>
      </c>
    </row>
    <row r="2700" spans="1:16" ht="14.5" customHeight="1" x14ac:dyDescent="0.2">
      <c r="A2700">
        <v>76</v>
      </c>
      <c r="B2700" t="s">
        <v>5102</v>
      </c>
      <c r="C2700" t="s">
        <v>5302</v>
      </c>
      <c r="D2700" t="s">
        <v>5303</v>
      </c>
      <c r="E2700" t="s">
        <v>30</v>
      </c>
      <c r="F2700" t="s">
        <v>5304</v>
      </c>
      <c r="G2700" s="14">
        <v>33</v>
      </c>
      <c r="H2700" t="s">
        <v>7594</v>
      </c>
      <c r="I2700">
        <v>19357.16546</v>
      </c>
      <c r="J2700">
        <v>18380.75131</v>
      </c>
      <c r="K2700">
        <v>14692.896049999999</v>
      </c>
      <c r="L2700">
        <v>18682.75995</v>
      </c>
      <c r="M2700">
        <v>18531.75563</v>
      </c>
      <c r="N2700">
        <v>488.20707366848546</v>
      </c>
      <c r="O2700">
        <v>723.81580742089648</v>
      </c>
      <c r="P2700">
        <v>3.905813469009888</v>
      </c>
    </row>
    <row r="2701" spans="1:16" ht="14.5" customHeight="1" x14ac:dyDescent="0.2">
      <c r="A2701">
        <v>76</v>
      </c>
      <c r="B2701" t="s">
        <v>5102</v>
      </c>
      <c r="C2701" t="s">
        <v>5306</v>
      </c>
      <c r="D2701" t="s">
        <v>5307</v>
      </c>
      <c r="E2701" t="s">
        <v>73</v>
      </c>
      <c r="F2701" t="s">
        <v>5309</v>
      </c>
      <c r="G2701" s="14">
        <v>34</v>
      </c>
      <c r="H2701" t="s">
        <v>7595</v>
      </c>
      <c r="I2701" t="s">
        <v>26</v>
      </c>
      <c r="J2701" t="s">
        <v>26</v>
      </c>
      <c r="K2701" t="s">
        <v>26</v>
      </c>
      <c r="L2701" t="s">
        <v>26</v>
      </c>
      <c r="M2701" t="s">
        <v>1959</v>
      </c>
      <c r="N2701" t="s">
        <v>26</v>
      </c>
      <c r="O2701" t="s">
        <v>26</v>
      </c>
      <c r="P2701" t="s">
        <v>26</v>
      </c>
    </row>
    <row r="2702" spans="1:16" ht="14.5" customHeight="1" x14ac:dyDescent="0.2">
      <c r="A2702">
        <v>76</v>
      </c>
      <c r="B2702" t="s">
        <v>5102</v>
      </c>
      <c r="C2702" t="s">
        <v>5322</v>
      </c>
      <c r="D2702" t="s">
        <v>5323</v>
      </c>
      <c r="E2702" t="s">
        <v>14</v>
      </c>
      <c r="F2702" t="s">
        <v>5325</v>
      </c>
      <c r="G2702" s="14">
        <v>35</v>
      </c>
      <c r="H2702" t="s">
        <v>7594</v>
      </c>
      <c r="I2702">
        <v>3319.5170360000002</v>
      </c>
      <c r="J2702">
        <v>2839.6690760000001</v>
      </c>
      <c r="K2702">
        <v>3352.3589529999999</v>
      </c>
      <c r="L2702">
        <v>4042.2240190000002</v>
      </c>
      <c r="M2702">
        <v>3335.9379949999998</v>
      </c>
      <c r="N2702">
        <v>256.34493865973195</v>
      </c>
      <c r="O2702">
        <v>380.05700605691857</v>
      </c>
      <c r="P2702">
        <v>11.3928078594483</v>
      </c>
    </row>
    <row r="2703" spans="1:16" ht="14.5" customHeight="1" x14ac:dyDescent="0.2">
      <c r="A2703">
        <v>76</v>
      </c>
      <c r="B2703" t="s">
        <v>5102</v>
      </c>
      <c r="C2703" t="s">
        <v>5362</v>
      </c>
      <c r="D2703" t="s">
        <v>5363</v>
      </c>
      <c r="E2703" t="s">
        <v>14</v>
      </c>
      <c r="F2703" t="s">
        <v>5365</v>
      </c>
      <c r="G2703" s="14">
        <v>36</v>
      </c>
      <c r="H2703" t="s">
        <v>7594</v>
      </c>
      <c r="I2703">
        <v>3825.0996329999998</v>
      </c>
      <c r="J2703">
        <v>4273.4767339999999</v>
      </c>
      <c r="K2703">
        <v>4720.0132640000002</v>
      </c>
      <c r="L2703" t="s">
        <v>26</v>
      </c>
      <c r="M2703">
        <v>4273.4767339999999</v>
      </c>
      <c r="N2703">
        <v>446.53653030868827</v>
      </c>
      <c r="O2703">
        <v>662.03505983566117</v>
      </c>
      <c r="P2703">
        <v>15.491720234349621</v>
      </c>
    </row>
    <row r="2704" spans="1:16" ht="14.5" customHeight="1" x14ac:dyDescent="0.2">
      <c r="A2704">
        <v>76</v>
      </c>
      <c r="B2704" t="s">
        <v>5102</v>
      </c>
      <c r="C2704" t="s">
        <v>5338</v>
      </c>
      <c r="D2704" t="s">
        <v>5339</v>
      </c>
      <c r="E2704" t="s">
        <v>30</v>
      </c>
      <c r="F2704" t="s">
        <v>5341</v>
      </c>
      <c r="G2704" s="14">
        <v>37</v>
      </c>
      <c r="H2704" t="s">
        <v>7596</v>
      </c>
      <c r="I2704" t="s">
        <v>26</v>
      </c>
      <c r="J2704" t="s">
        <v>26</v>
      </c>
      <c r="K2704" t="s">
        <v>26</v>
      </c>
      <c r="L2704" t="s">
        <v>26</v>
      </c>
      <c r="M2704" t="s">
        <v>26</v>
      </c>
      <c r="N2704" t="s">
        <v>26</v>
      </c>
      <c r="O2704" t="s">
        <v>26</v>
      </c>
      <c r="P2704" t="s">
        <v>26</v>
      </c>
    </row>
    <row r="2705" spans="1:16" ht="14.5" customHeight="1" x14ac:dyDescent="0.2">
      <c r="A2705">
        <v>76</v>
      </c>
      <c r="B2705" t="s">
        <v>5102</v>
      </c>
      <c r="C2705" t="s">
        <v>5310</v>
      </c>
      <c r="D2705" t="s">
        <v>5311</v>
      </c>
      <c r="E2705" t="s">
        <v>23</v>
      </c>
      <c r="F2705" t="s">
        <v>5312</v>
      </c>
      <c r="G2705" s="14">
        <v>38</v>
      </c>
      <c r="H2705" t="s">
        <v>7594</v>
      </c>
      <c r="I2705">
        <v>5221.477836</v>
      </c>
      <c r="J2705">
        <v>4833.810375</v>
      </c>
      <c r="K2705">
        <v>4529.6735209999997</v>
      </c>
      <c r="L2705">
        <v>6166.3253350000005</v>
      </c>
      <c r="M2705">
        <v>5027.6441059999997</v>
      </c>
      <c r="N2705">
        <v>345.90215724310883</v>
      </c>
      <c r="O2705">
        <v>512.83453832863313</v>
      </c>
      <c r="P2705">
        <v>10.200295159270127</v>
      </c>
    </row>
    <row r="2706" spans="1:16" ht="14.5" customHeight="1" x14ac:dyDescent="0.2">
      <c r="A2706">
        <v>76</v>
      </c>
      <c r="B2706" t="s">
        <v>5102</v>
      </c>
      <c r="C2706" t="s">
        <v>5346</v>
      </c>
      <c r="D2706" t="s">
        <v>5347</v>
      </c>
      <c r="E2706" t="s">
        <v>14</v>
      </c>
      <c r="F2706" t="s">
        <v>5348</v>
      </c>
      <c r="G2706" s="14">
        <v>39</v>
      </c>
      <c r="H2706" t="s">
        <v>7594</v>
      </c>
      <c r="I2706">
        <v>42087.58756</v>
      </c>
      <c r="J2706">
        <v>35341.015780000002</v>
      </c>
      <c r="K2706">
        <v>57619.778389999999</v>
      </c>
      <c r="L2706">
        <v>42871.167630000004</v>
      </c>
      <c r="M2706">
        <v>42479.3776</v>
      </c>
      <c r="N2706">
        <v>3765.0759243563953</v>
      </c>
      <c r="O2706">
        <v>5582.101565450791</v>
      </c>
      <c r="P2706">
        <v>13.140732941923474</v>
      </c>
    </row>
    <row r="2707" spans="1:16" ht="14.5" customHeight="1" x14ac:dyDescent="0.2">
      <c r="A2707">
        <v>76</v>
      </c>
      <c r="B2707" t="s">
        <v>5102</v>
      </c>
      <c r="C2707" t="s">
        <v>5370</v>
      </c>
      <c r="D2707" t="s">
        <v>5371</v>
      </c>
      <c r="E2707" t="s">
        <v>14</v>
      </c>
      <c r="F2707" t="s">
        <v>5373</v>
      </c>
      <c r="G2707" s="14">
        <v>40</v>
      </c>
      <c r="H2707" t="s">
        <v>7594</v>
      </c>
      <c r="I2707">
        <v>3603.7601439999999</v>
      </c>
      <c r="J2707">
        <v>3461.1339370000001</v>
      </c>
      <c r="K2707">
        <v>3264.171315</v>
      </c>
      <c r="L2707">
        <v>5151.6638080000002</v>
      </c>
      <c r="M2707">
        <v>3532.4470409999999</v>
      </c>
      <c r="N2707">
        <v>169.79441471382029</v>
      </c>
      <c r="O2707">
        <v>251.73719925470994</v>
      </c>
      <c r="P2707">
        <v>7.1264252899538594</v>
      </c>
    </row>
    <row r="2708" spans="1:16" ht="14.5" customHeight="1" x14ac:dyDescent="0.2">
      <c r="A2708">
        <v>76</v>
      </c>
      <c r="B2708" t="s">
        <v>5102</v>
      </c>
      <c r="C2708" t="s">
        <v>5298</v>
      </c>
      <c r="D2708" t="s">
        <v>5299</v>
      </c>
      <c r="E2708" t="s">
        <v>73</v>
      </c>
      <c r="F2708" t="s">
        <v>5300</v>
      </c>
      <c r="G2708" s="14">
        <v>41</v>
      </c>
      <c r="H2708" t="s">
        <v>7595</v>
      </c>
      <c r="I2708" t="s">
        <v>26</v>
      </c>
      <c r="J2708" t="s">
        <v>26</v>
      </c>
      <c r="K2708" t="s">
        <v>26</v>
      </c>
      <c r="L2708" t="s">
        <v>26</v>
      </c>
      <c r="M2708" t="s">
        <v>1959</v>
      </c>
      <c r="N2708" t="s">
        <v>26</v>
      </c>
      <c r="O2708" t="s">
        <v>26</v>
      </c>
      <c r="P2708" t="s">
        <v>26</v>
      </c>
    </row>
    <row r="2709" spans="1:16" ht="14.5" customHeight="1" x14ac:dyDescent="0.2">
      <c r="A2709">
        <v>76</v>
      </c>
      <c r="B2709" t="s">
        <v>5102</v>
      </c>
      <c r="C2709" t="s">
        <v>5322</v>
      </c>
      <c r="D2709" t="s">
        <v>5323</v>
      </c>
      <c r="E2709" t="s">
        <v>14</v>
      </c>
      <c r="F2709" t="s">
        <v>5324</v>
      </c>
      <c r="G2709" s="14">
        <v>42</v>
      </c>
      <c r="H2709" t="s">
        <v>7594</v>
      </c>
      <c r="I2709">
        <v>3946.3484899999999</v>
      </c>
      <c r="J2709">
        <v>3995.9776069999998</v>
      </c>
      <c r="K2709">
        <v>3811.8714150000001</v>
      </c>
      <c r="L2709">
        <v>5605.6945379999997</v>
      </c>
      <c r="M2709">
        <v>3971.1630479999999</v>
      </c>
      <c r="N2709">
        <v>92.053095775703468</v>
      </c>
      <c r="O2709">
        <v>136.47791979705795</v>
      </c>
      <c r="P2709">
        <v>3.4367241570459059</v>
      </c>
    </row>
    <row r="2710" spans="1:16" ht="14.5" customHeight="1" x14ac:dyDescent="0.2">
      <c r="A2710">
        <v>76</v>
      </c>
      <c r="B2710" t="s">
        <v>5102</v>
      </c>
      <c r="C2710" t="s">
        <v>5326</v>
      </c>
      <c r="D2710" t="s">
        <v>5327</v>
      </c>
      <c r="E2710" t="s">
        <v>138</v>
      </c>
      <c r="F2710" t="s">
        <v>5329</v>
      </c>
      <c r="G2710" s="14">
        <v>43</v>
      </c>
      <c r="H2710" t="s">
        <v>7596</v>
      </c>
      <c r="I2710" t="s">
        <v>26</v>
      </c>
      <c r="J2710" t="s">
        <v>26</v>
      </c>
      <c r="K2710" t="s">
        <v>26</v>
      </c>
      <c r="L2710" t="s">
        <v>26</v>
      </c>
      <c r="M2710" t="s">
        <v>26</v>
      </c>
      <c r="N2710" t="s">
        <v>26</v>
      </c>
      <c r="O2710" t="s">
        <v>26</v>
      </c>
      <c r="P2710" t="s">
        <v>26</v>
      </c>
    </row>
    <row r="2711" spans="1:16" ht="14.5" customHeight="1" x14ac:dyDescent="0.2">
      <c r="A2711">
        <v>76</v>
      </c>
      <c r="B2711" t="s">
        <v>5102</v>
      </c>
      <c r="C2711" t="s">
        <v>5290</v>
      </c>
      <c r="D2711" t="s">
        <v>5291</v>
      </c>
      <c r="E2711" t="s">
        <v>23</v>
      </c>
      <c r="F2711" t="s">
        <v>5293</v>
      </c>
      <c r="G2711" s="14">
        <v>44</v>
      </c>
      <c r="H2711" t="s">
        <v>7595</v>
      </c>
      <c r="I2711" t="s">
        <v>26</v>
      </c>
      <c r="J2711" t="s">
        <v>26</v>
      </c>
      <c r="K2711" t="s">
        <v>26</v>
      </c>
      <c r="L2711" t="s">
        <v>26</v>
      </c>
      <c r="M2711" t="s">
        <v>1959</v>
      </c>
      <c r="N2711" t="s">
        <v>26</v>
      </c>
      <c r="O2711" t="s">
        <v>26</v>
      </c>
      <c r="P2711" t="s">
        <v>26</v>
      </c>
    </row>
    <row r="2712" spans="1:16" ht="14.5" customHeight="1" x14ac:dyDescent="0.2">
      <c r="A2712">
        <v>78</v>
      </c>
      <c r="B2712" t="s">
        <v>5102</v>
      </c>
      <c r="C2712" t="s">
        <v>5417</v>
      </c>
      <c r="D2712" t="s">
        <v>5418</v>
      </c>
      <c r="E2712" t="s">
        <v>138</v>
      </c>
      <c r="F2712" t="s">
        <v>5420</v>
      </c>
      <c r="G2712" s="14">
        <v>1</v>
      </c>
      <c r="H2712" t="s">
        <v>7596</v>
      </c>
      <c r="I2712" t="s">
        <v>26</v>
      </c>
      <c r="J2712" t="s">
        <v>26</v>
      </c>
      <c r="K2712" t="s">
        <v>26</v>
      </c>
      <c r="L2712" t="s">
        <v>26</v>
      </c>
      <c r="M2712" t="s">
        <v>26</v>
      </c>
      <c r="N2712" t="s">
        <v>26</v>
      </c>
      <c r="O2712" t="s">
        <v>26</v>
      </c>
      <c r="P2712" t="s">
        <v>26</v>
      </c>
    </row>
    <row r="2713" spans="1:16" ht="14.5" customHeight="1" x14ac:dyDescent="0.2">
      <c r="A2713">
        <v>78</v>
      </c>
      <c r="B2713" t="s">
        <v>5102</v>
      </c>
      <c r="C2713" t="s">
        <v>5428</v>
      </c>
      <c r="D2713" t="s">
        <v>5429</v>
      </c>
      <c r="E2713" t="s">
        <v>138</v>
      </c>
      <c r="F2713" t="s">
        <v>5430</v>
      </c>
      <c r="G2713" s="14">
        <v>2</v>
      </c>
      <c r="H2713" t="s">
        <v>7595</v>
      </c>
      <c r="I2713" t="s">
        <v>26</v>
      </c>
      <c r="J2713" t="s">
        <v>26</v>
      </c>
      <c r="K2713" t="s">
        <v>26</v>
      </c>
      <c r="L2713" t="s">
        <v>26</v>
      </c>
      <c r="M2713" t="s">
        <v>1939</v>
      </c>
      <c r="N2713" t="s">
        <v>26</v>
      </c>
      <c r="O2713" t="s">
        <v>26</v>
      </c>
      <c r="P2713" t="s">
        <v>26</v>
      </c>
    </row>
    <row r="2714" spans="1:16" ht="14.5" customHeight="1" x14ac:dyDescent="0.2">
      <c r="A2714">
        <v>78</v>
      </c>
      <c r="B2714" t="s">
        <v>5102</v>
      </c>
      <c r="C2714" t="s">
        <v>5402</v>
      </c>
      <c r="D2714" t="s">
        <v>5402</v>
      </c>
      <c r="E2714" t="s">
        <v>23</v>
      </c>
      <c r="F2714" t="s">
        <v>5404</v>
      </c>
      <c r="G2714" s="14">
        <v>3</v>
      </c>
      <c r="H2714" t="s">
        <v>7595</v>
      </c>
      <c r="I2714" t="s">
        <v>26</v>
      </c>
      <c r="J2714" t="s">
        <v>26</v>
      </c>
      <c r="K2714" t="s">
        <v>26</v>
      </c>
      <c r="L2714" t="s">
        <v>26</v>
      </c>
      <c r="M2714" t="s">
        <v>1939</v>
      </c>
      <c r="N2714" t="s">
        <v>26</v>
      </c>
      <c r="O2714" t="s">
        <v>26</v>
      </c>
      <c r="P2714" t="s">
        <v>26</v>
      </c>
    </row>
    <row r="2715" spans="1:16" ht="14.5" customHeight="1" x14ac:dyDescent="0.2">
      <c r="A2715">
        <v>78</v>
      </c>
      <c r="B2715" t="s">
        <v>5102</v>
      </c>
      <c r="C2715" t="s">
        <v>5374</v>
      </c>
      <c r="D2715" t="s">
        <v>5375</v>
      </c>
      <c r="E2715" t="s">
        <v>30</v>
      </c>
      <c r="F2715" t="s">
        <v>5376</v>
      </c>
      <c r="G2715" s="14">
        <v>4</v>
      </c>
      <c r="H2715" t="s">
        <v>7594</v>
      </c>
      <c r="I2715">
        <v>11122.66131</v>
      </c>
      <c r="J2715">
        <v>9019.099553</v>
      </c>
      <c r="K2715">
        <v>8689.8416519999992</v>
      </c>
      <c r="L2715">
        <v>7840.4349700000002</v>
      </c>
      <c r="M2715">
        <v>8854.4706019999994</v>
      </c>
      <c r="N2715">
        <v>589.33229122106877</v>
      </c>
      <c r="O2715">
        <v>873.74405496435656</v>
      </c>
      <c r="P2715">
        <v>9.8678294184963882</v>
      </c>
    </row>
    <row r="2716" spans="1:16" ht="14.5" customHeight="1" x14ac:dyDescent="0.2">
      <c r="A2716">
        <v>78</v>
      </c>
      <c r="B2716" t="s">
        <v>5102</v>
      </c>
      <c r="C2716" t="s">
        <v>5421</v>
      </c>
      <c r="D2716" t="s">
        <v>5421</v>
      </c>
      <c r="E2716" t="s">
        <v>73</v>
      </c>
      <c r="F2716" t="s">
        <v>5423</v>
      </c>
      <c r="G2716" s="14">
        <v>5</v>
      </c>
      <c r="H2716" t="s">
        <v>7595</v>
      </c>
      <c r="I2716" t="s">
        <v>26</v>
      </c>
      <c r="J2716" t="s">
        <v>26</v>
      </c>
      <c r="K2716" t="s">
        <v>26</v>
      </c>
      <c r="L2716" t="s">
        <v>26</v>
      </c>
      <c r="M2716" t="s">
        <v>1911</v>
      </c>
      <c r="N2716" t="s">
        <v>26</v>
      </c>
      <c r="O2716" t="s">
        <v>26</v>
      </c>
      <c r="P2716" t="s">
        <v>26</v>
      </c>
    </row>
    <row r="2717" spans="1:16" ht="14.5" customHeight="1" x14ac:dyDescent="0.2">
      <c r="A2717">
        <v>78</v>
      </c>
      <c r="B2717" t="s">
        <v>5102</v>
      </c>
      <c r="C2717" t="s">
        <v>5382</v>
      </c>
      <c r="D2717" t="s">
        <v>5383</v>
      </c>
      <c r="E2717" t="s">
        <v>30</v>
      </c>
      <c r="F2717" t="s">
        <v>5385</v>
      </c>
      <c r="G2717" s="14">
        <v>6</v>
      </c>
      <c r="H2717" t="s">
        <v>7596</v>
      </c>
      <c r="I2717" t="s">
        <v>26</v>
      </c>
      <c r="J2717" t="s">
        <v>26</v>
      </c>
      <c r="K2717" t="s">
        <v>26</v>
      </c>
      <c r="L2717" t="s">
        <v>26</v>
      </c>
      <c r="M2717" t="s">
        <v>26</v>
      </c>
      <c r="N2717" t="s">
        <v>26</v>
      </c>
      <c r="O2717" t="s">
        <v>26</v>
      </c>
      <c r="P2717" t="s">
        <v>26</v>
      </c>
    </row>
    <row r="2718" spans="1:16" ht="14.5" customHeight="1" x14ac:dyDescent="0.2">
      <c r="A2718">
        <v>78</v>
      </c>
      <c r="B2718" t="s">
        <v>5102</v>
      </c>
      <c r="C2718" t="s">
        <v>5424</v>
      </c>
      <c r="D2718" t="s">
        <v>5425</v>
      </c>
      <c r="E2718" t="s">
        <v>14</v>
      </c>
      <c r="F2718" t="s">
        <v>5426</v>
      </c>
      <c r="G2718" s="14">
        <v>7</v>
      </c>
      <c r="H2718" t="s">
        <v>7594</v>
      </c>
      <c r="I2718">
        <v>3981.7077089999998</v>
      </c>
      <c r="J2718">
        <v>3246.0422960000001</v>
      </c>
      <c r="K2718">
        <v>2888.6568240000001</v>
      </c>
      <c r="L2718">
        <v>2937.5635550000002</v>
      </c>
      <c r="M2718">
        <v>3091.8029259999998</v>
      </c>
      <c r="N2718">
        <v>178.69273593078242</v>
      </c>
      <c r="O2718">
        <v>264.92985029097798</v>
      </c>
      <c r="P2718">
        <v>8.5687819266775467</v>
      </c>
    </row>
    <row r="2719" spans="1:16" ht="14.5" customHeight="1" x14ac:dyDescent="0.2">
      <c r="A2719">
        <v>78</v>
      </c>
      <c r="B2719" t="s">
        <v>5102</v>
      </c>
      <c r="C2719" t="s">
        <v>5398</v>
      </c>
      <c r="D2719" t="s">
        <v>5399</v>
      </c>
      <c r="E2719" t="s">
        <v>73</v>
      </c>
      <c r="F2719" t="s">
        <v>5400</v>
      </c>
      <c r="G2719" s="14">
        <v>8</v>
      </c>
      <c r="H2719" t="s">
        <v>7595</v>
      </c>
      <c r="I2719" t="s">
        <v>26</v>
      </c>
      <c r="J2719" t="s">
        <v>26</v>
      </c>
      <c r="K2719" t="s">
        <v>26</v>
      </c>
      <c r="L2719" t="s">
        <v>26</v>
      </c>
      <c r="M2719" t="s">
        <v>1939</v>
      </c>
      <c r="N2719" t="s">
        <v>26</v>
      </c>
      <c r="O2719" t="s">
        <v>26</v>
      </c>
      <c r="P2719" t="s">
        <v>26</v>
      </c>
    </row>
    <row r="2720" spans="1:16" ht="14.5" customHeight="1" x14ac:dyDescent="0.2">
      <c r="A2720">
        <v>78</v>
      </c>
      <c r="B2720" t="s">
        <v>5102</v>
      </c>
      <c r="C2720" t="s">
        <v>5436</v>
      </c>
      <c r="D2720" t="s">
        <v>5436</v>
      </c>
      <c r="E2720" t="s">
        <v>14</v>
      </c>
      <c r="F2720" t="s">
        <v>5437</v>
      </c>
      <c r="G2720" s="14">
        <v>9</v>
      </c>
      <c r="H2720" t="s">
        <v>7594</v>
      </c>
      <c r="I2720">
        <v>34728.72709</v>
      </c>
      <c r="J2720">
        <v>23625.228070000001</v>
      </c>
      <c r="K2720">
        <v>24585.19341</v>
      </c>
      <c r="L2720">
        <v>42469.783320000002</v>
      </c>
      <c r="M2720">
        <v>29656.96025</v>
      </c>
      <c r="N2720">
        <v>5551.7495110210966</v>
      </c>
      <c r="O2720">
        <v>8231.0238250398779</v>
      </c>
      <c r="P2720">
        <v>27.754104789966867</v>
      </c>
    </row>
    <row r="2721" spans="1:16" ht="14.5" customHeight="1" x14ac:dyDescent="0.2">
      <c r="A2721">
        <v>78</v>
      </c>
      <c r="B2721" t="s">
        <v>5102</v>
      </c>
      <c r="C2721" t="s">
        <v>5374</v>
      </c>
      <c r="D2721" t="s">
        <v>5375</v>
      </c>
      <c r="E2721" t="s">
        <v>30</v>
      </c>
      <c r="F2721" t="s">
        <v>5377</v>
      </c>
      <c r="G2721" s="14">
        <v>10</v>
      </c>
      <c r="H2721" t="s">
        <v>7596</v>
      </c>
      <c r="I2721" t="s">
        <v>26</v>
      </c>
      <c r="J2721" t="s">
        <v>26</v>
      </c>
      <c r="K2721" t="s">
        <v>26</v>
      </c>
      <c r="L2721" t="s">
        <v>26</v>
      </c>
      <c r="M2721" t="s">
        <v>26</v>
      </c>
      <c r="N2721" t="s">
        <v>26</v>
      </c>
      <c r="O2721" t="s">
        <v>26</v>
      </c>
      <c r="P2721" t="s">
        <v>26</v>
      </c>
    </row>
    <row r="2722" spans="1:16" ht="14.5" customHeight="1" x14ac:dyDescent="0.2">
      <c r="A2722">
        <v>78</v>
      </c>
      <c r="B2722" t="s">
        <v>5102</v>
      </c>
      <c r="C2722" t="s">
        <v>5428</v>
      </c>
      <c r="D2722" t="s">
        <v>5429</v>
      </c>
      <c r="E2722" t="s">
        <v>138</v>
      </c>
      <c r="F2722" t="s">
        <v>5431</v>
      </c>
      <c r="G2722" s="14">
        <v>11</v>
      </c>
      <c r="H2722" t="s">
        <v>7596</v>
      </c>
      <c r="I2722" t="s">
        <v>26</v>
      </c>
      <c r="J2722" t="s">
        <v>26</v>
      </c>
      <c r="K2722" t="s">
        <v>26</v>
      </c>
      <c r="L2722" t="s">
        <v>26</v>
      </c>
      <c r="M2722" t="s">
        <v>26</v>
      </c>
      <c r="N2722" t="s">
        <v>26</v>
      </c>
      <c r="O2722" t="s">
        <v>26</v>
      </c>
      <c r="P2722" t="s">
        <v>26</v>
      </c>
    </row>
    <row r="2723" spans="1:16" ht="14.5" customHeight="1" x14ac:dyDescent="0.2">
      <c r="A2723">
        <v>78</v>
      </c>
      <c r="B2723" t="s">
        <v>5102</v>
      </c>
      <c r="C2723" t="s">
        <v>5405</v>
      </c>
      <c r="D2723" t="s">
        <v>5406</v>
      </c>
      <c r="E2723" t="s">
        <v>138</v>
      </c>
      <c r="F2723" t="s">
        <v>5407</v>
      </c>
      <c r="G2723" s="14">
        <v>12</v>
      </c>
      <c r="H2723" t="s">
        <v>7595</v>
      </c>
      <c r="I2723" t="s">
        <v>26</v>
      </c>
      <c r="J2723" t="s">
        <v>26</v>
      </c>
      <c r="K2723" t="s">
        <v>26</v>
      </c>
      <c r="L2723" t="s">
        <v>26</v>
      </c>
      <c r="M2723" t="s">
        <v>1939</v>
      </c>
      <c r="N2723" t="s">
        <v>26</v>
      </c>
      <c r="O2723" t="s">
        <v>26</v>
      </c>
      <c r="P2723" t="s">
        <v>26</v>
      </c>
    </row>
    <row r="2724" spans="1:16" ht="14.5" customHeight="1" x14ac:dyDescent="0.2">
      <c r="A2724">
        <v>78</v>
      </c>
      <c r="B2724" t="s">
        <v>5102</v>
      </c>
      <c r="C2724" t="s">
        <v>5390</v>
      </c>
      <c r="D2724" t="s">
        <v>5391</v>
      </c>
      <c r="E2724" t="s">
        <v>23</v>
      </c>
      <c r="F2724" t="s">
        <v>5393</v>
      </c>
      <c r="G2724" s="14">
        <v>13</v>
      </c>
      <c r="H2724" t="s">
        <v>7595</v>
      </c>
      <c r="I2724" t="s">
        <v>26</v>
      </c>
      <c r="J2724" t="s">
        <v>26</v>
      </c>
      <c r="K2724" t="s">
        <v>26</v>
      </c>
      <c r="L2724" t="s">
        <v>26</v>
      </c>
      <c r="M2724" t="s">
        <v>1911</v>
      </c>
      <c r="N2724" t="s">
        <v>26</v>
      </c>
      <c r="O2724" t="s">
        <v>26</v>
      </c>
      <c r="P2724" t="s">
        <v>26</v>
      </c>
    </row>
    <row r="2725" spans="1:16" ht="14.5" customHeight="1" x14ac:dyDescent="0.2">
      <c r="A2725">
        <v>78</v>
      </c>
      <c r="B2725" t="s">
        <v>5102</v>
      </c>
      <c r="C2725" t="s">
        <v>5413</v>
      </c>
      <c r="D2725" t="s">
        <v>5414</v>
      </c>
      <c r="E2725" t="s">
        <v>23</v>
      </c>
      <c r="F2725" t="s">
        <v>5415</v>
      </c>
      <c r="G2725" s="14">
        <v>14</v>
      </c>
      <c r="H2725" t="s">
        <v>7594</v>
      </c>
      <c r="I2725">
        <v>2740.4404570000002</v>
      </c>
      <c r="J2725">
        <v>2232.9175639999999</v>
      </c>
      <c r="K2725">
        <v>1768.3956089999999</v>
      </c>
      <c r="L2725">
        <v>2108.2088330000001</v>
      </c>
      <c r="M2725">
        <v>2170.5631990000002</v>
      </c>
      <c r="N2725">
        <v>232.26097782302986</v>
      </c>
      <c r="O2725">
        <v>344.35012572042405</v>
      </c>
      <c r="P2725">
        <v>15.864551925036974</v>
      </c>
    </row>
    <row r="2726" spans="1:16" ht="14.5" customHeight="1" x14ac:dyDescent="0.2">
      <c r="A2726">
        <v>78</v>
      </c>
      <c r="B2726" t="s">
        <v>5102</v>
      </c>
      <c r="C2726" t="s">
        <v>5386</v>
      </c>
      <c r="D2726" t="s">
        <v>5387</v>
      </c>
      <c r="E2726" t="s">
        <v>30</v>
      </c>
      <c r="F2726" t="s">
        <v>5389</v>
      </c>
      <c r="G2726" s="14">
        <v>15</v>
      </c>
      <c r="H2726" t="s">
        <v>7596</v>
      </c>
      <c r="I2726" t="s">
        <v>26</v>
      </c>
      <c r="J2726" t="s">
        <v>26</v>
      </c>
      <c r="K2726" t="s">
        <v>26</v>
      </c>
      <c r="L2726" t="s">
        <v>26</v>
      </c>
      <c r="M2726" t="s">
        <v>26</v>
      </c>
      <c r="N2726" t="s">
        <v>26</v>
      </c>
      <c r="O2726" t="s">
        <v>26</v>
      </c>
      <c r="P2726" t="s">
        <v>26</v>
      </c>
    </row>
    <row r="2727" spans="1:16" ht="14.5" customHeight="1" x14ac:dyDescent="0.2">
      <c r="A2727">
        <v>78</v>
      </c>
      <c r="B2727" t="s">
        <v>5102</v>
      </c>
      <c r="C2727" t="s">
        <v>5394</v>
      </c>
      <c r="D2727" t="s">
        <v>5395</v>
      </c>
      <c r="E2727" t="s">
        <v>23</v>
      </c>
      <c r="F2727" t="s">
        <v>5397</v>
      </c>
      <c r="G2727" s="14">
        <v>16</v>
      </c>
      <c r="H2727" t="s">
        <v>7595</v>
      </c>
      <c r="I2727" t="s">
        <v>26</v>
      </c>
      <c r="J2727" t="s">
        <v>26</v>
      </c>
      <c r="K2727" t="s">
        <v>26</v>
      </c>
      <c r="L2727" t="s">
        <v>26</v>
      </c>
      <c r="M2727" t="s">
        <v>1959</v>
      </c>
      <c r="N2727" t="s">
        <v>26</v>
      </c>
      <c r="O2727" t="s">
        <v>26</v>
      </c>
      <c r="P2727" t="s">
        <v>26</v>
      </c>
    </row>
    <row r="2728" spans="1:16" ht="14.5" customHeight="1" x14ac:dyDescent="0.2">
      <c r="A2728">
        <v>78</v>
      </c>
      <c r="B2728" t="s">
        <v>5102</v>
      </c>
      <c r="C2728" t="s">
        <v>5451</v>
      </c>
      <c r="D2728" t="s">
        <v>5452</v>
      </c>
      <c r="E2728" t="s">
        <v>14</v>
      </c>
      <c r="F2728" t="s">
        <v>5453</v>
      </c>
      <c r="G2728" s="14">
        <v>17</v>
      </c>
      <c r="H2728" t="s">
        <v>7594</v>
      </c>
      <c r="I2728">
        <v>70806.224830000006</v>
      </c>
      <c r="J2728">
        <v>45508.888079999997</v>
      </c>
      <c r="K2728">
        <v>46466.036189999999</v>
      </c>
      <c r="L2728">
        <v>79165.981650000002</v>
      </c>
      <c r="M2728">
        <v>58636.130510000003</v>
      </c>
      <c r="N2728">
        <v>12648.66837755746</v>
      </c>
      <c r="O2728">
        <v>18752.915736566691</v>
      </c>
      <c r="P2728">
        <v>31.981843912389081</v>
      </c>
    </row>
    <row r="2729" spans="1:16" ht="14.5" customHeight="1" x14ac:dyDescent="0.2">
      <c r="A2729">
        <v>78</v>
      </c>
      <c r="B2729" t="s">
        <v>5102</v>
      </c>
      <c r="C2729" t="s">
        <v>5436</v>
      </c>
      <c r="D2729" t="s">
        <v>5436</v>
      </c>
      <c r="E2729" t="s">
        <v>14</v>
      </c>
      <c r="F2729" t="s">
        <v>5438</v>
      </c>
      <c r="G2729" s="14">
        <v>18</v>
      </c>
      <c r="H2729" t="s">
        <v>7594</v>
      </c>
      <c r="I2729">
        <v>2870.8411639999999</v>
      </c>
      <c r="J2729">
        <v>1834.5755389999999</v>
      </c>
      <c r="K2729">
        <v>1808.4679679999999</v>
      </c>
      <c r="L2729" t="s">
        <v>26</v>
      </c>
      <c r="M2729">
        <v>1834.5755389999999</v>
      </c>
      <c r="N2729">
        <v>26.107571424912976</v>
      </c>
      <c r="O2729">
        <v>38.707085394575977</v>
      </c>
      <c r="P2729">
        <v>2.1098659916233724</v>
      </c>
    </row>
    <row r="2730" spans="1:16" ht="14.5" customHeight="1" x14ac:dyDescent="0.2">
      <c r="A2730">
        <v>78</v>
      </c>
      <c r="B2730" t="s">
        <v>5102</v>
      </c>
      <c r="C2730" t="s">
        <v>5439</v>
      </c>
      <c r="D2730" t="s">
        <v>5440</v>
      </c>
      <c r="E2730" t="s">
        <v>23</v>
      </c>
      <c r="F2730" t="s">
        <v>5442</v>
      </c>
      <c r="G2730" s="14">
        <v>19</v>
      </c>
      <c r="H2730" t="s">
        <v>7595</v>
      </c>
      <c r="I2730" t="s">
        <v>26</v>
      </c>
      <c r="J2730" t="s">
        <v>26</v>
      </c>
      <c r="K2730" t="s">
        <v>26</v>
      </c>
      <c r="L2730" t="s">
        <v>26</v>
      </c>
      <c r="M2730" t="s">
        <v>1939</v>
      </c>
      <c r="N2730" t="s">
        <v>26</v>
      </c>
      <c r="O2730" t="s">
        <v>26</v>
      </c>
      <c r="P2730" t="s">
        <v>26</v>
      </c>
    </row>
    <row r="2731" spans="1:16" ht="14.5" customHeight="1" x14ac:dyDescent="0.2">
      <c r="A2731">
        <v>78</v>
      </c>
      <c r="B2731" t="s">
        <v>5102</v>
      </c>
      <c r="C2731" t="s">
        <v>5378</v>
      </c>
      <c r="D2731" t="s">
        <v>5379</v>
      </c>
      <c r="E2731" t="s">
        <v>23</v>
      </c>
      <c r="F2731" t="s">
        <v>5381</v>
      </c>
      <c r="G2731" s="14">
        <v>20</v>
      </c>
      <c r="H2731" t="s">
        <v>7595</v>
      </c>
      <c r="I2731" t="s">
        <v>26</v>
      </c>
      <c r="J2731" t="s">
        <v>26</v>
      </c>
      <c r="K2731" t="s">
        <v>26</v>
      </c>
      <c r="L2731" t="s">
        <v>26</v>
      </c>
      <c r="M2731" t="s">
        <v>1959</v>
      </c>
      <c r="N2731" t="s">
        <v>26</v>
      </c>
      <c r="O2731" t="s">
        <v>26</v>
      </c>
      <c r="P2731" t="s">
        <v>26</v>
      </c>
    </row>
    <row r="2732" spans="1:16" ht="14.5" customHeight="1" x14ac:dyDescent="0.2">
      <c r="A2732">
        <v>78</v>
      </c>
      <c r="B2732" t="s">
        <v>5102</v>
      </c>
      <c r="C2732" t="s">
        <v>5398</v>
      </c>
      <c r="D2732" t="s">
        <v>5399</v>
      </c>
      <c r="E2732" t="s">
        <v>73</v>
      </c>
      <c r="F2732" t="s">
        <v>5401</v>
      </c>
      <c r="G2732" s="14">
        <v>21</v>
      </c>
      <c r="H2732" t="s">
        <v>7595</v>
      </c>
      <c r="I2732" t="s">
        <v>26</v>
      </c>
      <c r="J2732" t="s">
        <v>26</v>
      </c>
      <c r="K2732" t="s">
        <v>26</v>
      </c>
      <c r="L2732" t="s">
        <v>26</v>
      </c>
      <c r="M2732" t="s">
        <v>1911</v>
      </c>
      <c r="N2732" t="s">
        <v>26</v>
      </c>
      <c r="O2732" t="s">
        <v>26</v>
      </c>
      <c r="P2732" t="s">
        <v>26</v>
      </c>
    </row>
    <row r="2733" spans="1:16" ht="14.5" customHeight="1" x14ac:dyDescent="0.2">
      <c r="A2733">
        <v>78</v>
      </c>
      <c r="B2733" t="s">
        <v>5102</v>
      </c>
      <c r="C2733" t="s">
        <v>5447</v>
      </c>
      <c r="D2733" t="s">
        <v>5448</v>
      </c>
      <c r="E2733" t="s">
        <v>73</v>
      </c>
      <c r="F2733" t="s">
        <v>5450</v>
      </c>
      <c r="G2733" s="14">
        <v>22</v>
      </c>
      <c r="H2733" t="s">
        <v>7595</v>
      </c>
      <c r="I2733" t="s">
        <v>26</v>
      </c>
      <c r="J2733" t="s">
        <v>26</v>
      </c>
      <c r="K2733" t="s">
        <v>26</v>
      </c>
      <c r="L2733" t="s">
        <v>26</v>
      </c>
      <c r="M2733" t="s">
        <v>1911</v>
      </c>
      <c r="N2733" t="s">
        <v>26</v>
      </c>
      <c r="O2733" t="s">
        <v>26</v>
      </c>
      <c r="P2733" t="s">
        <v>26</v>
      </c>
    </row>
    <row r="2734" spans="1:16" ht="14.5" customHeight="1" x14ac:dyDescent="0.2">
      <c r="A2734">
        <v>78</v>
      </c>
      <c r="B2734" t="s">
        <v>5102</v>
      </c>
      <c r="C2734" t="s">
        <v>5455</v>
      </c>
      <c r="D2734" t="s">
        <v>5456</v>
      </c>
      <c r="E2734" t="s">
        <v>14</v>
      </c>
      <c r="F2734" t="s">
        <v>5457</v>
      </c>
      <c r="G2734" s="14">
        <v>23</v>
      </c>
      <c r="H2734" t="s">
        <v>7594</v>
      </c>
      <c r="I2734">
        <v>2903.6240400000002</v>
      </c>
      <c r="J2734">
        <v>1765.041279</v>
      </c>
      <c r="K2734">
        <v>1358.116182</v>
      </c>
      <c r="L2734">
        <v>1701.9269549999999</v>
      </c>
      <c r="M2734">
        <v>1733.484117</v>
      </c>
      <c r="N2734">
        <v>203.46254888335329</v>
      </c>
      <c r="O2734">
        <v>301.65357497445956</v>
      </c>
      <c r="P2734">
        <v>17.401577089579757</v>
      </c>
    </row>
    <row r="2735" spans="1:16" ht="14.5" customHeight="1" x14ac:dyDescent="0.2">
      <c r="A2735">
        <v>78</v>
      </c>
      <c r="B2735" t="s">
        <v>5102</v>
      </c>
      <c r="C2735" t="s">
        <v>5443</v>
      </c>
      <c r="D2735" t="s">
        <v>5444</v>
      </c>
      <c r="E2735" t="s">
        <v>23</v>
      </c>
      <c r="F2735" t="s">
        <v>5446</v>
      </c>
      <c r="G2735" s="14">
        <v>24</v>
      </c>
      <c r="H2735" t="s">
        <v>7595</v>
      </c>
      <c r="I2735" t="s">
        <v>26</v>
      </c>
      <c r="J2735" t="s">
        <v>26</v>
      </c>
      <c r="K2735" t="s">
        <v>26</v>
      </c>
      <c r="L2735" t="s">
        <v>26</v>
      </c>
      <c r="M2735" t="s">
        <v>1959</v>
      </c>
      <c r="N2735" t="s">
        <v>26</v>
      </c>
      <c r="O2735" t="s">
        <v>26</v>
      </c>
      <c r="P2735" t="s">
        <v>26</v>
      </c>
    </row>
    <row r="2736" spans="1:16" ht="14.5" customHeight="1" x14ac:dyDescent="0.2">
      <c r="A2736">
        <v>78</v>
      </c>
      <c r="B2736" t="s">
        <v>5102</v>
      </c>
      <c r="C2736" t="s">
        <v>5413</v>
      </c>
      <c r="D2736" t="s">
        <v>5414</v>
      </c>
      <c r="E2736" t="s">
        <v>23</v>
      </c>
      <c r="F2736" t="s">
        <v>5416</v>
      </c>
      <c r="G2736" s="14">
        <v>25</v>
      </c>
      <c r="H2736" t="s">
        <v>7595</v>
      </c>
      <c r="I2736" t="s">
        <v>26</v>
      </c>
      <c r="J2736" t="s">
        <v>26</v>
      </c>
      <c r="K2736" t="s">
        <v>26</v>
      </c>
      <c r="L2736" t="s">
        <v>26</v>
      </c>
      <c r="M2736" t="s">
        <v>1911</v>
      </c>
      <c r="N2736" t="s">
        <v>26</v>
      </c>
      <c r="O2736" t="s">
        <v>26</v>
      </c>
      <c r="P2736" t="s">
        <v>26</v>
      </c>
    </row>
    <row r="2737" spans="1:16" ht="14.5" customHeight="1" x14ac:dyDescent="0.2">
      <c r="A2737">
        <v>78</v>
      </c>
      <c r="B2737" t="s">
        <v>5102</v>
      </c>
      <c r="C2737" t="s">
        <v>5424</v>
      </c>
      <c r="D2737" t="s">
        <v>5425</v>
      </c>
      <c r="E2737" t="s">
        <v>14</v>
      </c>
      <c r="F2737" t="s">
        <v>5427</v>
      </c>
      <c r="G2737" s="14">
        <v>26</v>
      </c>
      <c r="H2737" t="s">
        <v>7594</v>
      </c>
      <c r="I2737">
        <v>2919.8291789999998</v>
      </c>
      <c r="J2737">
        <v>1710.4241480000001</v>
      </c>
      <c r="K2737">
        <v>1634.7553660000001</v>
      </c>
      <c r="L2737">
        <v>1503.3259840000001</v>
      </c>
      <c r="M2737">
        <v>1672.589757</v>
      </c>
      <c r="N2737">
        <v>103.54908155615055</v>
      </c>
      <c r="O2737">
        <v>153.52186831514879</v>
      </c>
      <c r="P2737">
        <v>9.1786923650600603</v>
      </c>
    </row>
    <row r="2738" spans="1:16" ht="14.5" customHeight="1" x14ac:dyDescent="0.2">
      <c r="A2738">
        <v>78</v>
      </c>
      <c r="B2738" t="s">
        <v>5102</v>
      </c>
      <c r="C2738" t="s">
        <v>5447</v>
      </c>
      <c r="D2738" t="s">
        <v>5448</v>
      </c>
      <c r="E2738" t="s">
        <v>73</v>
      </c>
      <c r="F2738" t="s">
        <v>5449</v>
      </c>
      <c r="G2738" s="14">
        <v>27</v>
      </c>
      <c r="H2738" t="s">
        <v>7595</v>
      </c>
      <c r="I2738" t="s">
        <v>26</v>
      </c>
      <c r="J2738" t="s">
        <v>26</v>
      </c>
      <c r="K2738" t="s">
        <v>26</v>
      </c>
      <c r="L2738" t="s">
        <v>26</v>
      </c>
      <c r="M2738" t="s">
        <v>1939</v>
      </c>
      <c r="N2738" t="s">
        <v>26</v>
      </c>
      <c r="O2738" t="s">
        <v>26</v>
      </c>
      <c r="P2738" t="s">
        <v>26</v>
      </c>
    </row>
    <row r="2739" spans="1:16" ht="14.5" customHeight="1" x14ac:dyDescent="0.2">
      <c r="A2739">
        <v>78</v>
      </c>
      <c r="B2739" t="s">
        <v>5102</v>
      </c>
      <c r="C2739" t="s">
        <v>5402</v>
      </c>
      <c r="D2739" t="s">
        <v>5402</v>
      </c>
      <c r="E2739" t="s">
        <v>23</v>
      </c>
      <c r="F2739" t="s">
        <v>5403</v>
      </c>
      <c r="G2739" s="14">
        <v>28</v>
      </c>
      <c r="H2739" t="s">
        <v>7594</v>
      </c>
      <c r="I2739">
        <v>3657.2066869999999</v>
      </c>
      <c r="J2739">
        <v>2105.9062119999999</v>
      </c>
      <c r="K2739">
        <v>2754.1940589999999</v>
      </c>
      <c r="L2739">
        <v>2064.3993820000001</v>
      </c>
      <c r="M2739">
        <v>2430.0501359999998</v>
      </c>
      <c r="N2739">
        <v>344.89733835685661</v>
      </c>
      <c r="O2739">
        <v>511.34479384787556</v>
      </c>
      <c r="P2739">
        <v>21.042561482842935</v>
      </c>
    </row>
    <row r="2740" spans="1:16" ht="14.5" customHeight="1" x14ac:dyDescent="0.2">
      <c r="A2740">
        <v>78</v>
      </c>
      <c r="B2740" t="s">
        <v>5102</v>
      </c>
      <c r="C2740" t="s">
        <v>5455</v>
      </c>
      <c r="D2740" t="s">
        <v>5456</v>
      </c>
      <c r="E2740" t="s">
        <v>14</v>
      </c>
      <c r="F2740" t="s">
        <v>5458</v>
      </c>
      <c r="G2740" s="14">
        <v>29</v>
      </c>
      <c r="H2740" t="s">
        <v>7594</v>
      </c>
      <c r="I2740">
        <v>929.61962800000003</v>
      </c>
      <c r="J2740">
        <v>1214.3021040000001</v>
      </c>
      <c r="K2740">
        <v>1139.0009219999999</v>
      </c>
      <c r="L2740">
        <v>1066.793148</v>
      </c>
      <c r="M2740">
        <v>1102.897035</v>
      </c>
      <c r="N2740">
        <v>73.754478098799041</v>
      </c>
      <c r="O2740">
        <v>109.34838922927945</v>
      </c>
      <c r="P2740">
        <v>9.9146507561813806</v>
      </c>
    </row>
    <row r="2741" spans="1:16" ht="14.5" customHeight="1" x14ac:dyDescent="0.2">
      <c r="A2741">
        <v>78</v>
      </c>
      <c r="B2741" t="s">
        <v>5102</v>
      </c>
      <c r="C2741" t="s">
        <v>5432</v>
      </c>
      <c r="D2741" t="s">
        <v>5433</v>
      </c>
      <c r="E2741" t="s">
        <v>14</v>
      </c>
      <c r="F2741" t="s">
        <v>5435</v>
      </c>
      <c r="G2741" s="14">
        <v>30</v>
      </c>
      <c r="H2741" t="s">
        <v>7594</v>
      </c>
      <c r="I2741">
        <v>79949.6391</v>
      </c>
      <c r="J2741">
        <v>46892.774089999999</v>
      </c>
      <c r="K2741">
        <v>65571.816049999994</v>
      </c>
      <c r="L2741">
        <v>45210.755429999997</v>
      </c>
      <c r="M2741">
        <v>56232.29507</v>
      </c>
      <c r="N2741">
        <v>10180.530311342001</v>
      </c>
      <c r="O2741">
        <v>15093.654239595651</v>
      </c>
      <c r="P2741">
        <v>26.841611605629843</v>
      </c>
    </row>
    <row r="2742" spans="1:16" ht="14.5" customHeight="1" x14ac:dyDescent="0.2">
      <c r="A2742">
        <v>78</v>
      </c>
      <c r="B2742" t="s">
        <v>5102</v>
      </c>
      <c r="C2742" t="s">
        <v>5417</v>
      </c>
      <c r="D2742" t="s">
        <v>5418</v>
      </c>
      <c r="E2742" t="s">
        <v>138</v>
      </c>
      <c r="F2742" t="s">
        <v>5419</v>
      </c>
      <c r="G2742" s="14">
        <v>31</v>
      </c>
      <c r="H2742" t="s">
        <v>7595</v>
      </c>
      <c r="I2742" t="s">
        <v>26</v>
      </c>
      <c r="J2742" t="s">
        <v>26</v>
      </c>
      <c r="K2742" t="s">
        <v>26</v>
      </c>
      <c r="L2742" t="s">
        <v>26</v>
      </c>
      <c r="M2742" t="s">
        <v>1911</v>
      </c>
      <c r="N2742" t="s">
        <v>26</v>
      </c>
      <c r="O2742" t="s">
        <v>26</v>
      </c>
      <c r="P2742" t="s">
        <v>26</v>
      </c>
    </row>
    <row r="2743" spans="1:16" ht="14.5" customHeight="1" x14ac:dyDescent="0.2">
      <c r="A2743">
        <v>78</v>
      </c>
      <c r="B2743" t="s">
        <v>5102</v>
      </c>
      <c r="C2743" t="s">
        <v>5386</v>
      </c>
      <c r="D2743" t="s">
        <v>5387</v>
      </c>
      <c r="E2743" t="s">
        <v>30</v>
      </c>
      <c r="F2743" t="s">
        <v>5388</v>
      </c>
      <c r="G2743" s="14">
        <v>32</v>
      </c>
      <c r="H2743" t="s">
        <v>7594</v>
      </c>
      <c r="I2743">
        <v>7048.9976640000004</v>
      </c>
      <c r="J2743">
        <v>3725.9498870000002</v>
      </c>
      <c r="K2743">
        <v>4995.4297349999997</v>
      </c>
      <c r="L2743">
        <v>4275.3000410000004</v>
      </c>
      <c r="M2743">
        <v>4635.3648880000001</v>
      </c>
      <c r="N2743">
        <v>634.73992403970578</v>
      </c>
      <c r="O2743">
        <v>941.06541138126772</v>
      </c>
      <c r="P2743">
        <v>20.301862618090873</v>
      </c>
    </row>
    <row r="2744" spans="1:16" ht="14.5" customHeight="1" x14ac:dyDescent="0.2">
      <c r="A2744">
        <v>78</v>
      </c>
      <c r="B2744" t="s">
        <v>5102</v>
      </c>
      <c r="C2744" t="s">
        <v>5432</v>
      </c>
      <c r="D2744" t="s">
        <v>5433</v>
      </c>
      <c r="E2744" t="s">
        <v>14</v>
      </c>
      <c r="F2744" t="s">
        <v>5434</v>
      </c>
      <c r="G2744" s="14">
        <v>33</v>
      </c>
      <c r="H2744" t="s">
        <v>7594</v>
      </c>
      <c r="I2744">
        <v>78956.475479999994</v>
      </c>
      <c r="J2744">
        <v>46214.227299999999</v>
      </c>
      <c r="K2744">
        <v>62644.665200000003</v>
      </c>
      <c r="L2744">
        <v>52566.181879999996</v>
      </c>
      <c r="M2744">
        <v>57605.423540000003</v>
      </c>
      <c r="N2744">
        <v>8215.218950424678</v>
      </c>
      <c r="O2744">
        <v>12179.883615899627</v>
      </c>
      <c r="P2744">
        <v>21.143640419784244</v>
      </c>
    </row>
    <row r="2745" spans="1:16" ht="14.5" customHeight="1" x14ac:dyDescent="0.2">
      <c r="A2745">
        <v>78</v>
      </c>
      <c r="B2745" t="s">
        <v>5102</v>
      </c>
      <c r="C2745" t="s">
        <v>5390</v>
      </c>
      <c r="D2745" t="s">
        <v>5391</v>
      </c>
      <c r="E2745" t="s">
        <v>23</v>
      </c>
      <c r="F2745" t="s">
        <v>5392</v>
      </c>
      <c r="G2745" s="14">
        <v>34</v>
      </c>
      <c r="H2745" t="s">
        <v>7594</v>
      </c>
      <c r="I2745">
        <v>1266.1526759999999</v>
      </c>
      <c r="J2745">
        <v>881.05626480000001</v>
      </c>
      <c r="K2745">
        <v>789.83515799999998</v>
      </c>
      <c r="L2745">
        <v>739.51117139999997</v>
      </c>
      <c r="M2745">
        <v>835.44571140000005</v>
      </c>
      <c r="N2745">
        <v>70.772546685655641</v>
      </c>
      <c r="O2745">
        <v>104.92737771615305</v>
      </c>
      <c r="P2745">
        <v>12.559448960799566</v>
      </c>
    </row>
    <row r="2746" spans="1:16" ht="14.5" customHeight="1" x14ac:dyDescent="0.2">
      <c r="A2746">
        <v>78</v>
      </c>
      <c r="B2746" t="s">
        <v>5102</v>
      </c>
      <c r="C2746" t="s">
        <v>5409</v>
      </c>
      <c r="D2746" t="s">
        <v>5410</v>
      </c>
      <c r="E2746" t="s">
        <v>138</v>
      </c>
      <c r="F2746" t="s">
        <v>5411</v>
      </c>
      <c r="G2746" s="14">
        <v>35</v>
      </c>
      <c r="H2746" t="s">
        <v>7595</v>
      </c>
      <c r="I2746" t="s">
        <v>26</v>
      </c>
      <c r="J2746" t="s">
        <v>26</v>
      </c>
      <c r="K2746" t="s">
        <v>26</v>
      </c>
      <c r="L2746" t="s">
        <v>26</v>
      </c>
      <c r="M2746" t="s">
        <v>1959</v>
      </c>
      <c r="N2746" t="s">
        <v>26</v>
      </c>
      <c r="O2746" t="s">
        <v>26</v>
      </c>
      <c r="P2746" t="s">
        <v>26</v>
      </c>
    </row>
    <row r="2747" spans="1:16" ht="14.5" customHeight="1" x14ac:dyDescent="0.2">
      <c r="A2747">
        <v>78</v>
      </c>
      <c r="B2747" t="s">
        <v>5102</v>
      </c>
      <c r="C2747" t="s">
        <v>5443</v>
      </c>
      <c r="D2747" t="s">
        <v>5444</v>
      </c>
      <c r="E2747" t="s">
        <v>23</v>
      </c>
      <c r="F2747" t="s">
        <v>5445</v>
      </c>
      <c r="G2747" s="14">
        <v>36</v>
      </c>
      <c r="H2747" t="s">
        <v>7594</v>
      </c>
      <c r="I2747">
        <v>9990.9026990000002</v>
      </c>
      <c r="J2747">
        <v>5270.9046799999996</v>
      </c>
      <c r="K2747">
        <v>6246.6036359999998</v>
      </c>
      <c r="L2747">
        <v>6026.5395660000004</v>
      </c>
      <c r="M2747">
        <v>6136.5716009999996</v>
      </c>
      <c r="N2747">
        <v>487.84947775850242</v>
      </c>
      <c r="O2747">
        <v>723.28563572475559</v>
      </c>
      <c r="P2747">
        <v>11.786477576722174</v>
      </c>
    </row>
    <row r="2748" spans="1:16" ht="14.5" customHeight="1" x14ac:dyDescent="0.2">
      <c r="A2748">
        <v>78</v>
      </c>
      <c r="B2748" t="s">
        <v>5102</v>
      </c>
      <c r="C2748" t="s">
        <v>5451</v>
      </c>
      <c r="D2748" t="s">
        <v>5452</v>
      </c>
      <c r="E2748" t="s">
        <v>14</v>
      </c>
      <c r="F2748" t="s">
        <v>5454</v>
      </c>
      <c r="G2748" s="14">
        <v>37</v>
      </c>
      <c r="H2748" t="s">
        <v>7594</v>
      </c>
      <c r="I2748">
        <v>64629.002740000004</v>
      </c>
      <c r="J2748">
        <v>45134.676850000003</v>
      </c>
      <c r="K2748">
        <v>47184.062839999999</v>
      </c>
      <c r="L2748">
        <v>41927.416210000003</v>
      </c>
      <c r="M2748">
        <v>46159.369850000003</v>
      </c>
      <c r="N2748">
        <v>2628.3233192004554</v>
      </c>
      <c r="O2748">
        <v>3896.7521530465951</v>
      </c>
      <c r="P2748">
        <v>8.4419526654136323</v>
      </c>
    </row>
    <row r="2749" spans="1:16" ht="14.5" customHeight="1" x14ac:dyDescent="0.2">
      <c r="A2749">
        <v>78</v>
      </c>
      <c r="B2749" t="s">
        <v>5102</v>
      </c>
      <c r="C2749" t="s">
        <v>5439</v>
      </c>
      <c r="D2749" t="s">
        <v>5440</v>
      </c>
      <c r="E2749" t="s">
        <v>23</v>
      </c>
      <c r="F2749" t="s">
        <v>5441</v>
      </c>
      <c r="G2749" s="14">
        <v>38</v>
      </c>
      <c r="H2749" t="s">
        <v>7594</v>
      </c>
      <c r="I2749">
        <v>526.90814599999999</v>
      </c>
      <c r="J2749">
        <v>492.42240759999999</v>
      </c>
      <c r="K2749">
        <v>480.35027969999999</v>
      </c>
      <c r="L2749" t="s">
        <v>26</v>
      </c>
      <c r="M2749">
        <v>492.42240759999999</v>
      </c>
      <c r="N2749">
        <v>12.072127849799301</v>
      </c>
      <c r="O2749">
        <v>17.898136750112442</v>
      </c>
      <c r="P2749">
        <v>3.6347120835326776</v>
      </c>
    </row>
    <row r="2750" spans="1:16" ht="14.5" customHeight="1" x14ac:dyDescent="0.2">
      <c r="A2750">
        <v>78</v>
      </c>
      <c r="B2750" t="s">
        <v>5102</v>
      </c>
      <c r="C2750" t="s">
        <v>5382</v>
      </c>
      <c r="D2750" t="s">
        <v>5383</v>
      </c>
      <c r="E2750" t="s">
        <v>30</v>
      </c>
      <c r="F2750" t="s">
        <v>5384</v>
      </c>
      <c r="G2750" s="14">
        <v>39</v>
      </c>
      <c r="H2750" t="s">
        <v>7594</v>
      </c>
      <c r="I2750">
        <v>5437.6630679999998</v>
      </c>
      <c r="J2750">
        <v>3725.1862580000002</v>
      </c>
      <c r="K2750">
        <v>3566.5686649999998</v>
      </c>
      <c r="L2750">
        <v>3076.713733</v>
      </c>
      <c r="M2750">
        <v>3645.8774619999999</v>
      </c>
      <c r="N2750">
        <v>324.23626280537133</v>
      </c>
      <c r="O2750">
        <v>480.7126832352435</v>
      </c>
      <c r="P2750">
        <v>13.185102578786672</v>
      </c>
    </row>
    <row r="2751" spans="1:16" ht="14.5" customHeight="1" x14ac:dyDescent="0.2">
      <c r="A2751">
        <v>78</v>
      </c>
      <c r="B2751" t="s">
        <v>5102</v>
      </c>
      <c r="C2751" t="s">
        <v>5405</v>
      </c>
      <c r="D2751" t="s">
        <v>5406</v>
      </c>
      <c r="E2751" t="s">
        <v>138</v>
      </c>
      <c r="F2751" t="s">
        <v>5408</v>
      </c>
      <c r="G2751" s="14">
        <v>40</v>
      </c>
      <c r="H2751" t="s">
        <v>7596</v>
      </c>
      <c r="I2751" t="s">
        <v>26</v>
      </c>
      <c r="J2751" t="s">
        <v>26</v>
      </c>
      <c r="K2751" t="s">
        <v>26</v>
      </c>
      <c r="L2751" t="s">
        <v>26</v>
      </c>
      <c r="M2751" t="s">
        <v>26</v>
      </c>
      <c r="N2751" t="s">
        <v>26</v>
      </c>
      <c r="O2751" t="s">
        <v>26</v>
      </c>
      <c r="P2751" t="s">
        <v>26</v>
      </c>
    </row>
    <row r="2752" spans="1:16" ht="14.5" customHeight="1" x14ac:dyDescent="0.2">
      <c r="A2752">
        <v>78</v>
      </c>
      <c r="B2752" t="s">
        <v>5102</v>
      </c>
      <c r="C2752" t="s">
        <v>5409</v>
      </c>
      <c r="D2752" t="s">
        <v>5410</v>
      </c>
      <c r="E2752" t="s">
        <v>138</v>
      </c>
      <c r="F2752" t="s">
        <v>5412</v>
      </c>
      <c r="G2752" s="14">
        <v>41</v>
      </c>
      <c r="H2752" t="s">
        <v>7596</v>
      </c>
      <c r="I2752" t="s">
        <v>26</v>
      </c>
      <c r="J2752" t="s">
        <v>26</v>
      </c>
      <c r="K2752" t="s">
        <v>26</v>
      </c>
      <c r="L2752" t="s">
        <v>26</v>
      </c>
      <c r="M2752" t="s">
        <v>26</v>
      </c>
      <c r="N2752" t="s">
        <v>26</v>
      </c>
      <c r="O2752" t="s">
        <v>26</v>
      </c>
      <c r="P2752" t="s">
        <v>26</v>
      </c>
    </row>
    <row r="2753" spans="1:16" ht="14.5" customHeight="1" x14ac:dyDescent="0.2">
      <c r="A2753">
        <v>78</v>
      </c>
      <c r="B2753" t="s">
        <v>5102</v>
      </c>
      <c r="C2753" t="s">
        <v>5394</v>
      </c>
      <c r="D2753" t="s">
        <v>5395</v>
      </c>
      <c r="E2753" t="s">
        <v>23</v>
      </c>
      <c r="F2753" t="s">
        <v>5396</v>
      </c>
      <c r="G2753" s="14">
        <v>42</v>
      </c>
      <c r="H2753" t="s">
        <v>7594</v>
      </c>
      <c r="I2753">
        <v>1739.3486809999999</v>
      </c>
      <c r="J2753">
        <v>1520.9104279999999</v>
      </c>
      <c r="K2753">
        <v>798.56402679999997</v>
      </c>
      <c r="L2753">
        <v>586.32298590000005</v>
      </c>
      <c r="M2753">
        <v>1159.7372270000001</v>
      </c>
      <c r="N2753">
        <v>467.29372096549201</v>
      </c>
      <c r="O2753">
        <v>692.80967070343843</v>
      </c>
      <c r="P2753">
        <v>59.738504067409494</v>
      </c>
    </row>
    <row r="2754" spans="1:16" ht="14.5" customHeight="1" x14ac:dyDescent="0.2">
      <c r="A2754">
        <v>78</v>
      </c>
      <c r="B2754" t="s">
        <v>5102</v>
      </c>
      <c r="C2754" t="s">
        <v>5421</v>
      </c>
      <c r="D2754" t="s">
        <v>5421</v>
      </c>
      <c r="E2754" t="s">
        <v>73</v>
      </c>
      <c r="F2754" t="s">
        <v>5422</v>
      </c>
      <c r="G2754" s="14">
        <v>43</v>
      </c>
      <c r="H2754" t="s">
        <v>7595</v>
      </c>
      <c r="I2754" t="s">
        <v>26</v>
      </c>
      <c r="J2754" t="s">
        <v>26</v>
      </c>
      <c r="K2754" t="s">
        <v>26</v>
      </c>
      <c r="L2754" t="s">
        <v>26</v>
      </c>
      <c r="M2754" t="s">
        <v>1911</v>
      </c>
      <c r="N2754" t="s">
        <v>26</v>
      </c>
      <c r="O2754" t="s">
        <v>26</v>
      </c>
      <c r="P2754" t="s">
        <v>26</v>
      </c>
    </row>
    <row r="2755" spans="1:16" ht="14.5" customHeight="1" x14ac:dyDescent="0.2">
      <c r="A2755">
        <v>78</v>
      </c>
      <c r="B2755" t="s">
        <v>5102</v>
      </c>
      <c r="C2755" t="s">
        <v>5378</v>
      </c>
      <c r="D2755" t="s">
        <v>5379</v>
      </c>
      <c r="E2755" t="s">
        <v>23</v>
      </c>
      <c r="F2755" t="s">
        <v>5380</v>
      </c>
      <c r="G2755" s="14">
        <v>44</v>
      </c>
      <c r="H2755" t="s">
        <v>7594</v>
      </c>
      <c r="I2755">
        <v>2142.616857</v>
      </c>
      <c r="J2755">
        <v>1559.6715200000001</v>
      </c>
      <c r="K2755">
        <v>1638.11013</v>
      </c>
      <c r="L2755">
        <v>1621.878813</v>
      </c>
      <c r="M2755">
        <v>1629.994471</v>
      </c>
      <c r="N2755">
        <v>39.219304827776227</v>
      </c>
      <c r="O2755">
        <v>58.146541337661034</v>
      </c>
      <c r="P2755">
        <v>3.5672845741623274</v>
      </c>
    </row>
    <row r="2756" spans="1:16" ht="14.5" customHeight="1" x14ac:dyDescent="0.2">
      <c r="A2756">
        <v>79</v>
      </c>
      <c r="B2756" t="s">
        <v>5102</v>
      </c>
      <c r="C2756" t="s">
        <v>5495</v>
      </c>
      <c r="D2756" t="s">
        <v>5496</v>
      </c>
      <c r="E2756" t="s">
        <v>23</v>
      </c>
      <c r="F2756" t="s">
        <v>5498</v>
      </c>
      <c r="G2756" s="14">
        <v>1</v>
      </c>
      <c r="H2756" t="s">
        <v>7595</v>
      </c>
      <c r="I2756" t="s">
        <v>26</v>
      </c>
      <c r="J2756" t="s">
        <v>26</v>
      </c>
      <c r="K2756" t="s">
        <v>26</v>
      </c>
      <c r="L2756" t="s">
        <v>26</v>
      </c>
      <c r="M2756" t="s">
        <v>2390</v>
      </c>
      <c r="N2756" t="s">
        <v>26</v>
      </c>
      <c r="O2756" t="s">
        <v>26</v>
      </c>
      <c r="P2756" t="s">
        <v>26</v>
      </c>
    </row>
    <row r="2757" spans="1:16" ht="14.5" customHeight="1" x14ac:dyDescent="0.2">
      <c r="A2757">
        <v>79</v>
      </c>
      <c r="B2757" t="s">
        <v>5102</v>
      </c>
      <c r="C2757" t="s">
        <v>5507</v>
      </c>
      <c r="D2757" t="s">
        <v>5508</v>
      </c>
      <c r="E2757" t="s">
        <v>23</v>
      </c>
      <c r="F2757" t="s">
        <v>5510</v>
      </c>
      <c r="G2757" s="14">
        <v>2</v>
      </c>
      <c r="H2757" t="s">
        <v>7595</v>
      </c>
      <c r="I2757" t="s">
        <v>26</v>
      </c>
      <c r="J2757" t="s">
        <v>26</v>
      </c>
      <c r="K2757" t="s">
        <v>26</v>
      </c>
      <c r="L2757" t="s">
        <v>26</v>
      </c>
      <c r="M2757" t="s">
        <v>2416</v>
      </c>
      <c r="N2757" t="s">
        <v>26</v>
      </c>
      <c r="O2757" t="s">
        <v>26</v>
      </c>
      <c r="P2757" t="s">
        <v>26</v>
      </c>
    </row>
    <row r="2758" spans="1:16" ht="14.5" customHeight="1" x14ac:dyDescent="0.2">
      <c r="A2758">
        <v>79</v>
      </c>
      <c r="B2758" t="s">
        <v>5102</v>
      </c>
      <c r="C2758" t="s">
        <v>5530</v>
      </c>
      <c r="D2758" t="s">
        <v>5531</v>
      </c>
      <c r="E2758" t="s">
        <v>138</v>
      </c>
      <c r="F2758" t="s">
        <v>5533</v>
      </c>
      <c r="G2758" s="14">
        <v>3</v>
      </c>
      <c r="H2758" t="s">
        <v>7596</v>
      </c>
      <c r="I2758" t="s">
        <v>26</v>
      </c>
      <c r="J2758" t="s">
        <v>26</v>
      </c>
      <c r="K2758" t="s">
        <v>26</v>
      </c>
      <c r="L2758" t="s">
        <v>26</v>
      </c>
      <c r="M2758" t="s">
        <v>26</v>
      </c>
      <c r="N2758" t="s">
        <v>26</v>
      </c>
      <c r="O2758" t="s">
        <v>26</v>
      </c>
      <c r="P2758" t="s">
        <v>26</v>
      </c>
    </row>
    <row r="2759" spans="1:16" ht="14.5" customHeight="1" x14ac:dyDescent="0.2">
      <c r="A2759">
        <v>79</v>
      </c>
      <c r="B2759" t="s">
        <v>5102</v>
      </c>
      <c r="C2759" t="s">
        <v>5511</v>
      </c>
      <c r="D2759" t="s">
        <v>5512</v>
      </c>
      <c r="E2759" t="s">
        <v>138</v>
      </c>
      <c r="F2759" t="s">
        <v>5514</v>
      </c>
      <c r="G2759" s="14">
        <v>4</v>
      </c>
      <c r="H2759" t="s">
        <v>7596</v>
      </c>
      <c r="I2759" t="s">
        <v>26</v>
      </c>
      <c r="J2759" t="s">
        <v>26</v>
      </c>
      <c r="K2759" t="s">
        <v>26</v>
      </c>
      <c r="L2759" t="s">
        <v>26</v>
      </c>
      <c r="M2759" t="s">
        <v>26</v>
      </c>
      <c r="N2759" t="s">
        <v>26</v>
      </c>
      <c r="O2759" t="s">
        <v>26</v>
      </c>
      <c r="P2759" t="s">
        <v>26</v>
      </c>
    </row>
    <row r="2760" spans="1:16" ht="14.5" customHeight="1" x14ac:dyDescent="0.2">
      <c r="A2760">
        <v>79</v>
      </c>
      <c r="B2760" t="s">
        <v>5102</v>
      </c>
      <c r="C2760" t="s">
        <v>5526</v>
      </c>
      <c r="D2760" t="s">
        <v>5527</v>
      </c>
      <c r="E2760" t="s">
        <v>14</v>
      </c>
      <c r="F2760" t="s">
        <v>5528</v>
      </c>
      <c r="G2760" s="14">
        <v>5</v>
      </c>
      <c r="H2760" t="s">
        <v>7594</v>
      </c>
      <c r="I2760">
        <v>54622.550589999999</v>
      </c>
      <c r="J2760">
        <v>60671.382019999997</v>
      </c>
      <c r="K2760">
        <v>59447.989930000003</v>
      </c>
      <c r="L2760">
        <v>41113.48833</v>
      </c>
      <c r="M2760">
        <v>57035.270259999998</v>
      </c>
      <c r="N2760">
        <v>3024.4157152240259</v>
      </c>
      <c r="O2760">
        <v>4483.9987393911406</v>
      </c>
      <c r="P2760">
        <v>7.8617997581245547</v>
      </c>
    </row>
    <row r="2761" spans="1:16" ht="14.5" customHeight="1" x14ac:dyDescent="0.2">
      <c r="A2761">
        <v>79</v>
      </c>
      <c r="B2761" t="s">
        <v>5102</v>
      </c>
      <c r="C2761" t="s">
        <v>5534</v>
      </c>
      <c r="D2761" t="s">
        <v>5535</v>
      </c>
      <c r="E2761" t="s">
        <v>138</v>
      </c>
      <c r="F2761" t="s">
        <v>5536</v>
      </c>
      <c r="G2761" s="14">
        <v>6</v>
      </c>
      <c r="H2761" t="s">
        <v>7595</v>
      </c>
      <c r="I2761" t="s">
        <v>26</v>
      </c>
      <c r="J2761" t="s">
        <v>26</v>
      </c>
      <c r="K2761" t="s">
        <v>26</v>
      </c>
      <c r="L2761" t="s">
        <v>26</v>
      </c>
      <c r="M2761" t="s">
        <v>2390</v>
      </c>
      <c r="N2761" t="s">
        <v>26</v>
      </c>
      <c r="O2761" t="s">
        <v>26</v>
      </c>
      <c r="P2761" t="s">
        <v>26</v>
      </c>
    </row>
    <row r="2762" spans="1:16" ht="14.5" customHeight="1" x14ac:dyDescent="0.2">
      <c r="A2762">
        <v>79</v>
      </c>
      <c r="B2762" t="s">
        <v>5102</v>
      </c>
      <c r="C2762" t="s">
        <v>5507</v>
      </c>
      <c r="D2762" t="s">
        <v>5508</v>
      </c>
      <c r="E2762" t="s">
        <v>23</v>
      </c>
      <c r="F2762" t="s">
        <v>5509</v>
      </c>
      <c r="G2762" s="14">
        <v>7</v>
      </c>
      <c r="H2762" t="s">
        <v>7594</v>
      </c>
      <c r="I2762">
        <v>2567.094286</v>
      </c>
      <c r="J2762">
        <v>2336.6345200000001</v>
      </c>
      <c r="K2762">
        <v>2648.2419329999998</v>
      </c>
      <c r="L2762">
        <v>2271.0223019999999</v>
      </c>
      <c r="M2762">
        <v>2451.864403</v>
      </c>
      <c r="N2762">
        <v>148.03599160683507</v>
      </c>
      <c r="O2762">
        <v>219.47816115629365</v>
      </c>
      <c r="P2762">
        <v>8.9514803876803253</v>
      </c>
    </row>
    <row r="2763" spans="1:16" ht="14.5" customHeight="1" x14ac:dyDescent="0.2">
      <c r="A2763">
        <v>79</v>
      </c>
      <c r="B2763" t="s">
        <v>5102</v>
      </c>
      <c r="C2763" t="s">
        <v>5518</v>
      </c>
      <c r="D2763" t="s">
        <v>5519</v>
      </c>
      <c r="E2763" t="s">
        <v>73</v>
      </c>
      <c r="F2763" t="s">
        <v>5521</v>
      </c>
      <c r="G2763" s="14">
        <v>8</v>
      </c>
      <c r="H2763" t="s">
        <v>7595</v>
      </c>
      <c r="I2763" t="s">
        <v>26</v>
      </c>
      <c r="J2763" t="s">
        <v>26</v>
      </c>
      <c r="K2763" t="s">
        <v>26</v>
      </c>
      <c r="L2763" t="s">
        <v>26</v>
      </c>
      <c r="M2763" t="s">
        <v>2390</v>
      </c>
      <c r="N2763" t="s">
        <v>26</v>
      </c>
      <c r="O2763" t="s">
        <v>26</v>
      </c>
      <c r="P2763" t="s">
        <v>26</v>
      </c>
    </row>
    <row r="2764" spans="1:16" ht="14.5" customHeight="1" x14ac:dyDescent="0.2">
      <c r="A2764">
        <v>79</v>
      </c>
      <c r="B2764" t="s">
        <v>5102</v>
      </c>
      <c r="C2764" t="s">
        <v>5538</v>
      </c>
      <c r="D2764" t="s">
        <v>5539</v>
      </c>
      <c r="E2764" t="s">
        <v>14</v>
      </c>
      <c r="F2764" t="s">
        <v>5541</v>
      </c>
      <c r="G2764" s="14">
        <v>9</v>
      </c>
      <c r="H2764" t="s">
        <v>7594</v>
      </c>
      <c r="I2764">
        <v>1919.4386260000001</v>
      </c>
      <c r="J2764">
        <v>2555.6885980000002</v>
      </c>
      <c r="K2764">
        <v>2591.4101270000001</v>
      </c>
      <c r="L2764">
        <v>2253.3938699999999</v>
      </c>
      <c r="M2764">
        <v>2404.5412339999998</v>
      </c>
      <c r="N2764">
        <v>169.0081289875825</v>
      </c>
      <c r="O2764">
        <v>250.5714520369898</v>
      </c>
      <c r="P2764">
        <v>10.420759207606189</v>
      </c>
    </row>
    <row r="2765" spans="1:16" ht="14.5" customHeight="1" x14ac:dyDescent="0.2">
      <c r="A2765">
        <v>79</v>
      </c>
      <c r="B2765" t="s">
        <v>5102</v>
      </c>
      <c r="C2765" t="s">
        <v>5495</v>
      </c>
      <c r="D2765" t="s">
        <v>5496</v>
      </c>
      <c r="E2765" t="s">
        <v>23</v>
      </c>
      <c r="F2765" t="s">
        <v>5497</v>
      </c>
      <c r="G2765" s="14">
        <v>10</v>
      </c>
      <c r="H2765" t="s">
        <v>7594</v>
      </c>
      <c r="I2765">
        <v>63639.561569999998</v>
      </c>
      <c r="J2765">
        <v>57406.186759999997</v>
      </c>
      <c r="K2765">
        <v>57203.890919999998</v>
      </c>
      <c r="L2765" t="s">
        <v>26</v>
      </c>
      <c r="M2765">
        <v>57406.186759999997</v>
      </c>
      <c r="N2765">
        <v>202.29583507421194</v>
      </c>
      <c r="O2765">
        <v>299.92380508102661</v>
      </c>
      <c r="P2765">
        <v>0.52245902754209561</v>
      </c>
    </row>
    <row r="2766" spans="1:16" ht="14.5" customHeight="1" x14ac:dyDescent="0.2">
      <c r="A2766">
        <v>79</v>
      </c>
      <c r="B2766" t="s">
        <v>5102</v>
      </c>
      <c r="C2766" t="s">
        <v>5491</v>
      </c>
      <c r="D2766" t="s">
        <v>5492</v>
      </c>
      <c r="E2766" t="s">
        <v>14</v>
      </c>
      <c r="F2766" t="s">
        <v>5494</v>
      </c>
      <c r="G2766" s="14">
        <v>11</v>
      </c>
      <c r="H2766" t="s">
        <v>7594</v>
      </c>
      <c r="I2766">
        <v>4215.5725679999996</v>
      </c>
      <c r="J2766">
        <v>5072.328767</v>
      </c>
      <c r="K2766">
        <v>5858.134368</v>
      </c>
      <c r="L2766">
        <v>5092.2608929999997</v>
      </c>
      <c r="M2766">
        <v>5082.2948299999998</v>
      </c>
      <c r="N2766">
        <v>392.90280021100125</v>
      </c>
      <c r="O2766">
        <v>582.51769159283037</v>
      </c>
      <c r="P2766">
        <v>11.461706002467331</v>
      </c>
    </row>
    <row r="2767" spans="1:16" ht="14.5" customHeight="1" x14ac:dyDescent="0.2">
      <c r="A2767">
        <v>79</v>
      </c>
      <c r="B2767" t="s">
        <v>5102</v>
      </c>
      <c r="C2767" t="s">
        <v>5471</v>
      </c>
      <c r="D2767" t="s">
        <v>5472</v>
      </c>
      <c r="E2767" t="s">
        <v>138</v>
      </c>
      <c r="F2767" t="s">
        <v>5473</v>
      </c>
      <c r="G2767" s="14">
        <v>12</v>
      </c>
      <c r="H2767" t="s">
        <v>7595</v>
      </c>
      <c r="I2767" t="s">
        <v>26</v>
      </c>
      <c r="J2767" t="s">
        <v>26</v>
      </c>
      <c r="K2767" t="s">
        <v>26</v>
      </c>
      <c r="L2767" t="s">
        <v>26</v>
      </c>
      <c r="M2767" t="s">
        <v>2390</v>
      </c>
      <c r="N2767" t="s">
        <v>26</v>
      </c>
      <c r="O2767" t="s">
        <v>26</v>
      </c>
      <c r="P2767" t="s">
        <v>26</v>
      </c>
    </row>
    <row r="2768" spans="1:16" ht="14.5" customHeight="1" x14ac:dyDescent="0.2">
      <c r="A2768">
        <v>79</v>
      </c>
      <c r="B2768" t="s">
        <v>5102</v>
      </c>
      <c r="C2768" t="s">
        <v>5467</v>
      </c>
      <c r="D2768" t="s">
        <v>5468</v>
      </c>
      <c r="E2768" t="s">
        <v>30</v>
      </c>
      <c r="F2768" t="s">
        <v>5469</v>
      </c>
      <c r="G2768" s="14">
        <v>13</v>
      </c>
      <c r="H2768" t="s">
        <v>7594</v>
      </c>
      <c r="I2768">
        <v>12082.364079999999</v>
      </c>
      <c r="J2768">
        <v>14716.139579999999</v>
      </c>
      <c r="K2768">
        <v>16220.50498</v>
      </c>
      <c r="L2768">
        <v>13635.752909999999</v>
      </c>
      <c r="M2768">
        <v>14175.946250000001</v>
      </c>
      <c r="N2768">
        <v>1292.3760344460943</v>
      </c>
      <c r="O2768">
        <v>1916.0767086697792</v>
      </c>
      <c r="P2768">
        <v>13.516393723103711</v>
      </c>
    </row>
    <row r="2769" spans="1:16" ht="14.5" customHeight="1" x14ac:dyDescent="0.2">
      <c r="A2769">
        <v>79</v>
      </c>
      <c r="B2769" t="s">
        <v>5102</v>
      </c>
      <c r="C2769" t="s">
        <v>5542</v>
      </c>
      <c r="D2769" t="s">
        <v>5543</v>
      </c>
      <c r="E2769" t="s">
        <v>73</v>
      </c>
      <c r="F2769" t="s">
        <v>5544</v>
      </c>
      <c r="G2769" s="14">
        <v>14</v>
      </c>
      <c r="H2769" t="s">
        <v>7595</v>
      </c>
      <c r="I2769" t="s">
        <v>26</v>
      </c>
      <c r="J2769" t="s">
        <v>26</v>
      </c>
      <c r="K2769" t="s">
        <v>26</v>
      </c>
      <c r="L2769" t="s">
        <v>26</v>
      </c>
      <c r="M2769" t="s">
        <v>2390</v>
      </c>
      <c r="N2769" t="s">
        <v>26</v>
      </c>
      <c r="O2769" t="s">
        <v>26</v>
      </c>
      <c r="P2769" t="s">
        <v>26</v>
      </c>
    </row>
    <row r="2770" spans="1:16" ht="14.5" customHeight="1" x14ac:dyDescent="0.2">
      <c r="A2770">
        <v>79</v>
      </c>
      <c r="B2770" t="s">
        <v>5102</v>
      </c>
      <c r="C2770" t="s">
        <v>5467</v>
      </c>
      <c r="D2770" t="s">
        <v>5468</v>
      </c>
      <c r="E2770" t="s">
        <v>30</v>
      </c>
      <c r="F2770" t="s">
        <v>5470</v>
      </c>
      <c r="G2770" s="14">
        <v>15</v>
      </c>
      <c r="H2770" t="s">
        <v>7596</v>
      </c>
      <c r="I2770" t="s">
        <v>26</v>
      </c>
      <c r="J2770" t="s">
        <v>26</v>
      </c>
      <c r="K2770" t="s">
        <v>26</v>
      </c>
      <c r="L2770" t="s">
        <v>26</v>
      </c>
      <c r="M2770" t="s">
        <v>26</v>
      </c>
      <c r="N2770" t="s">
        <v>26</v>
      </c>
      <c r="O2770" t="s">
        <v>26</v>
      </c>
      <c r="P2770" t="s">
        <v>26</v>
      </c>
    </row>
    <row r="2771" spans="1:16" ht="14.5" customHeight="1" x14ac:dyDescent="0.2">
      <c r="A2771">
        <v>79</v>
      </c>
      <c r="B2771" t="s">
        <v>5102</v>
      </c>
      <c r="C2771" t="s">
        <v>5515</v>
      </c>
      <c r="D2771" t="s">
        <v>5515</v>
      </c>
      <c r="E2771" t="s">
        <v>23</v>
      </c>
      <c r="F2771" t="s">
        <v>5516</v>
      </c>
      <c r="G2771" s="14">
        <v>16</v>
      </c>
      <c r="H2771" t="s">
        <v>7594</v>
      </c>
      <c r="I2771">
        <v>16905.049040000002</v>
      </c>
      <c r="J2771">
        <v>26941.28356</v>
      </c>
      <c r="K2771">
        <v>32122.108759999999</v>
      </c>
      <c r="L2771">
        <v>11981.21471</v>
      </c>
      <c r="M2771">
        <v>21923.166300000001</v>
      </c>
      <c r="N2771">
        <v>7480.0344234707591</v>
      </c>
      <c r="O2771">
        <v>11089.899036237746</v>
      </c>
      <c r="P2771">
        <v>50.585298147017056</v>
      </c>
    </row>
    <row r="2772" spans="1:16" ht="14.5" customHeight="1" x14ac:dyDescent="0.2">
      <c r="A2772">
        <v>79</v>
      </c>
      <c r="B2772" t="s">
        <v>5102</v>
      </c>
      <c r="C2772" t="s">
        <v>5522</v>
      </c>
      <c r="D2772" t="s">
        <v>5523</v>
      </c>
      <c r="E2772" t="s">
        <v>30</v>
      </c>
      <c r="F2772" t="s">
        <v>5525</v>
      </c>
      <c r="G2772" s="14">
        <v>17</v>
      </c>
      <c r="H2772" t="s">
        <v>7596</v>
      </c>
      <c r="I2772" t="s">
        <v>26</v>
      </c>
      <c r="J2772" t="s">
        <v>26</v>
      </c>
      <c r="K2772" t="s">
        <v>26</v>
      </c>
      <c r="L2772" t="s">
        <v>26</v>
      </c>
      <c r="M2772" t="s">
        <v>26</v>
      </c>
      <c r="N2772" t="s">
        <v>26</v>
      </c>
      <c r="O2772" t="s">
        <v>26</v>
      </c>
      <c r="P2772" t="s">
        <v>26</v>
      </c>
    </row>
    <row r="2773" spans="1:16" ht="14.5" customHeight="1" x14ac:dyDescent="0.2">
      <c r="A2773">
        <v>79</v>
      </c>
      <c r="B2773" t="s">
        <v>5102</v>
      </c>
      <c r="C2773" t="s">
        <v>5503</v>
      </c>
      <c r="D2773" t="s">
        <v>5504</v>
      </c>
      <c r="E2773" t="s">
        <v>14</v>
      </c>
      <c r="F2773" t="s">
        <v>5506</v>
      </c>
      <c r="G2773" s="14">
        <v>18</v>
      </c>
      <c r="H2773" t="s">
        <v>7594</v>
      </c>
      <c r="I2773">
        <v>6131.9935960000003</v>
      </c>
      <c r="J2773">
        <v>11007.88953</v>
      </c>
      <c r="K2773">
        <v>10617.623079999999</v>
      </c>
      <c r="L2773">
        <v>8526.5216419999997</v>
      </c>
      <c r="M2773">
        <v>9572.0723620000008</v>
      </c>
      <c r="N2773">
        <v>1240.683944303586</v>
      </c>
      <c r="O2773">
        <v>1839.4380158244965</v>
      </c>
      <c r="P2773">
        <v>19.216716570801356</v>
      </c>
    </row>
    <row r="2774" spans="1:16" ht="14.5" customHeight="1" x14ac:dyDescent="0.2">
      <c r="A2774">
        <v>79</v>
      </c>
      <c r="B2774" t="s">
        <v>5102</v>
      </c>
      <c r="C2774" t="s">
        <v>5518</v>
      </c>
      <c r="D2774" t="s">
        <v>5519</v>
      </c>
      <c r="E2774" t="s">
        <v>73</v>
      </c>
      <c r="F2774" t="s">
        <v>5520</v>
      </c>
      <c r="G2774" s="14">
        <v>19</v>
      </c>
      <c r="H2774" t="s">
        <v>7595</v>
      </c>
      <c r="I2774" t="s">
        <v>26</v>
      </c>
      <c r="J2774" t="s">
        <v>26</v>
      </c>
      <c r="K2774" t="s">
        <v>26</v>
      </c>
      <c r="L2774" t="s">
        <v>26</v>
      </c>
      <c r="M2774" t="s">
        <v>2390</v>
      </c>
      <c r="N2774" t="s">
        <v>26</v>
      </c>
      <c r="O2774" t="s">
        <v>26</v>
      </c>
      <c r="P2774" t="s">
        <v>26</v>
      </c>
    </row>
    <row r="2775" spans="1:16" ht="14.5" customHeight="1" x14ac:dyDescent="0.2">
      <c r="A2775">
        <v>79</v>
      </c>
      <c r="B2775" t="s">
        <v>5102</v>
      </c>
      <c r="C2775" t="s">
        <v>5475</v>
      </c>
      <c r="D2775" t="s">
        <v>5476</v>
      </c>
      <c r="E2775" t="s">
        <v>73</v>
      </c>
      <c r="F2775" t="s">
        <v>5477</v>
      </c>
      <c r="G2775" s="14">
        <v>20</v>
      </c>
      <c r="H2775" t="s">
        <v>7595</v>
      </c>
      <c r="I2775" t="s">
        <v>26</v>
      </c>
      <c r="J2775" t="s">
        <v>26</v>
      </c>
      <c r="K2775" t="s">
        <v>26</v>
      </c>
      <c r="L2775" t="s">
        <v>26</v>
      </c>
      <c r="M2775" t="s">
        <v>2390</v>
      </c>
      <c r="N2775" t="s">
        <v>26</v>
      </c>
      <c r="O2775" t="s">
        <v>26</v>
      </c>
      <c r="P2775" t="s">
        <v>26</v>
      </c>
    </row>
    <row r="2776" spans="1:16" ht="14.5" customHeight="1" x14ac:dyDescent="0.2">
      <c r="A2776">
        <v>79</v>
      </c>
      <c r="B2776" t="s">
        <v>5102</v>
      </c>
      <c r="C2776" t="s">
        <v>5522</v>
      </c>
      <c r="D2776" t="s">
        <v>5523</v>
      </c>
      <c r="E2776" t="s">
        <v>30</v>
      </c>
      <c r="F2776" t="s">
        <v>5524</v>
      </c>
      <c r="G2776" s="14">
        <v>21</v>
      </c>
      <c r="H2776" t="s">
        <v>7594</v>
      </c>
      <c r="I2776">
        <v>7527.9983700000003</v>
      </c>
      <c r="J2776">
        <v>12437.764440000001</v>
      </c>
      <c r="K2776">
        <v>13682.112730000001</v>
      </c>
      <c r="L2776">
        <v>9402.1482749999996</v>
      </c>
      <c r="M2776">
        <v>10919.95636</v>
      </c>
      <c r="N2776">
        <v>2139.9822264870754</v>
      </c>
      <c r="O2776">
        <v>3172.7376489897379</v>
      </c>
      <c r="P2776">
        <v>29.054490193221078</v>
      </c>
    </row>
    <row r="2777" spans="1:16" ht="14.5" customHeight="1" x14ac:dyDescent="0.2">
      <c r="A2777">
        <v>79</v>
      </c>
      <c r="B2777" t="s">
        <v>5102</v>
      </c>
      <c r="C2777" t="s">
        <v>5526</v>
      </c>
      <c r="D2777" t="s">
        <v>5527</v>
      </c>
      <c r="E2777" t="s">
        <v>14</v>
      </c>
      <c r="F2777" t="s">
        <v>5529</v>
      </c>
      <c r="G2777" s="14">
        <v>22</v>
      </c>
      <c r="H2777" t="s">
        <v>7594</v>
      </c>
      <c r="I2777">
        <v>21481.371429999999</v>
      </c>
      <c r="J2777">
        <v>72233.950870000001</v>
      </c>
      <c r="K2777">
        <v>71148.899950000006</v>
      </c>
      <c r="L2777">
        <v>35850.599849999999</v>
      </c>
      <c r="M2777">
        <v>53499.749900000003</v>
      </c>
      <c r="N2777">
        <v>18191.675510408328</v>
      </c>
      <c r="O2777">
        <v>26970.978111731387</v>
      </c>
      <c r="P2777">
        <v>50.413278867939162</v>
      </c>
    </row>
    <row r="2778" spans="1:16" ht="14.5" customHeight="1" x14ac:dyDescent="0.2">
      <c r="A2778">
        <v>79</v>
      </c>
      <c r="B2778" t="s">
        <v>5102</v>
      </c>
      <c r="C2778" t="s">
        <v>5491</v>
      </c>
      <c r="D2778" t="s">
        <v>5492</v>
      </c>
      <c r="E2778" t="s">
        <v>14</v>
      </c>
      <c r="F2778" t="s">
        <v>5493</v>
      </c>
      <c r="G2778" s="14">
        <v>23</v>
      </c>
      <c r="H2778" t="s">
        <v>7594</v>
      </c>
      <c r="I2778">
        <v>6291.1625089999998</v>
      </c>
      <c r="J2778">
        <v>10403.089319999999</v>
      </c>
      <c r="K2778">
        <v>11645.027260000001</v>
      </c>
      <c r="L2778">
        <v>8517.1149119999991</v>
      </c>
      <c r="M2778">
        <v>9460.1021170000004</v>
      </c>
      <c r="N2778">
        <v>1563.9561756176063</v>
      </c>
      <c r="O2778">
        <v>2318.7214259706629</v>
      </c>
      <c r="P2778">
        <v>24.510532731845895</v>
      </c>
    </row>
    <row r="2779" spans="1:16" ht="14.5" customHeight="1" x14ac:dyDescent="0.2">
      <c r="A2779">
        <v>79</v>
      </c>
      <c r="B2779" t="s">
        <v>5102</v>
      </c>
      <c r="C2779" t="s">
        <v>5463</v>
      </c>
      <c r="D2779" t="s">
        <v>5464</v>
      </c>
      <c r="E2779" t="s">
        <v>14</v>
      </c>
      <c r="F2779" t="s">
        <v>5465</v>
      </c>
      <c r="G2779" s="14">
        <v>24</v>
      </c>
      <c r="H2779" t="s">
        <v>7594</v>
      </c>
      <c r="I2779">
        <v>19230.065559999999</v>
      </c>
      <c r="J2779">
        <v>30514.185560000002</v>
      </c>
      <c r="K2779">
        <v>35978.7192</v>
      </c>
      <c r="L2779">
        <v>25727.04578</v>
      </c>
      <c r="M2779">
        <v>28120.615669999999</v>
      </c>
      <c r="N2779">
        <v>5125.8367102453176</v>
      </c>
      <c r="O2779">
        <v>7599.5655066097079</v>
      </c>
      <c r="P2779">
        <v>27.024890196573786</v>
      </c>
    </row>
    <row r="2780" spans="1:16" ht="14.5" customHeight="1" x14ac:dyDescent="0.2">
      <c r="A2780">
        <v>79</v>
      </c>
      <c r="B2780" t="s">
        <v>5102</v>
      </c>
      <c r="C2780" t="s">
        <v>5499</v>
      </c>
      <c r="D2780" t="s">
        <v>5500</v>
      </c>
      <c r="E2780" t="s">
        <v>14</v>
      </c>
      <c r="F2780" t="s">
        <v>5502</v>
      </c>
      <c r="G2780" s="14">
        <v>25</v>
      </c>
      <c r="H2780" t="s">
        <v>7594</v>
      </c>
      <c r="I2780">
        <v>12975.880160000001</v>
      </c>
      <c r="J2780">
        <v>19865.15351</v>
      </c>
      <c r="K2780">
        <v>24584.300620000002</v>
      </c>
      <c r="L2780">
        <v>15302.36579</v>
      </c>
      <c r="M2780">
        <v>17583.75965</v>
      </c>
      <c r="N2780">
        <v>3444.6366736199825</v>
      </c>
      <c r="O2780">
        <v>5107.0183323089859</v>
      </c>
      <c r="P2780">
        <v>29.043949834050686</v>
      </c>
    </row>
    <row r="2781" spans="1:16" ht="14.5" customHeight="1" x14ac:dyDescent="0.2">
      <c r="A2781">
        <v>79</v>
      </c>
      <c r="B2781" t="s">
        <v>5102</v>
      </c>
      <c r="C2781" t="s">
        <v>5483</v>
      </c>
      <c r="D2781" t="s">
        <v>5484</v>
      </c>
      <c r="E2781" t="s">
        <v>30</v>
      </c>
      <c r="F2781" t="s">
        <v>5485</v>
      </c>
      <c r="G2781" s="14">
        <v>26</v>
      </c>
      <c r="H2781" t="s">
        <v>7594</v>
      </c>
      <c r="I2781">
        <v>3906.3463879999999</v>
      </c>
      <c r="J2781">
        <v>7609.3087990000004</v>
      </c>
      <c r="K2781">
        <v>6660.4150959999997</v>
      </c>
      <c r="L2781" t="s">
        <v>26</v>
      </c>
      <c r="M2781">
        <v>6660.4150959999997</v>
      </c>
      <c r="N2781">
        <v>948.89370321167098</v>
      </c>
      <c r="O2781">
        <v>1406.8298043816233</v>
      </c>
      <c r="P2781">
        <v>21.122254156461398</v>
      </c>
    </row>
    <row r="2782" spans="1:16" ht="14.5" customHeight="1" x14ac:dyDescent="0.2">
      <c r="A2782">
        <v>79</v>
      </c>
      <c r="B2782" t="s">
        <v>5102</v>
      </c>
      <c r="C2782" t="s">
        <v>5538</v>
      </c>
      <c r="D2782" t="s">
        <v>5539</v>
      </c>
      <c r="E2782" t="s">
        <v>14</v>
      </c>
      <c r="F2782" t="s">
        <v>5540</v>
      </c>
      <c r="G2782" s="14">
        <v>27</v>
      </c>
      <c r="H2782" t="s">
        <v>7594</v>
      </c>
      <c r="I2782">
        <v>7483.4007650000003</v>
      </c>
      <c r="J2782">
        <v>10048.916730000001</v>
      </c>
      <c r="K2782">
        <v>12997.996590000001</v>
      </c>
      <c r="L2782">
        <v>6094.0329730000003</v>
      </c>
      <c r="M2782">
        <v>8766.1587479999998</v>
      </c>
      <c r="N2782">
        <v>1977.4418787223453</v>
      </c>
      <c r="O2782">
        <v>2931.755329393749</v>
      </c>
      <c r="P2782">
        <v>33.44401366394473</v>
      </c>
    </row>
    <row r="2783" spans="1:16" ht="14.5" customHeight="1" x14ac:dyDescent="0.2">
      <c r="A2783">
        <v>79</v>
      </c>
      <c r="B2783" t="s">
        <v>5102</v>
      </c>
      <c r="C2783" t="s">
        <v>5499</v>
      </c>
      <c r="D2783" t="s">
        <v>5500</v>
      </c>
      <c r="E2783" t="s">
        <v>14</v>
      </c>
      <c r="F2783" t="s">
        <v>5501</v>
      </c>
      <c r="G2783" s="14">
        <v>28</v>
      </c>
      <c r="H2783" t="s">
        <v>7594</v>
      </c>
      <c r="I2783">
        <v>23494.508170000001</v>
      </c>
      <c r="J2783">
        <v>33624.664510000002</v>
      </c>
      <c r="K2783">
        <v>37220.049480000001</v>
      </c>
      <c r="L2783">
        <v>23983.278060000001</v>
      </c>
      <c r="M2783">
        <v>28803.971290000001</v>
      </c>
      <c r="N2783">
        <v>5065.0781698647825</v>
      </c>
      <c r="O2783">
        <v>7509.4848946415259</v>
      </c>
      <c r="P2783">
        <v>26.071005348701505</v>
      </c>
    </row>
    <row r="2784" spans="1:16" ht="14.5" customHeight="1" x14ac:dyDescent="0.2">
      <c r="A2784">
        <v>79</v>
      </c>
      <c r="B2784" t="s">
        <v>5102</v>
      </c>
      <c r="C2784" t="s">
        <v>5511</v>
      </c>
      <c r="D2784" t="s">
        <v>5512</v>
      </c>
      <c r="E2784" t="s">
        <v>138</v>
      </c>
      <c r="F2784" t="s">
        <v>5513</v>
      </c>
      <c r="G2784" s="14">
        <v>29</v>
      </c>
      <c r="H2784" t="s">
        <v>7595</v>
      </c>
      <c r="I2784" t="s">
        <v>26</v>
      </c>
      <c r="J2784" t="s">
        <v>26</v>
      </c>
      <c r="K2784" t="s">
        <v>26</v>
      </c>
      <c r="L2784" t="s">
        <v>26</v>
      </c>
      <c r="M2784" t="s">
        <v>2390</v>
      </c>
      <c r="N2784" t="s">
        <v>26</v>
      </c>
      <c r="O2784" t="s">
        <v>26</v>
      </c>
      <c r="P2784" t="s">
        <v>26</v>
      </c>
    </row>
    <row r="2785" spans="1:16" ht="14.5" customHeight="1" x14ac:dyDescent="0.2">
      <c r="A2785">
        <v>79</v>
      </c>
      <c r="B2785" t="s">
        <v>5102</v>
      </c>
      <c r="C2785" t="s">
        <v>5483</v>
      </c>
      <c r="D2785" t="s">
        <v>5484</v>
      </c>
      <c r="E2785" t="s">
        <v>30</v>
      </c>
      <c r="F2785" t="s">
        <v>5486</v>
      </c>
      <c r="G2785" s="14">
        <v>30</v>
      </c>
      <c r="H2785" t="s">
        <v>7596</v>
      </c>
      <c r="I2785" t="s">
        <v>26</v>
      </c>
      <c r="J2785" t="s">
        <v>26</v>
      </c>
      <c r="K2785" t="s">
        <v>26</v>
      </c>
      <c r="L2785" t="s">
        <v>26</v>
      </c>
      <c r="M2785" t="s">
        <v>26</v>
      </c>
      <c r="N2785" t="s">
        <v>26</v>
      </c>
      <c r="O2785" t="s">
        <v>26</v>
      </c>
      <c r="P2785" t="s">
        <v>26</v>
      </c>
    </row>
    <row r="2786" spans="1:16" ht="14.5" customHeight="1" x14ac:dyDescent="0.2">
      <c r="A2786">
        <v>79</v>
      </c>
      <c r="B2786" t="s">
        <v>5102</v>
      </c>
      <c r="C2786" t="s">
        <v>5479</v>
      </c>
      <c r="D2786" t="s">
        <v>5480</v>
      </c>
      <c r="E2786" t="s">
        <v>138</v>
      </c>
      <c r="F2786" t="s">
        <v>5482</v>
      </c>
      <c r="G2786" s="14">
        <v>31</v>
      </c>
      <c r="H2786" t="s">
        <v>7596</v>
      </c>
      <c r="I2786" t="s">
        <v>26</v>
      </c>
      <c r="J2786" t="s">
        <v>26</v>
      </c>
      <c r="K2786" t="s">
        <v>26</v>
      </c>
      <c r="L2786" t="s">
        <v>26</v>
      </c>
      <c r="M2786" t="s">
        <v>26</v>
      </c>
      <c r="N2786" t="s">
        <v>26</v>
      </c>
      <c r="O2786" t="s">
        <v>26</v>
      </c>
      <c r="P2786" t="s">
        <v>26</v>
      </c>
    </row>
    <row r="2787" spans="1:16" ht="14.5" customHeight="1" x14ac:dyDescent="0.2">
      <c r="A2787">
        <v>79</v>
      </c>
      <c r="B2787" t="s">
        <v>5102</v>
      </c>
      <c r="C2787" t="s">
        <v>5530</v>
      </c>
      <c r="D2787" t="s">
        <v>5531</v>
      </c>
      <c r="E2787" t="s">
        <v>138</v>
      </c>
      <c r="F2787" t="s">
        <v>5532</v>
      </c>
      <c r="G2787" s="14">
        <v>32</v>
      </c>
      <c r="H2787" t="s">
        <v>7595</v>
      </c>
      <c r="I2787" t="s">
        <v>26</v>
      </c>
      <c r="J2787" t="s">
        <v>26</v>
      </c>
      <c r="K2787" t="s">
        <v>26</v>
      </c>
      <c r="L2787" t="s">
        <v>26</v>
      </c>
      <c r="M2787" t="s">
        <v>2390</v>
      </c>
      <c r="N2787" t="s">
        <v>26</v>
      </c>
      <c r="O2787" t="s">
        <v>26</v>
      </c>
      <c r="P2787" t="s">
        <v>26</v>
      </c>
    </row>
    <row r="2788" spans="1:16" ht="14.5" customHeight="1" x14ac:dyDescent="0.2">
      <c r="A2788">
        <v>79</v>
      </c>
      <c r="B2788" t="s">
        <v>5102</v>
      </c>
      <c r="C2788" t="s">
        <v>5515</v>
      </c>
      <c r="D2788" t="s">
        <v>5515</v>
      </c>
      <c r="E2788" t="s">
        <v>23</v>
      </c>
      <c r="F2788" t="s">
        <v>5517</v>
      </c>
      <c r="G2788" s="14">
        <v>33</v>
      </c>
      <c r="H2788" t="s">
        <v>7595</v>
      </c>
      <c r="I2788" t="s">
        <v>26</v>
      </c>
      <c r="J2788" t="s">
        <v>26</v>
      </c>
      <c r="K2788" t="s">
        <v>26</v>
      </c>
      <c r="L2788" t="s">
        <v>26</v>
      </c>
      <c r="M2788" t="s">
        <v>2390</v>
      </c>
      <c r="N2788" t="s">
        <v>26</v>
      </c>
      <c r="O2788" t="s">
        <v>26</v>
      </c>
      <c r="P2788" t="s">
        <v>26</v>
      </c>
    </row>
    <row r="2789" spans="1:16" ht="14.5" customHeight="1" x14ac:dyDescent="0.2">
      <c r="A2789">
        <v>79</v>
      </c>
      <c r="B2789" t="s">
        <v>5102</v>
      </c>
      <c r="C2789" t="s">
        <v>5487</v>
      </c>
      <c r="D2789" t="s">
        <v>5488</v>
      </c>
      <c r="E2789" t="s">
        <v>14</v>
      </c>
      <c r="F2789" t="s">
        <v>5489</v>
      </c>
      <c r="G2789" s="14">
        <v>34</v>
      </c>
      <c r="H2789" t="s">
        <v>7594</v>
      </c>
      <c r="I2789">
        <v>70300.617889999994</v>
      </c>
      <c r="J2789">
        <v>53469.8995</v>
      </c>
      <c r="K2789">
        <v>39979.764790000001</v>
      </c>
      <c r="L2789" t="s">
        <v>26</v>
      </c>
      <c r="M2789">
        <v>53469.8995</v>
      </c>
      <c r="N2789">
        <v>13490.134703264113</v>
      </c>
      <c r="O2789">
        <v>20000.473711059374</v>
      </c>
      <c r="P2789">
        <v>37.405108105345356</v>
      </c>
    </row>
    <row r="2790" spans="1:16" ht="14.5" customHeight="1" x14ac:dyDescent="0.2">
      <c r="A2790">
        <v>79</v>
      </c>
      <c r="B2790" t="s">
        <v>5102</v>
      </c>
      <c r="C2790" t="s">
        <v>5471</v>
      </c>
      <c r="D2790" t="s">
        <v>5472</v>
      </c>
      <c r="E2790" t="s">
        <v>138</v>
      </c>
      <c r="F2790" t="s">
        <v>5474</v>
      </c>
      <c r="G2790" s="14">
        <v>35</v>
      </c>
      <c r="H2790" t="s">
        <v>7596</v>
      </c>
      <c r="I2790" t="s">
        <v>26</v>
      </c>
      <c r="J2790" t="s">
        <v>26</v>
      </c>
      <c r="K2790" t="s">
        <v>26</v>
      </c>
      <c r="L2790" t="s">
        <v>26</v>
      </c>
      <c r="M2790" t="s">
        <v>26</v>
      </c>
      <c r="N2790" t="s">
        <v>26</v>
      </c>
      <c r="O2790" t="s">
        <v>26</v>
      </c>
      <c r="P2790" t="s">
        <v>26</v>
      </c>
    </row>
    <row r="2791" spans="1:16" ht="14.5" customHeight="1" x14ac:dyDescent="0.2">
      <c r="A2791">
        <v>79</v>
      </c>
      <c r="B2791" t="s">
        <v>5102</v>
      </c>
      <c r="C2791" t="s">
        <v>5534</v>
      </c>
      <c r="D2791" t="s">
        <v>5535</v>
      </c>
      <c r="E2791" t="s">
        <v>138</v>
      </c>
      <c r="F2791" t="s">
        <v>5537</v>
      </c>
      <c r="G2791" s="14">
        <v>36</v>
      </c>
      <c r="H2791" t="s">
        <v>7596</v>
      </c>
      <c r="I2791" t="s">
        <v>26</v>
      </c>
      <c r="J2791" t="s">
        <v>26</v>
      </c>
      <c r="K2791" t="s">
        <v>26</v>
      </c>
      <c r="L2791" t="s">
        <v>26</v>
      </c>
      <c r="M2791" t="s">
        <v>26</v>
      </c>
      <c r="N2791" t="s">
        <v>26</v>
      </c>
      <c r="O2791" t="s">
        <v>26</v>
      </c>
      <c r="P2791" t="s">
        <v>26</v>
      </c>
    </row>
    <row r="2792" spans="1:16" ht="14.5" customHeight="1" x14ac:dyDescent="0.2">
      <c r="A2792">
        <v>79</v>
      </c>
      <c r="B2792" t="s">
        <v>5102</v>
      </c>
      <c r="C2792" t="s">
        <v>5542</v>
      </c>
      <c r="D2792" t="s">
        <v>5543</v>
      </c>
      <c r="E2792" t="s">
        <v>73</v>
      </c>
      <c r="F2792" t="s">
        <v>5545</v>
      </c>
      <c r="G2792" s="14">
        <v>37</v>
      </c>
      <c r="H2792" t="s">
        <v>7595</v>
      </c>
      <c r="I2792" t="s">
        <v>26</v>
      </c>
      <c r="J2792" t="s">
        <v>26</v>
      </c>
      <c r="K2792" t="s">
        <v>26</v>
      </c>
      <c r="L2792" t="s">
        <v>26</v>
      </c>
      <c r="M2792" t="s">
        <v>2390</v>
      </c>
      <c r="N2792" t="s">
        <v>26</v>
      </c>
      <c r="O2792" t="s">
        <v>26</v>
      </c>
      <c r="P2792" t="s">
        <v>26</v>
      </c>
    </row>
    <row r="2793" spans="1:16" ht="14.5" customHeight="1" x14ac:dyDescent="0.2">
      <c r="A2793">
        <v>79</v>
      </c>
      <c r="B2793" t="s">
        <v>5102</v>
      </c>
      <c r="C2793" t="s">
        <v>5487</v>
      </c>
      <c r="D2793" t="s">
        <v>5488</v>
      </c>
      <c r="E2793" t="s">
        <v>14</v>
      </c>
      <c r="F2793" t="s">
        <v>5490</v>
      </c>
      <c r="G2793" s="14">
        <v>38</v>
      </c>
      <c r="H2793" t="s">
        <v>7594</v>
      </c>
      <c r="I2793">
        <v>32121.05285</v>
      </c>
      <c r="J2793">
        <v>51086.657099999997</v>
      </c>
      <c r="K2793">
        <v>62320.093860000001</v>
      </c>
      <c r="L2793">
        <v>49057.550320000002</v>
      </c>
      <c r="M2793">
        <v>50072.103710000003</v>
      </c>
      <c r="N2793">
        <v>6631.2717668283512</v>
      </c>
      <c r="O2793">
        <v>9831.5235214997138</v>
      </c>
      <c r="P2793">
        <v>19.634732302605897</v>
      </c>
    </row>
    <row r="2794" spans="1:16" ht="14.5" customHeight="1" x14ac:dyDescent="0.2">
      <c r="A2794">
        <v>79</v>
      </c>
      <c r="B2794" t="s">
        <v>5102</v>
      </c>
      <c r="C2794" t="s">
        <v>5479</v>
      </c>
      <c r="D2794" t="s">
        <v>5480</v>
      </c>
      <c r="E2794" t="s">
        <v>138</v>
      </c>
      <c r="F2794" t="s">
        <v>5481</v>
      </c>
      <c r="G2794" s="14">
        <v>39</v>
      </c>
      <c r="H2794" t="s">
        <v>7595</v>
      </c>
      <c r="I2794" t="s">
        <v>26</v>
      </c>
      <c r="J2794" t="s">
        <v>26</v>
      </c>
      <c r="K2794" t="s">
        <v>26</v>
      </c>
      <c r="L2794" t="s">
        <v>26</v>
      </c>
      <c r="M2794" t="s">
        <v>2390</v>
      </c>
      <c r="N2794" t="s">
        <v>26</v>
      </c>
      <c r="O2794" t="s">
        <v>26</v>
      </c>
      <c r="P2794" t="s">
        <v>26</v>
      </c>
    </row>
    <row r="2795" spans="1:16" ht="14.5" customHeight="1" x14ac:dyDescent="0.2">
      <c r="A2795">
        <v>79</v>
      </c>
      <c r="B2795" t="s">
        <v>5102</v>
      </c>
      <c r="C2795" t="s">
        <v>5459</v>
      </c>
      <c r="D2795" t="s">
        <v>5460</v>
      </c>
      <c r="E2795" t="s">
        <v>14</v>
      </c>
      <c r="F2795" t="s">
        <v>5461</v>
      </c>
      <c r="G2795" s="14">
        <v>40</v>
      </c>
      <c r="H2795" t="s">
        <v>7594</v>
      </c>
      <c r="I2795">
        <v>9813.7136809999993</v>
      </c>
      <c r="J2795">
        <v>20200.342410000001</v>
      </c>
      <c r="K2795">
        <v>20831.820940000001</v>
      </c>
      <c r="L2795">
        <v>12110.812040000001</v>
      </c>
      <c r="M2795">
        <v>16155.577230000001</v>
      </c>
      <c r="N2795">
        <v>4360.5044472965455</v>
      </c>
      <c r="O2795">
        <v>6464.8838935618578</v>
      </c>
      <c r="P2795">
        <v>40.01642159098477</v>
      </c>
    </row>
    <row r="2796" spans="1:16" ht="14.5" customHeight="1" x14ac:dyDescent="0.2">
      <c r="A2796">
        <v>79</v>
      </c>
      <c r="B2796" t="s">
        <v>5102</v>
      </c>
      <c r="C2796" t="s">
        <v>5503</v>
      </c>
      <c r="D2796" t="s">
        <v>5504</v>
      </c>
      <c r="E2796" t="s">
        <v>14</v>
      </c>
      <c r="F2796" t="s">
        <v>5505</v>
      </c>
      <c r="G2796" s="14">
        <v>41</v>
      </c>
      <c r="H2796" t="s">
        <v>7594</v>
      </c>
      <c r="I2796">
        <v>8514.0454829999999</v>
      </c>
      <c r="J2796">
        <v>15492.099770000001</v>
      </c>
      <c r="K2796">
        <v>15105.83711</v>
      </c>
      <c r="L2796">
        <v>14609.94987</v>
      </c>
      <c r="M2796">
        <v>14857.89349</v>
      </c>
      <c r="N2796">
        <v>441.07494989781208</v>
      </c>
      <c r="O2796">
        <v>653.93772071849617</v>
      </c>
      <c r="P2796">
        <v>4.4012815216721179</v>
      </c>
    </row>
    <row r="2797" spans="1:16" ht="14.5" customHeight="1" x14ac:dyDescent="0.2">
      <c r="A2797">
        <v>79</v>
      </c>
      <c r="B2797" t="s">
        <v>5102</v>
      </c>
      <c r="C2797" t="s">
        <v>5463</v>
      </c>
      <c r="D2797" t="s">
        <v>5464</v>
      </c>
      <c r="E2797" t="s">
        <v>14</v>
      </c>
      <c r="F2797" t="s">
        <v>5466</v>
      </c>
      <c r="G2797" s="14">
        <v>42</v>
      </c>
      <c r="H2797" t="s">
        <v>7594</v>
      </c>
      <c r="I2797">
        <v>16417.642</v>
      </c>
      <c r="J2797">
        <v>30508.182150000001</v>
      </c>
      <c r="K2797">
        <v>26485.522870000001</v>
      </c>
      <c r="L2797">
        <v>20775.472470000001</v>
      </c>
      <c r="M2797">
        <v>23630.497670000001</v>
      </c>
      <c r="N2797">
        <v>4866.3548420248317</v>
      </c>
      <c r="O2797">
        <v>7214.8576887860154</v>
      </c>
      <c r="P2797">
        <v>30.531975205316407</v>
      </c>
    </row>
    <row r="2798" spans="1:16" ht="14.5" customHeight="1" x14ac:dyDescent="0.2">
      <c r="A2798">
        <v>79</v>
      </c>
      <c r="B2798" t="s">
        <v>5102</v>
      </c>
      <c r="C2798" t="s">
        <v>5475</v>
      </c>
      <c r="D2798" t="s">
        <v>5476</v>
      </c>
      <c r="E2798" t="s">
        <v>73</v>
      </c>
      <c r="F2798" t="s">
        <v>5478</v>
      </c>
      <c r="G2798" s="14">
        <v>43</v>
      </c>
      <c r="H2798" t="s">
        <v>7595</v>
      </c>
      <c r="I2798" t="s">
        <v>26</v>
      </c>
      <c r="J2798" t="s">
        <v>26</v>
      </c>
      <c r="K2798" t="s">
        <v>26</v>
      </c>
      <c r="L2798" t="s">
        <v>26</v>
      </c>
      <c r="M2798" t="s">
        <v>2390</v>
      </c>
      <c r="N2798" t="s">
        <v>26</v>
      </c>
      <c r="O2798" t="s">
        <v>26</v>
      </c>
      <c r="P2798" t="s">
        <v>26</v>
      </c>
    </row>
    <row r="2799" spans="1:16" ht="14.5" customHeight="1" x14ac:dyDescent="0.2">
      <c r="A2799">
        <v>79</v>
      </c>
      <c r="B2799" t="s">
        <v>5102</v>
      </c>
      <c r="C2799" t="s">
        <v>5459</v>
      </c>
      <c r="D2799" t="s">
        <v>5460</v>
      </c>
      <c r="E2799" t="s">
        <v>14</v>
      </c>
      <c r="F2799" t="s">
        <v>5462</v>
      </c>
      <c r="G2799" s="14">
        <v>44</v>
      </c>
      <c r="H2799" t="s">
        <v>7594</v>
      </c>
      <c r="I2799">
        <v>6461.1326259999996</v>
      </c>
      <c r="J2799">
        <v>10731.587960000001</v>
      </c>
      <c r="K2799">
        <v>9968.1170120000006</v>
      </c>
      <c r="L2799">
        <v>8758.6694239999997</v>
      </c>
      <c r="M2799">
        <v>9363.3932179999993</v>
      </c>
      <c r="N2799">
        <v>986.4592702620721</v>
      </c>
      <c r="O2799">
        <v>1462.5245140905481</v>
      </c>
      <c r="P2799">
        <v>15.619599434616555</v>
      </c>
    </row>
    <row r="2800" spans="1:16" ht="14.5" customHeight="1" x14ac:dyDescent="0.2">
      <c r="A2800">
        <v>80</v>
      </c>
      <c r="B2800" t="s">
        <v>5102</v>
      </c>
      <c r="C2800" t="s">
        <v>5550</v>
      </c>
      <c r="D2800" t="s">
        <v>5550</v>
      </c>
      <c r="E2800" t="s">
        <v>73</v>
      </c>
      <c r="F2800" t="s">
        <v>5551</v>
      </c>
      <c r="G2800" s="14">
        <v>1</v>
      </c>
      <c r="H2800" t="s">
        <v>7595</v>
      </c>
      <c r="I2800" t="s">
        <v>26</v>
      </c>
      <c r="J2800" t="s">
        <v>26</v>
      </c>
      <c r="K2800" t="s">
        <v>26</v>
      </c>
      <c r="L2800" t="s">
        <v>26</v>
      </c>
      <c r="M2800" t="s">
        <v>2366</v>
      </c>
      <c r="N2800" t="s">
        <v>26</v>
      </c>
      <c r="O2800" t="s">
        <v>26</v>
      </c>
      <c r="P2800" t="s">
        <v>26</v>
      </c>
    </row>
    <row r="2801" spans="1:16" ht="14.5" customHeight="1" x14ac:dyDescent="0.2">
      <c r="A2801">
        <v>80</v>
      </c>
      <c r="B2801" t="s">
        <v>5102</v>
      </c>
      <c r="C2801" t="s">
        <v>5561</v>
      </c>
      <c r="D2801" t="s">
        <v>5562</v>
      </c>
      <c r="E2801" t="s">
        <v>30</v>
      </c>
      <c r="F2801" t="s">
        <v>5564</v>
      </c>
      <c r="G2801" s="14">
        <v>2</v>
      </c>
      <c r="H2801" t="s">
        <v>7596</v>
      </c>
      <c r="I2801" t="s">
        <v>26</v>
      </c>
      <c r="J2801" t="s">
        <v>26</v>
      </c>
      <c r="K2801" t="s">
        <v>26</v>
      </c>
      <c r="L2801" t="s">
        <v>26</v>
      </c>
      <c r="M2801" t="s">
        <v>26</v>
      </c>
      <c r="N2801" t="s">
        <v>26</v>
      </c>
      <c r="O2801" t="s">
        <v>26</v>
      </c>
      <c r="P2801" t="s">
        <v>26</v>
      </c>
    </row>
    <row r="2802" spans="1:16" ht="14.5" customHeight="1" x14ac:dyDescent="0.2">
      <c r="A2802">
        <v>80</v>
      </c>
      <c r="B2802" t="s">
        <v>5102</v>
      </c>
      <c r="C2802" t="s">
        <v>5581</v>
      </c>
      <c r="D2802" t="s">
        <v>5582</v>
      </c>
      <c r="E2802" t="s">
        <v>73</v>
      </c>
      <c r="F2802" t="s">
        <v>5583</v>
      </c>
      <c r="G2802" s="14">
        <v>3</v>
      </c>
      <c r="H2802" t="s">
        <v>7595</v>
      </c>
      <c r="I2802" t="s">
        <v>26</v>
      </c>
      <c r="J2802" t="s">
        <v>26</v>
      </c>
      <c r="K2802" t="s">
        <v>26</v>
      </c>
      <c r="L2802" t="s">
        <v>26</v>
      </c>
      <c r="M2802" t="s">
        <v>2366</v>
      </c>
      <c r="N2802" t="s">
        <v>26</v>
      </c>
      <c r="O2802" t="s">
        <v>26</v>
      </c>
      <c r="P2802" t="s">
        <v>26</v>
      </c>
    </row>
    <row r="2803" spans="1:16" ht="14.5" customHeight="1" x14ac:dyDescent="0.2">
      <c r="A2803">
        <v>80</v>
      </c>
      <c r="B2803" t="s">
        <v>5102</v>
      </c>
      <c r="C2803" t="s">
        <v>5631</v>
      </c>
      <c r="D2803" t="s">
        <v>5632</v>
      </c>
      <c r="E2803" t="s">
        <v>73</v>
      </c>
      <c r="F2803" t="s">
        <v>5633</v>
      </c>
      <c r="G2803" s="14">
        <v>4</v>
      </c>
      <c r="H2803" t="s">
        <v>7595</v>
      </c>
      <c r="I2803" t="s">
        <v>26</v>
      </c>
      <c r="J2803" t="s">
        <v>26</v>
      </c>
      <c r="K2803" t="s">
        <v>26</v>
      </c>
      <c r="L2803" t="s">
        <v>26</v>
      </c>
      <c r="M2803" t="s">
        <v>2390</v>
      </c>
      <c r="N2803" t="s">
        <v>26</v>
      </c>
      <c r="O2803" t="s">
        <v>26</v>
      </c>
      <c r="P2803" t="s">
        <v>26</v>
      </c>
    </row>
    <row r="2804" spans="1:16" ht="14.5" customHeight="1" x14ac:dyDescent="0.2">
      <c r="A2804">
        <v>80</v>
      </c>
      <c r="B2804" t="s">
        <v>5102</v>
      </c>
      <c r="C2804" t="s">
        <v>5561</v>
      </c>
      <c r="D2804" t="s">
        <v>5562</v>
      </c>
      <c r="E2804" t="s">
        <v>30</v>
      </c>
      <c r="F2804" t="s">
        <v>5563</v>
      </c>
      <c r="G2804" s="14">
        <v>5</v>
      </c>
      <c r="H2804" t="s">
        <v>7594</v>
      </c>
      <c r="I2804">
        <v>12298.185880000001</v>
      </c>
      <c r="J2804">
        <v>5267.1027889999996</v>
      </c>
      <c r="K2804">
        <v>4352.9065119999996</v>
      </c>
      <c r="L2804">
        <v>4773.7115940000003</v>
      </c>
      <c r="M2804">
        <v>5020.4071910000002</v>
      </c>
      <c r="N2804">
        <v>457.09813836830745</v>
      </c>
      <c r="O2804">
        <v>677.6936999448526</v>
      </c>
      <c r="P2804">
        <v>13.498779563876234</v>
      </c>
    </row>
    <row r="2805" spans="1:16" ht="14.5" customHeight="1" x14ac:dyDescent="0.2">
      <c r="A2805">
        <v>80</v>
      </c>
      <c r="B2805" t="s">
        <v>5102</v>
      </c>
      <c r="C2805" t="s">
        <v>5565</v>
      </c>
      <c r="D2805" t="s">
        <v>5566</v>
      </c>
      <c r="E2805" t="s">
        <v>30</v>
      </c>
      <c r="F2805" t="s">
        <v>5567</v>
      </c>
      <c r="G2805" s="14">
        <v>6</v>
      </c>
      <c r="H2805" t="s">
        <v>7594</v>
      </c>
      <c r="I2805">
        <v>2329.1146220000001</v>
      </c>
      <c r="J2805">
        <v>2938.8969160000001</v>
      </c>
      <c r="K2805">
        <v>2362.0116619999999</v>
      </c>
      <c r="L2805">
        <v>2627.8107239999999</v>
      </c>
      <c r="M2805">
        <v>2494.9111929999999</v>
      </c>
      <c r="N2805">
        <v>149.34805117374549</v>
      </c>
      <c r="O2805">
        <v>221.42342067019504</v>
      </c>
      <c r="P2805">
        <v>8.875002094999525</v>
      </c>
    </row>
    <row r="2806" spans="1:16" ht="14.5" customHeight="1" x14ac:dyDescent="0.2">
      <c r="A2806">
        <v>80</v>
      </c>
      <c r="B2806" t="s">
        <v>5102</v>
      </c>
      <c r="C2806" t="s">
        <v>5596</v>
      </c>
      <c r="D2806" t="s">
        <v>5597</v>
      </c>
      <c r="E2806" t="s">
        <v>30</v>
      </c>
      <c r="F2806" t="s">
        <v>5598</v>
      </c>
      <c r="G2806" s="14">
        <v>7</v>
      </c>
      <c r="H2806" t="s">
        <v>7594</v>
      </c>
      <c r="I2806">
        <v>11710.657859999999</v>
      </c>
      <c r="J2806">
        <v>13848.10771</v>
      </c>
      <c r="K2806">
        <v>10404.117179999999</v>
      </c>
      <c r="L2806">
        <v>17430.668129999998</v>
      </c>
      <c r="M2806">
        <v>12779.38279</v>
      </c>
      <c r="N2806">
        <v>1721.9952667846528</v>
      </c>
      <c r="O2806">
        <v>2553.0301825349261</v>
      </c>
      <c r="P2806">
        <v>19.977726820111442</v>
      </c>
    </row>
    <row r="2807" spans="1:16" ht="14.5" customHeight="1" x14ac:dyDescent="0.2">
      <c r="A2807">
        <v>80</v>
      </c>
      <c r="B2807" t="s">
        <v>5102</v>
      </c>
      <c r="C2807" t="s">
        <v>5569</v>
      </c>
      <c r="D2807" t="s">
        <v>5570</v>
      </c>
      <c r="E2807" t="s">
        <v>30</v>
      </c>
      <c r="F2807" t="s">
        <v>5572</v>
      </c>
      <c r="G2807" s="14">
        <v>8</v>
      </c>
      <c r="H2807" t="s">
        <v>7596</v>
      </c>
      <c r="I2807" t="s">
        <v>26</v>
      </c>
      <c r="J2807" t="s">
        <v>26</v>
      </c>
      <c r="K2807" t="s">
        <v>26</v>
      </c>
      <c r="L2807" t="s">
        <v>26</v>
      </c>
      <c r="M2807" t="s">
        <v>26</v>
      </c>
      <c r="N2807" t="s">
        <v>26</v>
      </c>
      <c r="O2807" t="s">
        <v>26</v>
      </c>
      <c r="P2807" t="s">
        <v>26</v>
      </c>
    </row>
    <row r="2808" spans="1:16" ht="14.5" customHeight="1" x14ac:dyDescent="0.2">
      <c r="A2808">
        <v>80</v>
      </c>
      <c r="B2808" t="s">
        <v>5102</v>
      </c>
      <c r="C2808" t="s">
        <v>5600</v>
      </c>
      <c r="D2808" t="s">
        <v>5601</v>
      </c>
      <c r="E2808" t="s">
        <v>138</v>
      </c>
      <c r="F2808" t="s">
        <v>5602</v>
      </c>
      <c r="G2808" s="14">
        <v>9</v>
      </c>
      <c r="H2808" t="s">
        <v>7595</v>
      </c>
      <c r="I2808" t="s">
        <v>26</v>
      </c>
      <c r="J2808" t="s">
        <v>26</v>
      </c>
      <c r="K2808" t="s">
        <v>26</v>
      </c>
      <c r="L2808" t="s">
        <v>26</v>
      </c>
      <c r="M2808" t="s">
        <v>2390</v>
      </c>
      <c r="N2808" t="s">
        <v>26</v>
      </c>
      <c r="O2808" t="s">
        <v>26</v>
      </c>
      <c r="P2808" t="s">
        <v>26</v>
      </c>
    </row>
    <row r="2809" spans="1:16" ht="14.5" customHeight="1" x14ac:dyDescent="0.2">
      <c r="A2809">
        <v>80</v>
      </c>
      <c r="B2809" t="s">
        <v>5102</v>
      </c>
      <c r="C2809" t="s">
        <v>5550</v>
      </c>
      <c r="D2809" t="s">
        <v>5550</v>
      </c>
      <c r="E2809" t="s">
        <v>73</v>
      </c>
      <c r="F2809" t="s">
        <v>5552</v>
      </c>
      <c r="G2809" s="14">
        <v>10</v>
      </c>
      <c r="H2809" t="s">
        <v>7595</v>
      </c>
      <c r="I2809" t="s">
        <v>26</v>
      </c>
      <c r="J2809" t="s">
        <v>26</v>
      </c>
      <c r="K2809" t="s">
        <v>26</v>
      </c>
      <c r="L2809" t="s">
        <v>26</v>
      </c>
      <c r="M2809" t="s">
        <v>2366</v>
      </c>
      <c r="N2809" t="s">
        <v>26</v>
      </c>
      <c r="O2809" t="s">
        <v>26</v>
      </c>
      <c r="P2809" t="s">
        <v>26</v>
      </c>
    </row>
    <row r="2810" spans="1:16" ht="14.5" customHeight="1" x14ac:dyDescent="0.2">
      <c r="A2810">
        <v>80</v>
      </c>
      <c r="B2810" t="s">
        <v>5102</v>
      </c>
      <c r="C2810" t="s">
        <v>5615</v>
      </c>
      <c r="D2810" t="s">
        <v>5616</v>
      </c>
      <c r="E2810" t="s">
        <v>30</v>
      </c>
      <c r="F2810" t="s">
        <v>5617</v>
      </c>
      <c r="G2810" s="14">
        <v>11</v>
      </c>
      <c r="H2810" t="s">
        <v>7594</v>
      </c>
      <c r="I2810">
        <v>806.35803950000002</v>
      </c>
      <c r="J2810">
        <v>864.03237430000001</v>
      </c>
      <c r="K2810">
        <v>866.0817965</v>
      </c>
      <c r="L2810" t="s">
        <v>26</v>
      </c>
      <c r="M2810">
        <v>864.03237430000001</v>
      </c>
      <c r="N2810">
        <v>2.0494222518752849</v>
      </c>
      <c r="O2810">
        <v>3.0384734306302974</v>
      </c>
      <c r="P2810">
        <v>0.35166198872793725</v>
      </c>
    </row>
    <row r="2811" spans="1:16" ht="14.5" customHeight="1" x14ac:dyDescent="0.2">
      <c r="A2811">
        <v>80</v>
      </c>
      <c r="B2811" t="s">
        <v>5102</v>
      </c>
      <c r="C2811" t="s">
        <v>5600</v>
      </c>
      <c r="D2811" t="s">
        <v>5601</v>
      </c>
      <c r="E2811" t="s">
        <v>138</v>
      </c>
      <c r="F2811" t="s">
        <v>5603</v>
      </c>
      <c r="G2811" s="14">
        <v>12</v>
      </c>
      <c r="H2811" t="s">
        <v>7596</v>
      </c>
      <c r="I2811" t="s">
        <v>26</v>
      </c>
      <c r="J2811" t="s">
        <v>26</v>
      </c>
      <c r="K2811" t="s">
        <v>26</v>
      </c>
      <c r="L2811" t="s">
        <v>26</v>
      </c>
      <c r="M2811" t="s">
        <v>26</v>
      </c>
      <c r="N2811" t="s">
        <v>26</v>
      </c>
      <c r="O2811" t="s">
        <v>26</v>
      </c>
      <c r="P2811" t="s">
        <v>26</v>
      </c>
    </row>
    <row r="2812" spans="1:16" ht="14.5" customHeight="1" x14ac:dyDescent="0.2">
      <c r="A2812">
        <v>80</v>
      </c>
      <c r="B2812" t="s">
        <v>5102</v>
      </c>
      <c r="C2812" t="s">
        <v>5546</v>
      </c>
      <c r="D2812" t="s">
        <v>5547</v>
      </c>
      <c r="E2812" t="s">
        <v>138</v>
      </c>
      <c r="F2812" t="s">
        <v>5548</v>
      </c>
      <c r="G2812" s="14">
        <v>13</v>
      </c>
      <c r="H2812" t="s">
        <v>7595</v>
      </c>
      <c r="I2812" t="s">
        <v>26</v>
      </c>
      <c r="J2812" t="s">
        <v>26</v>
      </c>
      <c r="K2812" t="s">
        <v>26</v>
      </c>
      <c r="L2812" t="s">
        <v>26</v>
      </c>
      <c r="M2812" t="s">
        <v>2416</v>
      </c>
      <c r="N2812" t="s">
        <v>26</v>
      </c>
      <c r="O2812" t="s">
        <v>26</v>
      </c>
      <c r="P2812" t="s">
        <v>26</v>
      </c>
    </row>
    <row r="2813" spans="1:16" ht="14.5" customHeight="1" x14ac:dyDescent="0.2">
      <c r="A2813">
        <v>80</v>
      </c>
      <c r="B2813" t="s">
        <v>5102</v>
      </c>
      <c r="C2813" t="s">
        <v>5585</v>
      </c>
      <c r="D2813" t="s">
        <v>5586</v>
      </c>
      <c r="E2813" t="s">
        <v>30</v>
      </c>
      <c r="F2813" t="s">
        <v>5587</v>
      </c>
      <c r="G2813" s="14">
        <v>14</v>
      </c>
      <c r="H2813" t="s">
        <v>7594</v>
      </c>
      <c r="I2813">
        <v>46649.669280000002</v>
      </c>
      <c r="J2813">
        <v>51865.231540000001</v>
      </c>
      <c r="K2813">
        <v>51446.025090000003</v>
      </c>
      <c r="L2813">
        <v>50989.656360000001</v>
      </c>
      <c r="M2813">
        <v>51217.84072</v>
      </c>
      <c r="N2813">
        <v>437.78758863943949</v>
      </c>
      <c r="O2813">
        <v>649.063878916833</v>
      </c>
      <c r="P2813">
        <v>1.2672613092034137</v>
      </c>
    </row>
    <row r="2814" spans="1:16" ht="14.5" customHeight="1" x14ac:dyDescent="0.2">
      <c r="A2814">
        <v>80</v>
      </c>
      <c r="B2814" t="s">
        <v>5102</v>
      </c>
      <c r="C2814" t="s">
        <v>5557</v>
      </c>
      <c r="D2814" t="s">
        <v>5558</v>
      </c>
      <c r="E2814" t="s">
        <v>163</v>
      </c>
      <c r="F2814" t="s">
        <v>5559</v>
      </c>
      <c r="G2814" s="14">
        <v>15</v>
      </c>
      <c r="H2814" t="s">
        <v>7596</v>
      </c>
      <c r="I2814" t="s">
        <v>26</v>
      </c>
      <c r="J2814" t="s">
        <v>26</v>
      </c>
      <c r="K2814" t="s">
        <v>26</v>
      </c>
      <c r="L2814" t="s">
        <v>26</v>
      </c>
      <c r="M2814" t="s">
        <v>26</v>
      </c>
      <c r="N2814" t="s">
        <v>26</v>
      </c>
      <c r="O2814" t="s">
        <v>26</v>
      </c>
      <c r="P2814" t="s">
        <v>26</v>
      </c>
    </row>
    <row r="2815" spans="1:16" ht="14.5" customHeight="1" x14ac:dyDescent="0.2">
      <c r="A2815">
        <v>80</v>
      </c>
      <c r="B2815" t="s">
        <v>5102</v>
      </c>
      <c r="C2815" t="s">
        <v>5608</v>
      </c>
      <c r="D2815" t="s">
        <v>5609</v>
      </c>
      <c r="E2815" t="s">
        <v>14</v>
      </c>
      <c r="F2815" t="s">
        <v>5610</v>
      </c>
      <c r="G2815" s="14">
        <v>16</v>
      </c>
      <c r="H2815" t="s">
        <v>7594</v>
      </c>
      <c r="I2815">
        <v>29755.903020000002</v>
      </c>
      <c r="J2815">
        <v>35967.697370000002</v>
      </c>
      <c r="K2815">
        <v>23243.7624</v>
      </c>
      <c r="L2815">
        <v>70847.547649999993</v>
      </c>
      <c r="M2815">
        <v>32861.800199999998</v>
      </c>
      <c r="N2815">
        <v>6361.9674883416028</v>
      </c>
      <c r="O2815">
        <v>9432.2529982152591</v>
      </c>
      <c r="P2815">
        <v>28.702788470110818</v>
      </c>
    </row>
    <row r="2816" spans="1:16" ht="14.5" customHeight="1" x14ac:dyDescent="0.2">
      <c r="A2816">
        <v>80</v>
      </c>
      <c r="B2816" t="s">
        <v>5102</v>
      </c>
      <c r="C2816" t="s">
        <v>5589</v>
      </c>
      <c r="D2816" t="s">
        <v>5590</v>
      </c>
      <c r="E2816" t="s">
        <v>30</v>
      </c>
      <c r="F2816" t="s">
        <v>5592</v>
      </c>
      <c r="G2816" s="14">
        <v>17</v>
      </c>
      <c r="H2816" t="s">
        <v>7596</v>
      </c>
      <c r="I2816" t="s">
        <v>26</v>
      </c>
      <c r="J2816" t="s">
        <v>26</v>
      </c>
      <c r="K2816" t="s">
        <v>26</v>
      </c>
      <c r="L2816" t="s">
        <v>26</v>
      </c>
      <c r="M2816" t="s">
        <v>26</v>
      </c>
      <c r="N2816" t="s">
        <v>26</v>
      </c>
      <c r="O2816" t="s">
        <v>26</v>
      </c>
      <c r="P2816" t="s">
        <v>26</v>
      </c>
    </row>
    <row r="2817" spans="1:16" ht="14.5" customHeight="1" x14ac:dyDescent="0.2">
      <c r="A2817">
        <v>80</v>
      </c>
      <c r="B2817" t="s">
        <v>5102</v>
      </c>
      <c r="C2817" t="s">
        <v>5553</v>
      </c>
      <c r="D2817" t="s">
        <v>5554</v>
      </c>
      <c r="E2817" t="s">
        <v>14</v>
      </c>
      <c r="F2817" t="s">
        <v>5555</v>
      </c>
      <c r="G2817" s="14">
        <v>18</v>
      </c>
      <c r="H2817" t="s">
        <v>7594</v>
      </c>
      <c r="I2817">
        <v>70372.491850000006</v>
      </c>
      <c r="J2817">
        <v>83597.333499999993</v>
      </c>
      <c r="K2817">
        <v>79875.248470000006</v>
      </c>
      <c r="L2817">
        <v>77738.024189999996</v>
      </c>
      <c r="M2817">
        <v>78806.636329999994</v>
      </c>
      <c r="N2817">
        <v>2929.6546537328177</v>
      </c>
      <c r="O2817">
        <v>4343.5059896242756</v>
      </c>
      <c r="P2817">
        <v>5.5115992662027447</v>
      </c>
    </row>
    <row r="2818" spans="1:16" ht="14.5" customHeight="1" x14ac:dyDescent="0.2">
      <c r="A2818">
        <v>80</v>
      </c>
      <c r="B2818" t="s">
        <v>5102</v>
      </c>
      <c r="C2818" t="s">
        <v>5623</v>
      </c>
      <c r="D2818" t="s">
        <v>5624</v>
      </c>
      <c r="E2818" t="s">
        <v>23</v>
      </c>
      <c r="F2818" t="s">
        <v>5626</v>
      </c>
      <c r="G2818" s="14">
        <v>19</v>
      </c>
      <c r="H2818" t="s">
        <v>7595</v>
      </c>
      <c r="I2818" t="s">
        <v>26</v>
      </c>
      <c r="J2818" t="s">
        <v>26</v>
      </c>
      <c r="K2818" t="s">
        <v>26</v>
      </c>
      <c r="L2818" t="s">
        <v>26</v>
      </c>
      <c r="M2818" t="s">
        <v>2390</v>
      </c>
      <c r="N2818" t="s">
        <v>26</v>
      </c>
      <c r="O2818" t="s">
        <v>26</v>
      </c>
      <c r="P2818" t="s">
        <v>26</v>
      </c>
    </row>
    <row r="2819" spans="1:16" ht="14.5" customHeight="1" x14ac:dyDescent="0.2">
      <c r="A2819">
        <v>80</v>
      </c>
      <c r="B2819" t="s">
        <v>5102</v>
      </c>
      <c r="C2819" t="s">
        <v>5612</v>
      </c>
      <c r="D2819" t="s">
        <v>5612</v>
      </c>
      <c r="E2819" t="s">
        <v>14</v>
      </c>
      <c r="F2819" t="s">
        <v>5614</v>
      </c>
      <c r="G2819" s="14">
        <v>20</v>
      </c>
      <c r="H2819" t="s">
        <v>7594</v>
      </c>
      <c r="I2819">
        <v>3774.3613150000001</v>
      </c>
      <c r="J2819">
        <v>4154.5513510000001</v>
      </c>
      <c r="K2819">
        <v>6177.6728439999997</v>
      </c>
      <c r="L2819">
        <v>5077.8087260000002</v>
      </c>
      <c r="M2819">
        <v>4616.1800389999999</v>
      </c>
      <c r="N2819">
        <v>651.72370582461826</v>
      </c>
      <c r="O2819">
        <v>966.24556625557898</v>
      </c>
      <c r="P2819">
        <v>20.931713195620947</v>
      </c>
    </row>
    <row r="2820" spans="1:16" ht="14.5" customHeight="1" x14ac:dyDescent="0.2">
      <c r="A2820">
        <v>80</v>
      </c>
      <c r="B2820" t="s">
        <v>5102</v>
      </c>
      <c r="C2820" t="s">
        <v>5577</v>
      </c>
      <c r="D2820" t="s">
        <v>5578</v>
      </c>
      <c r="E2820" t="s">
        <v>73</v>
      </c>
      <c r="F2820" t="s">
        <v>5580</v>
      </c>
      <c r="G2820" s="14">
        <v>21</v>
      </c>
      <c r="H2820" t="s">
        <v>7595</v>
      </c>
      <c r="I2820" t="s">
        <v>26</v>
      </c>
      <c r="J2820" t="s">
        <v>26</v>
      </c>
      <c r="K2820" t="s">
        <v>26</v>
      </c>
      <c r="L2820" t="s">
        <v>26</v>
      </c>
      <c r="M2820" t="s">
        <v>2390</v>
      </c>
      <c r="N2820" t="s">
        <v>26</v>
      </c>
      <c r="O2820" t="s">
        <v>26</v>
      </c>
      <c r="P2820" t="s">
        <v>26</v>
      </c>
    </row>
    <row r="2821" spans="1:16" ht="14.5" customHeight="1" x14ac:dyDescent="0.2">
      <c r="A2821">
        <v>80</v>
      </c>
      <c r="B2821" t="s">
        <v>5102</v>
      </c>
      <c r="C2821" t="s">
        <v>5569</v>
      </c>
      <c r="D2821" t="s">
        <v>5570</v>
      </c>
      <c r="E2821" t="s">
        <v>30</v>
      </c>
      <c r="F2821" t="s">
        <v>5571</v>
      </c>
      <c r="G2821" s="14">
        <v>22</v>
      </c>
      <c r="H2821" t="s">
        <v>7594</v>
      </c>
      <c r="I2821">
        <v>12907.63356</v>
      </c>
      <c r="J2821">
        <v>15475.66159</v>
      </c>
      <c r="K2821">
        <v>15479.10608</v>
      </c>
      <c r="L2821">
        <v>17405.9902</v>
      </c>
      <c r="M2821">
        <v>15477.38384</v>
      </c>
      <c r="N2821">
        <v>965.16430223864245</v>
      </c>
      <c r="O2821">
        <v>1430.9525944990112</v>
      </c>
      <c r="P2821">
        <v>9.2454423145476312</v>
      </c>
    </row>
    <row r="2822" spans="1:16" ht="14.5" customHeight="1" x14ac:dyDescent="0.2">
      <c r="A2822">
        <v>80</v>
      </c>
      <c r="B2822" t="s">
        <v>5102</v>
      </c>
      <c r="C2822" t="s">
        <v>5581</v>
      </c>
      <c r="D2822" t="s">
        <v>5582</v>
      </c>
      <c r="E2822" t="s">
        <v>73</v>
      </c>
      <c r="F2822" t="s">
        <v>5584</v>
      </c>
      <c r="G2822" s="14">
        <v>23</v>
      </c>
      <c r="H2822" t="s">
        <v>7595</v>
      </c>
      <c r="I2822" t="s">
        <v>26</v>
      </c>
      <c r="J2822" t="s">
        <v>26</v>
      </c>
      <c r="K2822" t="s">
        <v>26</v>
      </c>
      <c r="L2822" t="s">
        <v>26</v>
      </c>
      <c r="M2822" t="s">
        <v>2390</v>
      </c>
      <c r="N2822" t="s">
        <v>26</v>
      </c>
      <c r="O2822" t="s">
        <v>26</v>
      </c>
      <c r="P2822" t="s">
        <v>26</v>
      </c>
    </row>
    <row r="2823" spans="1:16" ht="14.5" customHeight="1" x14ac:dyDescent="0.2">
      <c r="A2823">
        <v>80</v>
      </c>
      <c r="B2823" t="s">
        <v>5102</v>
      </c>
      <c r="C2823" t="s">
        <v>5585</v>
      </c>
      <c r="D2823" t="s">
        <v>5586</v>
      </c>
      <c r="E2823" t="s">
        <v>30</v>
      </c>
      <c r="F2823" t="s">
        <v>5588</v>
      </c>
      <c r="G2823" s="14">
        <v>24</v>
      </c>
      <c r="H2823" t="s">
        <v>7596</v>
      </c>
      <c r="I2823" t="s">
        <v>26</v>
      </c>
      <c r="J2823" t="s">
        <v>26</v>
      </c>
      <c r="K2823" t="s">
        <v>26</v>
      </c>
      <c r="L2823" t="s">
        <v>26</v>
      </c>
      <c r="M2823" t="s">
        <v>26</v>
      </c>
      <c r="N2823" t="s">
        <v>26</v>
      </c>
      <c r="O2823" t="s">
        <v>26</v>
      </c>
      <c r="P2823" t="s">
        <v>26</v>
      </c>
    </row>
    <row r="2824" spans="1:16" ht="14.5" customHeight="1" x14ac:dyDescent="0.2">
      <c r="A2824">
        <v>80</v>
      </c>
      <c r="B2824" t="s">
        <v>5102</v>
      </c>
      <c r="C2824" t="s">
        <v>5619</v>
      </c>
      <c r="D2824" t="s">
        <v>5620</v>
      </c>
      <c r="E2824" t="s">
        <v>14</v>
      </c>
      <c r="F2824" t="s">
        <v>5621</v>
      </c>
      <c r="G2824" s="14">
        <v>25</v>
      </c>
      <c r="H2824" t="s">
        <v>7594</v>
      </c>
      <c r="I2824">
        <v>24851.564020000002</v>
      </c>
      <c r="J2824">
        <v>33198.509890000001</v>
      </c>
      <c r="K2824">
        <v>30501.872810000001</v>
      </c>
      <c r="L2824">
        <v>33500.906029999998</v>
      </c>
      <c r="M2824">
        <v>31850.191350000001</v>
      </c>
      <c r="N2824">
        <v>1499.5166115502507</v>
      </c>
      <c r="O2824">
        <v>2223.1833282844013</v>
      </c>
      <c r="P2824">
        <v>6.9801255009288594</v>
      </c>
    </row>
    <row r="2825" spans="1:16" ht="14.5" customHeight="1" x14ac:dyDescent="0.2">
      <c r="A2825">
        <v>80</v>
      </c>
      <c r="B2825" t="s">
        <v>5102</v>
      </c>
      <c r="C2825" t="s">
        <v>5631</v>
      </c>
      <c r="D2825" t="s">
        <v>5632</v>
      </c>
      <c r="E2825" t="s">
        <v>73</v>
      </c>
      <c r="F2825" t="s">
        <v>5634</v>
      </c>
      <c r="G2825" s="14">
        <v>26</v>
      </c>
      <c r="H2825" t="s">
        <v>7595</v>
      </c>
      <c r="I2825" t="s">
        <v>26</v>
      </c>
      <c r="J2825" t="s">
        <v>26</v>
      </c>
      <c r="K2825" t="s">
        <v>26</v>
      </c>
      <c r="L2825" t="s">
        <v>26</v>
      </c>
      <c r="M2825" t="s">
        <v>2390</v>
      </c>
      <c r="N2825" t="s">
        <v>26</v>
      </c>
      <c r="O2825" t="s">
        <v>26</v>
      </c>
      <c r="P2825" t="s">
        <v>26</v>
      </c>
    </row>
    <row r="2826" spans="1:16" ht="14.5" customHeight="1" x14ac:dyDescent="0.2">
      <c r="A2826">
        <v>80</v>
      </c>
      <c r="B2826" t="s">
        <v>5102</v>
      </c>
      <c r="C2826" t="s">
        <v>5593</v>
      </c>
      <c r="D2826" t="s">
        <v>5593</v>
      </c>
      <c r="E2826" t="s">
        <v>23</v>
      </c>
      <c r="F2826" t="s">
        <v>5595</v>
      </c>
      <c r="G2826" s="14">
        <v>27</v>
      </c>
      <c r="H2826" t="s">
        <v>7595</v>
      </c>
      <c r="I2826" t="s">
        <v>26</v>
      </c>
      <c r="J2826" t="s">
        <v>26</v>
      </c>
      <c r="K2826" t="s">
        <v>26</v>
      </c>
      <c r="L2826" t="s">
        <v>26</v>
      </c>
      <c r="M2826" t="s">
        <v>2366</v>
      </c>
      <c r="N2826" t="s">
        <v>26</v>
      </c>
      <c r="O2826" t="s">
        <v>26</v>
      </c>
      <c r="P2826" t="s">
        <v>26</v>
      </c>
    </row>
    <row r="2827" spans="1:16" ht="14.5" customHeight="1" x14ac:dyDescent="0.2">
      <c r="A2827">
        <v>80</v>
      </c>
      <c r="B2827" t="s">
        <v>5102</v>
      </c>
      <c r="C2827" t="s">
        <v>5604</v>
      </c>
      <c r="D2827" t="s">
        <v>5605</v>
      </c>
      <c r="E2827" t="s">
        <v>14</v>
      </c>
      <c r="F2827" t="s">
        <v>5606</v>
      </c>
      <c r="G2827" s="14">
        <v>28</v>
      </c>
      <c r="H2827" t="s">
        <v>7594</v>
      </c>
      <c r="I2827">
        <v>20357.098569999998</v>
      </c>
      <c r="J2827">
        <v>27005.75707</v>
      </c>
      <c r="K2827">
        <v>27372.391029999999</v>
      </c>
      <c r="L2827">
        <v>30098.059369999999</v>
      </c>
      <c r="M2827">
        <v>27189.074049999999</v>
      </c>
      <c r="N2827">
        <v>1546.1511475484403</v>
      </c>
      <c r="O2827">
        <v>2292.3236913553174</v>
      </c>
      <c r="P2827">
        <v>8.4310472912401675</v>
      </c>
    </row>
    <row r="2828" spans="1:16" ht="14.5" customHeight="1" x14ac:dyDescent="0.2">
      <c r="A2828">
        <v>80</v>
      </c>
      <c r="B2828" t="s">
        <v>5102</v>
      </c>
      <c r="C2828" t="s">
        <v>5557</v>
      </c>
      <c r="D2828" t="s">
        <v>5558</v>
      </c>
      <c r="E2828" t="s">
        <v>163</v>
      </c>
      <c r="F2828" t="s">
        <v>5560</v>
      </c>
      <c r="G2828" s="14">
        <v>29</v>
      </c>
      <c r="H2828" t="s">
        <v>7596</v>
      </c>
      <c r="I2828" t="s">
        <v>26</v>
      </c>
      <c r="J2828" t="s">
        <v>26</v>
      </c>
      <c r="K2828" t="s">
        <v>26</v>
      </c>
      <c r="L2828" t="s">
        <v>26</v>
      </c>
      <c r="M2828" t="s">
        <v>26</v>
      </c>
      <c r="N2828" t="s">
        <v>26</v>
      </c>
      <c r="O2828" t="s">
        <v>26</v>
      </c>
      <c r="P2828" t="s">
        <v>26</v>
      </c>
    </row>
    <row r="2829" spans="1:16" ht="14.5" customHeight="1" x14ac:dyDescent="0.2">
      <c r="A2829">
        <v>80</v>
      </c>
      <c r="B2829" t="s">
        <v>5102</v>
      </c>
      <c r="C2829" t="s">
        <v>5593</v>
      </c>
      <c r="D2829" t="s">
        <v>5593</v>
      </c>
      <c r="E2829" t="s">
        <v>23</v>
      </c>
      <c r="F2829" t="s">
        <v>5594</v>
      </c>
      <c r="G2829" s="14">
        <v>30</v>
      </c>
      <c r="H2829" t="s">
        <v>7594</v>
      </c>
      <c r="I2829">
        <v>43852.66158</v>
      </c>
      <c r="J2829">
        <v>46541.731209999998</v>
      </c>
      <c r="K2829">
        <v>47052.256350000003</v>
      </c>
      <c r="L2829">
        <v>52603.104229999997</v>
      </c>
      <c r="M2829">
        <v>46796.993779999997</v>
      </c>
      <c r="N2829">
        <v>1599.7973810990698</v>
      </c>
      <c r="O2829">
        <v>2371.8595972174808</v>
      </c>
      <c r="P2829">
        <v>5.0684016336222157</v>
      </c>
    </row>
    <row r="2830" spans="1:16" ht="14.5" customHeight="1" x14ac:dyDescent="0.2">
      <c r="A2830">
        <v>80</v>
      </c>
      <c r="B2830" t="s">
        <v>5102</v>
      </c>
      <c r="C2830" t="s">
        <v>5573</v>
      </c>
      <c r="D2830" t="s">
        <v>5574</v>
      </c>
      <c r="E2830" t="s">
        <v>30</v>
      </c>
      <c r="F2830" t="s">
        <v>5576</v>
      </c>
      <c r="G2830" s="14">
        <v>31</v>
      </c>
      <c r="H2830" t="s">
        <v>7596</v>
      </c>
      <c r="I2830" t="s">
        <v>26</v>
      </c>
      <c r="J2830" t="s">
        <v>26</v>
      </c>
      <c r="K2830" t="s">
        <v>26</v>
      </c>
      <c r="L2830" t="s">
        <v>26</v>
      </c>
      <c r="M2830" t="s">
        <v>26</v>
      </c>
      <c r="N2830" t="s">
        <v>26</v>
      </c>
      <c r="O2830" t="s">
        <v>26</v>
      </c>
      <c r="P2830" t="s">
        <v>26</v>
      </c>
    </row>
    <row r="2831" spans="1:16" ht="14.5" customHeight="1" x14ac:dyDescent="0.2">
      <c r="A2831">
        <v>80</v>
      </c>
      <c r="B2831" t="s">
        <v>5102</v>
      </c>
      <c r="C2831" t="s">
        <v>5565</v>
      </c>
      <c r="D2831" t="s">
        <v>5566</v>
      </c>
      <c r="E2831" t="s">
        <v>30</v>
      </c>
      <c r="F2831" t="s">
        <v>5568</v>
      </c>
      <c r="G2831" s="14">
        <v>32</v>
      </c>
      <c r="H2831" t="s">
        <v>7596</v>
      </c>
      <c r="I2831" t="s">
        <v>26</v>
      </c>
      <c r="J2831" t="s">
        <v>26</v>
      </c>
      <c r="K2831" t="s">
        <v>26</v>
      </c>
      <c r="L2831" t="s">
        <v>26</v>
      </c>
      <c r="M2831" t="s">
        <v>26</v>
      </c>
      <c r="N2831" t="s">
        <v>26</v>
      </c>
      <c r="O2831" t="s">
        <v>26</v>
      </c>
      <c r="P2831" t="s">
        <v>26</v>
      </c>
    </row>
    <row r="2832" spans="1:16" ht="14.5" customHeight="1" x14ac:dyDescent="0.2">
      <c r="A2832">
        <v>80</v>
      </c>
      <c r="B2832" t="s">
        <v>5102</v>
      </c>
      <c r="C2832" t="s">
        <v>5577</v>
      </c>
      <c r="D2832" t="s">
        <v>5578</v>
      </c>
      <c r="E2832" t="s">
        <v>73</v>
      </c>
      <c r="F2832" t="s">
        <v>5579</v>
      </c>
      <c r="G2832" s="14">
        <v>33</v>
      </c>
      <c r="H2832" t="s">
        <v>7595</v>
      </c>
      <c r="I2832" t="s">
        <v>26</v>
      </c>
      <c r="J2832" t="s">
        <v>26</v>
      </c>
      <c r="K2832" t="s">
        <v>26</v>
      </c>
      <c r="L2832" t="s">
        <v>26</v>
      </c>
      <c r="M2832" t="s">
        <v>2390</v>
      </c>
      <c r="N2832" t="s">
        <v>26</v>
      </c>
      <c r="O2832" t="s">
        <v>26</v>
      </c>
      <c r="P2832" t="s">
        <v>26</v>
      </c>
    </row>
    <row r="2833" spans="1:16" ht="14.5" customHeight="1" x14ac:dyDescent="0.2">
      <c r="A2833">
        <v>80</v>
      </c>
      <c r="B2833" t="s">
        <v>5102</v>
      </c>
      <c r="C2833" t="s">
        <v>5573</v>
      </c>
      <c r="D2833" t="s">
        <v>5574</v>
      </c>
      <c r="E2833" t="s">
        <v>30</v>
      </c>
      <c r="F2833" t="s">
        <v>5575</v>
      </c>
      <c r="G2833" s="14">
        <v>34</v>
      </c>
      <c r="H2833" t="s">
        <v>7594</v>
      </c>
      <c r="I2833">
        <v>6808.0264740000002</v>
      </c>
      <c r="J2833">
        <v>6978.4911609999999</v>
      </c>
      <c r="K2833">
        <v>10226.73162</v>
      </c>
      <c r="L2833">
        <v>8926.5170749999997</v>
      </c>
      <c r="M2833">
        <v>7952.5041179999998</v>
      </c>
      <c r="N2833">
        <v>1059.2453003373844</v>
      </c>
      <c r="O2833">
        <v>1570.4370822802059</v>
      </c>
      <c r="P2833">
        <v>19.747705364420167</v>
      </c>
    </row>
    <row r="2834" spans="1:16" ht="14.5" customHeight="1" x14ac:dyDescent="0.2">
      <c r="A2834">
        <v>80</v>
      </c>
      <c r="B2834" t="s">
        <v>5102</v>
      </c>
      <c r="C2834" t="s">
        <v>5627</v>
      </c>
      <c r="D2834" t="s">
        <v>5628</v>
      </c>
      <c r="E2834" t="s">
        <v>23</v>
      </c>
      <c r="F2834" t="s">
        <v>5630</v>
      </c>
      <c r="G2834" s="14">
        <v>35</v>
      </c>
      <c r="H2834" t="s">
        <v>7595</v>
      </c>
      <c r="I2834" t="s">
        <v>26</v>
      </c>
      <c r="J2834" t="s">
        <v>26</v>
      </c>
      <c r="K2834" t="s">
        <v>26</v>
      </c>
      <c r="L2834" t="s">
        <v>26</v>
      </c>
      <c r="M2834" t="s">
        <v>2390</v>
      </c>
      <c r="N2834" t="s">
        <v>26</v>
      </c>
      <c r="O2834" t="s">
        <v>26</v>
      </c>
      <c r="P2834" t="s">
        <v>26</v>
      </c>
    </row>
    <row r="2835" spans="1:16" ht="14.5" customHeight="1" x14ac:dyDescent="0.2">
      <c r="A2835">
        <v>80</v>
      </c>
      <c r="B2835" t="s">
        <v>5102</v>
      </c>
      <c r="C2835" t="s">
        <v>5596</v>
      </c>
      <c r="D2835" t="s">
        <v>5597</v>
      </c>
      <c r="E2835" t="s">
        <v>30</v>
      </c>
      <c r="F2835" t="s">
        <v>5599</v>
      </c>
      <c r="G2835" s="14">
        <v>36</v>
      </c>
      <c r="H2835" t="s">
        <v>7596</v>
      </c>
      <c r="I2835" t="s">
        <v>26</v>
      </c>
      <c r="J2835" t="s">
        <v>26</v>
      </c>
      <c r="K2835" t="s">
        <v>26</v>
      </c>
      <c r="L2835" t="s">
        <v>26</v>
      </c>
      <c r="M2835" t="s">
        <v>26</v>
      </c>
      <c r="N2835" t="s">
        <v>26</v>
      </c>
      <c r="O2835" t="s">
        <v>26</v>
      </c>
      <c r="P2835" t="s">
        <v>26</v>
      </c>
    </row>
    <row r="2836" spans="1:16" ht="14.5" customHeight="1" x14ac:dyDescent="0.2">
      <c r="A2836">
        <v>80</v>
      </c>
      <c r="B2836" t="s">
        <v>5102</v>
      </c>
      <c r="C2836" t="s">
        <v>5615</v>
      </c>
      <c r="D2836" t="s">
        <v>5616</v>
      </c>
      <c r="E2836" t="s">
        <v>30</v>
      </c>
      <c r="F2836" t="s">
        <v>5618</v>
      </c>
      <c r="G2836" s="14">
        <v>37</v>
      </c>
      <c r="H2836" t="s">
        <v>7596</v>
      </c>
      <c r="I2836" t="s">
        <v>26</v>
      </c>
      <c r="J2836" t="s">
        <v>26</v>
      </c>
      <c r="K2836" t="s">
        <v>26</v>
      </c>
      <c r="L2836" t="s">
        <v>26</v>
      </c>
      <c r="M2836" t="s">
        <v>26</v>
      </c>
      <c r="N2836" t="s">
        <v>26</v>
      </c>
      <c r="O2836" t="s">
        <v>26</v>
      </c>
      <c r="P2836" t="s">
        <v>26</v>
      </c>
    </row>
    <row r="2837" spans="1:16" ht="14.5" customHeight="1" x14ac:dyDescent="0.2">
      <c r="A2837">
        <v>80</v>
      </c>
      <c r="B2837" t="s">
        <v>5102</v>
      </c>
      <c r="C2837" t="s">
        <v>5619</v>
      </c>
      <c r="D2837" t="s">
        <v>5620</v>
      </c>
      <c r="E2837" t="s">
        <v>14</v>
      </c>
      <c r="F2837" t="s">
        <v>5622</v>
      </c>
      <c r="G2837" s="14">
        <v>38</v>
      </c>
      <c r="H2837" t="s">
        <v>7594</v>
      </c>
      <c r="I2837">
        <v>5755.0334739999998</v>
      </c>
      <c r="J2837">
        <v>6491.1701800000001</v>
      </c>
      <c r="K2837">
        <v>5310.6479209999998</v>
      </c>
      <c r="L2837">
        <v>5890.4278240000003</v>
      </c>
      <c r="M2837">
        <v>5822.7306490000001</v>
      </c>
      <c r="N2837">
        <v>289.8899514333998</v>
      </c>
      <c r="O2837">
        <v>429.79084199515853</v>
      </c>
      <c r="P2837">
        <v>7.3812592048462262</v>
      </c>
    </row>
    <row r="2838" spans="1:16" ht="14.5" customHeight="1" x14ac:dyDescent="0.2">
      <c r="A2838">
        <v>80</v>
      </c>
      <c r="B2838" t="s">
        <v>5102</v>
      </c>
      <c r="C2838" t="s">
        <v>5608</v>
      </c>
      <c r="D2838" t="s">
        <v>5609</v>
      </c>
      <c r="E2838" t="s">
        <v>14</v>
      </c>
      <c r="F2838" t="s">
        <v>5611</v>
      </c>
      <c r="G2838" s="14">
        <v>39</v>
      </c>
      <c r="H2838" t="s">
        <v>7594</v>
      </c>
      <c r="I2838">
        <v>11313.300429999999</v>
      </c>
      <c r="J2838">
        <v>13756.608459999999</v>
      </c>
      <c r="K2838">
        <v>12888.30155</v>
      </c>
      <c r="L2838">
        <v>11978.291579999999</v>
      </c>
      <c r="M2838">
        <v>12433.296560000001</v>
      </c>
      <c r="N2838">
        <v>787.5005598466114</v>
      </c>
      <c r="O2838">
        <v>1167.548330028586</v>
      </c>
      <c r="P2838">
        <v>9.3904969147452952</v>
      </c>
    </row>
    <row r="2839" spans="1:16" ht="14.5" customHeight="1" x14ac:dyDescent="0.2">
      <c r="A2839">
        <v>80</v>
      </c>
      <c r="B2839" t="s">
        <v>5102</v>
      </c>
      <c r="C2839" t="s">
        <v>5589</v>
      </c>
      <c r="D2839" t="s">
        <v>5590</v>
      </c>
      <c r="E2839" t="s">
        <v>30</v>
      </c>
      <c r="F2839" t="s">
        <v>5591</v>
      </c>
      <c r="G2839" s="14">
        <v>40</v>
      </c>
      <c r="H2839" t="s">
        <v>7594</v>
      </c>
      <c r="I2839">
        <v>638.66249379999999</v>
      </c>
      <c r="J2839">
        <v>320.77432270000003</v>
      </c>
      <c r="K2839">
        <v>638.0501051</v>
      </c>
      <c r="L2839">
        <v>808.80732039999998</v>
      </c>
      <c r="M2839">
        <v>638.35629940000001</v>
      </c>
      <c r="N2839">
        <v>85.378607658415262</v>
      </c>
      <c r="O2839">
        <v>126.58232371436647</v>
      </c>
      <c r="P2839">
        <v>19.829415614554101</v>
      </c>
    </row>
    <row r="2840" spans="1:16" ht="14.5" customHeight="1" x14ac:dyDescent="0.2">
      <c r="A2840">
        <v>80</v>
      </c>
      <c r="B2840" t="s">
        <v>5102</v>
      </c>
      <c r="C2840" t="s">
        <v>5553</v>
      </c>
      <c r="D2840" t="s">
        <v>5554</v>
      </c>
      <c r="E2840" t="s">
        <v>14</v>
      </c>
      <c r="F2840" t="s">
        <v>5556</v>
      </c>
      <c r="G2840" s="14">
        <v>41</v>
      </c>
      <c r="H2840" t="s">
        <v>7594</v>
      </c>
      <c r="I2840">
        <v>64210.66747</v>
      </c>
      <c r="J2840">
        <v>65378.992839999999</v>
      </c>
      <c r="K2840">
        <v>59722.82159</v>
      </c>
      <c r="L2840">
        <v>62058.224629999997</v>
      </c>
      <c r="M2840">
        <v>63134.446049999999</v>
      </c>
      <c r="N2840">
        <v>1660.3841018981038</v>
      </c>
      <c r="O2840">
        <v>2461.6854694741287</v>
      </c>
      <c r="P2840">
        <v>3.8991162883387913</v>
      </c>
    </row>
    <row r="2841" spans="1:16" ht="14.5" customHeight="1" x14ac:dyDescent="0.2">
      <c r="A2841">
        <v>80</v>
      </c>
      <c r="B2841" t="s">
        <v>5102</v>
      </c>
      <c r="C2841" t="s">
        <v>5623</v>
      </c>
      <c r="D2841" t="s">
        <v>5624</v>
      </c>
      <c r="E2841" t="s">
        <v>23</v>
      </c>
      <c r="F2841" t="s">
        <v>5625</v>
      </c>
      <c r="G2841" s="14">
        <v>42</v>
      </c>
      <c r="H2841" t="s">
        <v>7594</v>
      </c>
      <c r="I2841">
        <v>7301.7319319999997</v>
      </c>
      <c r="J2841">
        <v>9057.9014769999994</v>
      </c>
      <c r="K2841">
        <v>8131.7459230000004</v>
      </c>
      <c r="L2841">
        <v>8441.4495860000006</v>
      </c>
      <c r="M2841">
        <v>8286.5977540000004</v>
      </c>
      <c r="N2841">
        <v>463.07777700391216</v>
      </c>
      <c r="O2841">
        <v>686.55911218600011</v>
      </c>
      <c r="P2841">
        <v>8.2851748393725355</v>
      </c>
    </row>
    <row r="2842" spans="1:16" ht="14.5" customHeight="1" x14ac:dyDescent="0.2">
      <c r="A2842">
        <v>80</v>
      </c>
      <c r="B2842" t="s">
        <v>5102</v>
      </c>
      <c r="C2842" t="s">
        <v>5627</v>
      </c>
      <c r="D2842" t="s">
        <v>5628</v>
      </c>
      <c r="E2842" t="s">
        <v>23</v>
      </c>
      <c r="F2842" t="s">
        <v>5629</v>
      </c>
      <c r="G2842" s="14">
        <v>43</v>
      </c>
      <c r="H2842" t="s">
        <v>7594</v>
      </c>
      <c r="I2842">
        <v>9671.3022820000006</v>
      </c>
      <c r="J2842">
        <v>10576.34569</v>
      </c>
      <c r="K2842">
        <v>9923.9488110000002</v>
      </c>
      <c r="L2842">
        <v>10407.051160000001</v>
      </c>
      <c r="M2842">
        <v>10165.49999</v>
      </c>
      <c r="N2842">
        <v>326.19843942501848</v>
      </c>
      <c r="O2842">
        <v>483.62180629153238</v>
      </c>
      <c r="P2842">
        <v>4.7574817463350394</v>
      </c>
    </row>
    <row r="2843" spans="1:16" ht="14.5" customHeight="1" x14ac:dyDescent="0.2">
      <c r="A2843">
        <v>80</v>
      </c>
      <c r="B2843" t="s">
        <v>5102</v>
      </c>
      <c r="C2843" t="s">
        <v>5612</v>
      </c>
      <c r="D2843" t="s">
        <v>5612</v>
      </c>
      <c r="E2843" t="s">
        <v>14</v>
      </c>
      <c r="F2843" t="s">
        <v>5613</v>
      </c>
      <c r="G2843" s="14">
        <v>44</v>
      </c>
      <c r="H2843" t="s">
        <v>7594</v>
      </c>
      <c r="I2843">
        <v>5851.188975</v>
      </c>
      <c r="J2843">
        <v>5721.4606599999997</v>
      </c>
      <c r="K2843">
        <v>6239.2352289999999</v>
      </c>
      <c r="L2843">
        <v>5034.2640780000002</v>
      </c>
      <c r="M2843">
        <v>5786.3248169999997</v>
      </c>
      <c r="N2843">
        <v>258.88728450867075</v>
      </c>
      <c r="O2843">
        <v>383.82628801255521</v>
      </c>
      <c r="P2843">
        <v>6.6333346320028612</v>
      </c>
    </row>
    <row r="2844" spans="1:16" ht="14.5" customHeight="1" x14ac:dyDescent="0.2">
      <c r="A2844">
        <v>80</v>
      </c>
      <c r="B2844" t="s">
        <v>5102</v>
      </c>
      <c r="C2844" t="s">
        <v>5604</v>
      </c>
      <c r="D2844" t="s">
        <v>5605</v>
      </c>
      <c r="E2844" t="s">
        <v>14</v>
      </c>
      <c r="F2844" t="s">
        <v>5607</v>
      </c>
      <c r="G2844" s="14">
        <v>45</v>
      </c>
      <c r="H2844" t="s">
        <v>7594</v>
      </c>
      <c r="I2844">
        <v>6038.5043169999999</v>
      </c>
      <c r="J2844">
        <v>9048.4926390000001</v>
      </c>
      <c r="K2844">
        <v>9111.2295259999992</v>
      </c>
      <c r="L2844">
        <v>10844.095009999999</v>
      </c>
      <c r="M2844">
        <v>9079.8610819999994</v>
      </c>
      <c r="N2844">
        <v>897.8011848914166</v>
      </c>
      <c r="O2844">
        <v>1331.0800367200143</v>
      </c>
      <c r="P2844">
        <v>14.659696053118612</v>
      </c>
    </row>
    <row r="2845" spans="1:16" ht="14.5" customHeight="1" x14ac:dyDescent="0.2">
      <c r="A2845">
        <v>80</v>
      </c>
      <c r="B2845" t="s">
        <v>5102</v>
      </c>
      <c r="C2845" t="s">
        <v>5546</v>
      </c>
      <c r="D2845" t="s">
        <v>5547</v>
      </c>
      <c r="E2845" t="s">
        <v>138</v>
      </c>
      <c r="F2845" t="s">
        <v>5549</v>
      </c>
      <c r="G2845" s="14">
        <v>46</v>
      </c>
      <c r="H2845" t="s">
        <v>7596</v>
      </c>
      <c r="I2845" t="s">
        <v>26</v>
      </c>
      <c r="J2845" t="s">
        <v>26</v>
      </c>
      <c r="K2845" t="s">
        <v>26</v>
      </c>
      <c r="L2845" t="s">
        <v>26</v>
      </c>
      <c r="M2845" t="s">
        <v>26</v>
      </c>
      <c r="N2845" t="s">
        <v>26</v>
      </c>
      <c r="O2845" t="s">
        <v>26</v>
      </c>
      <c r="P2845" t="s">
        <v>26</v>
      </c>
    </row>
    <row r="2846" spans="1:16" ht="14.5" customHeight="1" x14ac:dyDescent="0.2">
      <c r="A2846">
        <v>81</v>
      </c>
      <c r="B2846" t="s">
        <v>5102</v>
      </c>
      <c r="C2846" t="s">
        <v>5662</v>
      </c>
      <c r="D2846" t="s">
        <v>5663</v>
      </c>
      <c r="E2846" t="s">
        <v>138</v>
      </c>
      <c r="F2846" t="s">
        <v>5664</v>
      </c>
      <c r="G2846" s="14">
        <v>1</v>
      </c>
      <c r="H2846" t="s">
        <v>7595</v>
      </c>
      <c r="I2846" t="s">
        <v>26</v>
      </c>
      <c r="J2846" t="s">
        <v>26</v>
      </c>
      <c r="K2846" t="s">
        <v>26</v>
      </c>
      <c r="L2846" t="s">
        <v>26</v>
      </c>
      <c r="M2846" t="s">
        <v>279</v>
      </c>
      <c r="N2846" t="s">
        <v>26</v>
      </c>
      <c r="O2846" t="s">
        <v>26</v>
      </c>
      <c r="P2846" t="s">
        <v>26</v>
      </c>
    </row>
    <row r="2847" spans="1:16" ht="14.5" customHeight="1" x14ac:dyDescent="0.2">
      <c r="A2847">
        <v>81</v>
      </c>
      <c r="B2847" t="s">
        <v>5102</v>
      </c>
      <c r="C2847" t="s">
        <v>5718</v>
      </c>
      <c r="D2847" t="s">
        <v>5719</v>
      </c>
      <c r="E2847" t="s">
        <v>73</v>
      </c>
      <c r="F2847" t="s">
        <v>5721</v>
      </c>
      <c r="G2847" s="14">
        <v>2</v>
      </c>
      <c r="H2847" t="s">
        <v>7595</v>
      </c>
      <c r="I2847" t="s">
        <v>26</v>
      </c>
      <c r="J2847" t="s">
        <v>26</v>
      </c>
      <c r="K2847" t="s">
        <v>26</v>
      </c>
      <c r="L2847" t="s">
        <v>26</v>
      </c>
      <c r="M2847" t="s">
        <v>277</v>
      </c>
      <c r="N2847" t="s">
        <v>26</v>
      </c>
      <c r="O2847" t="s">
        <v>26</v>
      </c>
      <c r="P2847" t="s">
        <v>26</v>
      </c>
    </row>
    <row r="2848" spans="1:16" ht="14.5" customHeight="1" x14ac:dyDescent="0.2">
      <c r="A2848">
        <v>81</v>
      </c>
      <c r="B2848" t="s">
        <v>5102</v>
      </c>
      <c r="C2848" t="s">
        <v>5642</v>
      </c>
      <c r="D2848" t="s">
        <v>5643</v>
      </c>
      <c r="E2848" t="s">
        <v>14</v>
      </c>
      <c r="F2848" t="s">
        <v>5644</v>
      </c>
      <c r="G2848" s="14">
        <v>3</v>
      </c>
      <c r="H2848" t="s">
        <v>7594</v>
      </c>
      <c r="I2848">
        <v>542.0496991</v>
      </c>
      <c r="J2848">
        <v>571.79724850000002</v>
      </c>
      <c r="K2848">
        <v>504.95140830000003</v>
      </c>
      <c r="L2848">
        <v>570.38056359999996</v>
      </c>
      <c r="M2848">
        <v>556.21513130000005</v>
      </c>
      <c r="N2848">
        <v>14.87377473375858</v>
      </c>
      <c r="O2848">
        <v>22.05185842027047</v>
      </c>
      <c r="P2848">
        <v>3.9646275654011314</v>
      </c>
    </row>
    <row r="2849" spans="1:16" ht="14.5" customHeight="1" x14ac:dyDescent="0.2">
      <c r="A2849">
        <v>81</v>
      </c>
      <c r="B2849" t="s">
        <v>5102</v>
      </c>
      <c r="C2849" t="s">
        <v>5702</v>
      </c>
      <c r="D2849" t="s">
        <v>5703</v>
      </c>
      <c r="E2849" t="s">
        <v>23</v>
      </c>
      <c r="F2849" t="s">
        <v>5705</v>
      </c>
      <c r="G2849" s="14">
        <v>4</v>
      </c>
      <c r="H2849" t="s">
        <v>7595</v>
      </c>
      <c r="I2849" t="s">
        <v>26</v>
      </c>
      <c r="J2849" t="s">
        <v>26</v>
      </c>
      <c r="K2849" t="s">
        <v>26</v>
      </c>
      <c r="L2849" t="s">
        <v>26</v>
      </c>
      <c r="M2849" t="s">
        <v>277</v>
      </c>
      <c r="N2849" t="s">
        <v>26</v>
      </c>
      <c r="O2849" t="s">
        <v>26</v>
      </c>
      <c r="P2849" t="s">
        <v>26</v>
      </c>
    </row>
    <row r="2850" spans="1:16" ht="14.5" customHeight="1" x14ac:dyDescent="0.2">
      <c r="A2850">
        <v>81</v>
      </c>
      <c r="B2850" t="s">
        <v>5102</v>
      </c>
      <c r="C2850" t="s">
        <v>5642</v>
      </c>
      <c r="D2850" t="s">
        <v>5643</v>
      </c>
      <c r="E2850" t="s">
        <v>14</v>
      </c>
      <c r="F2850" t="s">
        <v>5645</v>
      </c>
      <c r="G2850" s="14">
        <v>5</v>
      </c>
      <c r="H2850" t="s">
        <v>7594</v>
      </c>
      <c r="I2850">
        <v>382.50006639999998</v>
      </c>
      <c r="J2850">
        <v>471.82861380000003</v>
      </c>
      <c r="K2850">
        <v>495.12023579999999</v>
      </c>
      <c r="L2850">
        <v>515.43642399999999</v>
      </c>
      <c r="M2850">
        <v>483.47442480000001</v>
      </c>
      <c r="N2850">
        <v>21.80390508949182</v>
      </c>
      <c r="O2850">
        <v>32.326469685680571</v>
      </c>
      <c r="P2850">
        <v>6.6862832917711463</v>
      </c>
    </row>
    <row r="2851" spans="1:16" ht="14.5" customHeight="1" x14ac:dyDescent="0.2">
      <c r="A2851">
        <v>81</v>
      </c>
      <c r="B2851" t="s">
        <v>5102</v>
      </c>
      <c r="C2851" t="s">
        <v>5635</v>
      </c>
      <c r="D2851" t="s">
        <v>5635</v>
      </c>
      <c r="E2851" t="s">
        <v>73</v>
      </c>
      <c r="F2851" t="s">
        <v>5636</v>
      </c>
      <c r="G2851" s="14">
        <v>6</v>
      </c>
      <c r="H2851" t="s">
        <v>7595</v>
      </c>
      <c r="I2851" t="s">
        <v>26</v>
      </c>
      <c r="J2851" t="s">
        <v>26</v>
      </c>
      <c r="K2851" t="s">
        <v>26</v>
      </c>
      <c r="L2851" t="s">
        <v>26</v>
      </c>
      <c r="M2851" t="s">
        <v>1078</v>
      </c>
      <c r="N2851" t="s">
        <v>26</v>
      </c>
      <c r="O2851" t="s">
        <v>26</v>
      </c>
      <c r="P2851" t="s">
        <v>26</v>
      </c>
    </row>
    <row r="2852" spans="1:16" ht="14.5" customHeight="1" x14ac:dyDescent="0.2">
      <c r="A2852">
        <v>81</v>
      </c>
      <c r="B2852" t="s">
        <v>5102</v>
      </c>
      <c r="C2852" t="s">
        <v>5706</v>
      </c>
      <c r="D2852" t="s">
        <v>5707</v>
      </c>
      <c r="E2852" t="s">
        <v>30</v>
      </c>
      <c r="F2852" t="s">
        <v>5709</v>
      </c>
      <c r="G2852" s="14">
        <v>7</v>
      </c>
      <c r="H2852" t="s">
        <v>7596</v>
      </c>
      <c r="I2852" t="s">
        <v>26</v>
      </c>
      <c r="J2852" t="s">
        <v>26</v>
      </c>
      <c r="K2852" t="s">
        <v>26</v>
      </c>
      <c r="L2852" t="s">
        <v>26</v>
      </c>
      <c r="M2852" t="s">
        <v>26</v>
      </c>
      <c r="N2852" t="s">
        <v>26</v>
      </c>
      <c r="O2852" t="s">
        <v>26</v>
      </c>
      <c r="P2852" t="s">
        <v>26</v>
      </c>
    </row>
    <row r="2853" spans="1:16" ht="14.5" customHeight="1" x14ac:dyDescent="0.2">
      <c r="A2853">
        <v>81</v>
      </c>
      <c r="B2853" t="s">
        <v>5102</v>
      </c>
      <c r="C2853" t="s">
        <v>5650</v>
      </c>
      <c r="D2853" t="s">
        <v>5651</v>
      </c>
      <c r="E2853" t="s">
        <v>23</v>
      </c>
      <c r="F2853" t="s">
        <v>5653</v>
      </c>
      <c r="G2853" s="14">
        <v>8</v>
      </c>
      <c r="H2853" t="s">
        <v>7595</v>
      </c>
      <c r="I2853" t="s">
        <v>26</v>
      </c>
      <c r="J2853" t="s">
        <v>26</v>
      </c>
      <c r="K2853" t="s">
        <v>26</v>
      </c>
      <c r="L2853" t="s">
        <v>26</v>
      </c>
      <c r="M2853" t="s">
        <v>277</v>
      </c>
      <c r="N2853" t="s">
        <v>26</v>
      </c>
      <c r="O2853" t="s">
        <v>26</v>
      </c>
      <c r="P2853" t="s">
        <v>26</v>
      </c>
    </row>
    <row r="2854" spans="1:16" ht="14.5" customHeight="1" x14ac:dyDescent="0.2">
      <c r="A2854">
        <v>81</v>
      </c>
      <c r="B2854" t="s">
        <v>5102</v>
      </c>
      <c r="C2854" t="s">
        <v>5646</v>
      </c>
      <c r="D2854" t="s">
        <v>5647</v>
      </c>
      <c r="E2854" t="s">
        <v>14</v>
      </c>
      <c r="F2854" t="s">
        <v>5649</v>
      </c>
      <c r="G2854" s="14">
        <v>9</v>
      </c>
      <c r="H2854" t="s">
        <v>7594</v>
      </c>
      <c r="I2854">
        <v>11032.78955</v>
      </c>
      <c r="J2854">
        <v>12464.006799999999</v>
      </c>
      <c r="K2854">
        <v>10688.300279999999</v>
      </c>
      <c r="L2854">
        <v>12077.37277</v>
      </c>
      <c r="M2854">
        <v>11555.08116</v>
      </c>
      <c r="N2854">
        <v>694.53624530733032</v>
      </c>
      <c r="O2854">
        <v>1029.7194372926479</v>
      </c>
      <c r="P2854">
        <v>8.9113994358800852</v>
      </c>
    </row>
    <row r="2855" spans="1:16" ht="14.5" customHeight="1" x14ac:dyDescent="0.2">
      <c r="A2855">
        <v>81</v>
      </c>
      <c r="B2855" t="s">
        <v>5102</v>
      </c>
      <c r="C2855" t="s">
        <v>5635</v>
      </c>
      <c r="D2855" t="s">
        <v>5635</v>
      </c>
      <c r="E2855" t="s">
        <v>73</v>
      </c>
      <c r="F2855" t="s">
        <v>5637</v>
      </c>
      <c r="G2855" s="14">
        <v>10</v>
      </c>
      <c r="H2855" t="s">
        <v>7595</v>
      </c>
      <c r="I2855" t="s">
        <v>26</v>
      </c>
      <c r="J2855" t="s">
        <v>26</v>
      </c>
      <c r="K2855" t="s">
        <v>26</v>
      </c>
      <c r="L2855" t="s">
        <v>26</v>
      </c>
      <c r="M2855" t="s">
        <v>1078</v>
      </c>
      <c r="N2855" t="s">
        <v>26</v>
      </c>
      <c r="O2855" t="s">
        <v>26</v>
      </c>
      <c r="P2855" t="s">
        <v>26</v>
      </c>
    </row>
    <row r="2856" spans="1:16" ht="14.5" customHeight="1" x14ac:dyDescent="0.2">
      <c r="A2856">
        <v>81</v>
      </c>
      <c r="B2856" t="s">
        <v>5102</v>
      </c>
      <c r="C2856" t="s">
        <v>5638</v>
      </c>
      <c r="D2856" t="s">
        <v>5639</v>
      </c>
      <c r="E2856" t="s">
        <v>14</v>
      </c>
      <c r="F2856" t="s">
        <v>5641</v>
      </c>
      <c r="G2856" s="14">
        <v>11</v>
      </c>
      <c r="H2856" t="s">
        <v>7594</v>
      </c>
      <c r="I2856">
        <v>1199.916365</v>
      </c>
      <c r="J2856">
        <v>1581.710525</v>
      </c>
      <c r="K2856">
        <v>1223.8760279999999</v>
      </c>
      <c r="L2856">
        <v>1128.9968060000001</v>
      </c>
      <c r="M2856">
        <v>1211.8961959999999</v>
      </c>
      <c r="N2856">
        <v>47.43961132035804</v>
      </c>
      <c r="O2856">
        <v>70.333967743562823</v>
      </c>
      <c r="P2856">
        <v>5.8036297124187639</v>
      </c>
    </row>
    <row r="2857" spans="1:16" ht="14.5" customHeight="1" x14ac:dyDescent="0.2">
      <c r="A2857">
        <v>81</v>
      </c>
      <c r="B2857" t="s">
        <v>5102</v>
      </c>
      <c r="C2857" t="s">
        <v>5670</v>
      </c>
      <c r="D2857" t="s">
        <v>5671</v>
      </c>
      <c r="E2857" t="s">
        <v>30</v>
      </c>
      <c r="F2857" t="s">
        <v>5672</v>
      </c>
      <c r="G2857" s="14">
        <v>12</v>
      </c>
      <c r="H2857" t="s">
        <v>7594</v>
      </c>
      <c r="I2857">
        <v>616240.22530000005</v>
      </c>
      <c r="J2857">
        <v>575170.21770000004</v>
      </c>
      <c r="K2857">
        <v>598300.04559999995</v>
      </c>
      <c r="L2857">
        <v>696070.74789999996</v>
      </c>
      <c r="M2857">
        <v>607270.13540000003</v>
      </c>
      <c r="N2857">
        <v>20535.003786493966</v>
      </c>
      <c r="O2857">
        <v>30445.196613855951</v>
      </c>
      <c r="P2857">
        <v>5.0134519775574313</v>
      </c>
    </row>
    <row r="2858" spans="1:16" ht="14.5" customHeight="1" x14ac:dyDescent="0.2">
      <c r="A2858">
        <v>81</v>
      </c>
      <c r="B2858" t="s">
        <v>5102</v>
      </c>
      <c r="C2858" t="s">
        <v>5690</v>
      </c>
      <c r="D2858" t="s">
        <v>5691</v>
      </c>
      <c r="E2858" t="s">
        <v>14</v>
      </c>
      <c r="F2858" t="s">
        <v>5692</v>
      </c>
      <c r="G2858" s="14">
        <v>13</v>
      </c>
      <c r="H2858" t="s">
        <v>7594</v>
      </c>
      <c r="I2858">
        <v>60040.661990000001</v>
      </c>
      <c r="J2858">
        <v>39167.891739999999</v>
      </c>
      <c r="K2858">
        <v>53621.930079999998</v>
      </c>
      <c r="L2858">
        <v>72557.632889999993</v>
      </c>
      <c r="M2858">
        <v>56831.296040000001</v>
      </c>
      <c r="N2858">
        <v>9467.8514042681527</v>
      </c>
      <c r="O2858">
        <v>14037.036491967963</v>
      </c>
      <c r="P2858">
        <v>24.699483331161534</v>
      </c>
    </row>
    <row r="2859" spans="1:16" ht="14.5" customHeight="1" x14ac:dyDescent="0.2">
      <c r="A2859">
        <v>81</v>
      </c>
      <c r="B2859" t="s">
        <v>5102</v>
      </c>
      <c r="C2859" t="s">
        <v>5694</v>
      </c>
      <c r="D2859" t="s">
        <v>5695</v>
      </c>
      <c r="E2859" t="s">
        <v>14</v>
      </c>
      <c r="F2859" t="s">
        <v>5696</v>
      </c>
      <c r="G2859" s="14">
        <v>14</v>
      </c>
      <c r="H2859" t="s">
        <v>7594</v>
      </c>
      <c r="I2859">
        <v>15567.7737</v>
      </c>
      <c r="J2859">
        <v>14466.41157</v>
      </c>
      <c r="K2859">
        <v>18830.686000000002</v>
      </c>
      <c r="L2859" t="s">
        <v>26</v>
      </c>
      <c r="M2859">
        <v>15567.7737</v>
      </c>
      <c r="N2859">
        <v>1101.3621249645312</v>
      </c>
      <c r="O2859">
        <v>1632.8794864724139</v>
      </c>
      <c r="P2859">
        <v>10.488843930928308</v>
      </c>
    </row>
    <row r="2860" spans="1:16" ht="14.5" customHeight="1" x14ac:dyDescent="0.2">
      <c r="A2860">
        <v>81</v>
      </c>
      <c r="B2860" t="s">
        <v>5102</v>
      </c>
      <c r="C2860" t="s">
        <v>5682</v>
      </c>
      <c r="D2860" t="s">
        <v>5683</v>
      </c>
      <c r="E2860" t="s">
        <v>14</v>
      </c>
      <c r="F2860" t="s">
        <v>5685</v>
      </c>
      <c r="G2860" s="14">
        <v>15</v>
      </c>
      <c r="H2860" t="s">
        <v>7594</v>
      </c>
      <c r="I2860">
        <v>5644.7923739999997</v>
      </c>
      <c r="J2860">
        <v>4249.1758730000001</v>
      </c>
      <c r="K2860">
        <v>3485.3960139999999</v>
      </c>
      <c r="L2860">
        <v>3517.903816</v>
      </c>
      <c r="M2860">
        <v>3883.5398439999999</v>
      </c>
      <c r="N2860">
        <v>381.88992947944234</v>
      </c>
      <c r="O2860">
        <v>566.19000944622121</v>
      </c>
      <c r="P2860">
        <v>14.579224937149304</v>
      </c>
    </row>
    <row r="2861" spans="1:16" ht="14.5" customHeight="1" x14ac:dyDescent="0.2">
      <c r="A2861">
        <v>81</v>
      </c>
      <c r="B2861" t="s">
        <v>5102</v>
      </c>
      <c r="C2861" t="s">
        <v>5718</v>
      </c>
      <c r="D2861" t="s">
        <v>5719</v>
      </c>
      <c r="E2861" t="s">
        <v>73</v>
      </c>
      <c r="F2861" t="s">
        <v>5720</v>
      </c>
      <c r="G2861" s="14">
        <v>16</v>
      </c>
      <c r="H2861" t="s">
        <v>7595</v>
      </c>
      <c r="I2861" t="s">
        <v>26</v>
      </c>
      <c r="J2861" t="s">
        <v>26</v>
      </c>
      <c r="K2861" t="s">
        <v>26</v>
      </c>
      <c r="L2861" t="s">
        <v>26</v>
      </c>
      <c r="M2861" t="s">
        <v>1078</v>
      </c>
      <c r="N2861" t="s">
        <v>26</v>
      </c>
      <c r="O2861" t="s">
        <v>26</v>
      </c>
      <c r="P2861" t="s">
        <v>26</v>
      </c>
    </row>
    <row r="2862" spans="1:16" ht="14.5" customHeight="1" x14ac:dyDescent="0.2">
      <c r="A2862">
        <v>81</v>
      </c>
      <c r="B2862" t="s">
        <v>5102</v>
      </c>
      <c r="C2862" t="s">
        <v>5662</v>
      </c>
      <c r="D2862" t="s">
        <v>5663</v>
      </c>
      <c r="E2862" t="s">
        <v>138</v>
      </c>
      <c r="F2862" t="s">
        <v>5665</v>
      </c>
      <c r="G2862" s="14">
        <v>17</v>
      </c>
      <c r="H2862" t="s">
        <v>7596</v>
      </c>
      <c r="I2862" t="s">
        <v>26</v>
      </c>
      <c r="J2862" t="s">
        <v>26</v>
      </c>
      <c r="K2862" t="s">
        <v>26</v>
      </c>
      <c r="L2862" t="s">
        <v>26</v>
      </c>
      <c r="M2862" t="s">
        <v>26</v>
      </c>
      <c r="N2862" t="s">
        <v>26</v>
      </c>
      <c r="O2862" t="s">
        <v>26</v>
      </c>
      <c r="P2862" t="s">
        <v>26</v>
      </c>
    </row>
    <row r="2863" spans="1:16" ht="14.5" customHeight="1" x14ac:dyDescent="0.2">
      <c r="A2863">
        <v>81</v>
      </c>
      <c r="B2863" t="s">
        <v>5102</v>
      </c>
      <c r="C2863" t="s">
        <v>5638</v>
      </c>
      <c r="D2863" t="s">
        <v>5639</v>
      </c>
      <c r="E2863" t="s">
        <v>14</v>
      </c>
      <c r="F2863" t="s">
        <v>5640</v>
      </c>
      <c r="G2863" s="14">
        <v>18</v>
      </c>
      <c r="H2863" t="s">
        <v>7594</v>
      </c>
      <c r="I2863">
        <v>1635.241428</v>
      </c>
      <c r="J2863">
        <v>2112.6241519999999</v>
      </c>
      <c r="K2863">
        <v>1559.2912020000001</v>
      </c>
      <c r="L2863">
        <v>1521.8550379999999</v>
      </c>
      <c r="M2863">
        <v>1597.2663150000001</v>
      </c>
      <c r="N2863">
        <v>56.693195018981896</v>
      </c>
      <c r="O2863">
        <v>84.053330935142554</v>
      </c>
      <c r="P2863">
        <v>5.2623241444421405</v>
      </c>
    </row>
    <row r="2864" spans="1:16" ht="14.5" customHeight="1" x14ac:dyDescent="0.2">
      <c r="A2864">
        <v>81</v>
      </c>
      <c r="B2864" t="s">
        <v>5102</v>
      </c>
      <c r="C2864" t="s">
        <v>5702</v>
      </c>
      <c r="D2864" t="s">
        <v>5703</v>
      </c>
      <c r="E2864" t="s">
        <v>23</v>
      </c>
      <c r="F2864" t="s">
        <v>5704</v>
      </c>
      <c r="G2864" s="14">
        <v>19</v>
      </c>
      <c r="H2864" t="s">
        <v>7594</v>
      </c>
      <c r="I2864">
        <v>1657.197709</v>
      </c>
      <c r="J2864">
        <v>1541.1875649999999</v>
      </c>
      <c r="K2864">
        <v>1096.622599</v>
      </c>
      <c r="L2864" t="s">
        <v>26</v>
      </c>
      <c r="M2864">
        <v>1541.1875649999999</v>
      </c>
      <c r="N2864">
        <v>116.01014420907586</v>
      </c>
      <c r="O2864">
        <v>171.99663980437586</v>
      </c>
      <c r="P2864">
        <v>11.160006980215293</v>
      </c>
    </row>
    <row r="2865" spans="1:16" ht="14.5" customHeight="1" x14ac:dyDescent="0.2">
      <c r="A2865">
        <v>81</v>
      </c>
      <c r="B2865" t="s">
        <v>5102</v>
      </c>
      <c r="C2865" t="s">
        <v>5710</v>
      </c>
      <c r="D2865" t="s">
        <v>5711</v>
      </c>
      <c r="E2865" t="s">
        <v>30</v>
      </c>
      <c r="F2865" t="s">
        <v>5713</v>
      </c>
      <c r="G2865" s="14">
        <v>20</v>
      </c>
      <c r="H2865" t="s">
        <v>7596</v>
      </c>
      <c r="I2865" t="s">
        <v>26</v>
      </c>
      <c r="J2865" t="s">
        <v>26</v>
      </c>
      <c r="K2865" t="s">
        <v>26</v>
      </c>
      <c r="L2865" t="s">
        <v>26</v>
      </c>
      <c r="M2865" t="s">
        <v>26</v>
      </c>
      <c r="N2865" t="s">
        <v>26</v>
      </c>
      <c r="O2865" t="s">
        <v>26</v>
      </c>
      <c r="P2865" t="s">
        <v>26</v>
      </c>
    </row>
    <row r="2866" spans="1:16" ht="14.5" customHeight="1" x14ac:dyDescent="0.2">
      <c r="A2866">
        <v>81</v>
      </c>
      <c r="B2866" t="s">
        <v>5102</v>
      </c>
      <c r="C2866" t="s">
        <v>5682</v>
      </c>
      <c r="D2866" t="s">
        <v>5683</v>
      </c>
      <c r="E2866" t="s">
        <v>14</v>
      </c>
      <c r="F2866" t="s">
        <v>5684</v>
      </c>
      <c r="G2866" s="14">
        <v>21</v>
      </c>
      <c r="H2866" t="s">
        <v>7594</v>
      </c>
      <c r="I2866">
        <v>5254.1361509999997</v>
      </c>
      <c r="J2866">
        <v>4194.4800960000002</v>
      </c>
      <c r="K2866">
        <v>4438.4847390000004</v>
      </c>
      <c r="L2866">
        <v>5600.0909030000003</v>
      </c>
      <c r="M2866">
        <v>4846.3104450000001</v>
      </c>
      <c r="N2866">
        <v>529.82802752750285</v>
      </c>
      <c r="O2866">
        <v>785.52303361227564</v>
      </c>
      <c r="P2866">
        <v>16.208681686840009</v>
      </c>
    </row>
    <row r="2867" spans="1:16" ht="14.5" customHeight="1" x14ac:dyDescent="0.2">
      <c r="A2867">
        <v>81</v>
      </c>
      <c r="B2867" t="s">
        <v>5102</v>
      </c>
      <c r="C2867" t="s">
        <v>5678</v>
      </c>
      <c r="D2867" t="s">
        <v>5679</v>
      </c>
      <c r="E2867" t="s">
        <v>14</v>
      </c>
      <c r="F2867" t="s">
        <v>5680</v>
      </c>
      <c r="G2867" s="14">
        <v>22</v>
      </c>
      <c r="H2867" t="s">
        <v>7594</v>
      </c>
      <c r="I2867">
        <v>1890.697361</v>
      </c>
      <c r="J2867">
        <v>2477.2008780000001</v>
      </c>
      <c r="K2867">
        <v>1507.68283</v>
      </c>
      <c r="L2867">
        <v>2328.8485559999999</v>
      </c>
      <c r="M2867">
        <v>2109.7729589999999</v>
      </c>
      <c r="N2867">
        <v>293.25175873419425</v>
      </c>
      <c r="O2867">
        <v>434.7750574993164</v>
      </c>
      <c r="P2867">
        <v>20.607670399937962</v>
      </c>
    </row>
    <row r="2868" spans="1:16" ht="14.5" customHeight="1" x14ac:dyDescent="0.2">
      <c r="A2868">
        <v>81</v>
      </c>
      <c r="B2868" t="s">
        <v>5102</v>
      </c>
      <c r="C2868" t="s">
        <v>5666</v>
      </c>
      <c r="D2868" t="s">
        <v>5667</v>
      </c>
      <c r="E2868" t="s">
        <v>23</v>
      </c>
      <c r="F2868" t="s">
        <v>5669</v>
      </c>
      <c r="G2868" s="14">
        <v>23</v>
      </c>
      <c r="H2868" t="s">
        <v>7595</v>
      </c>
      <c r="I2868" t="s">
        <v>26</v>
      </c>
      <c r="J2868" t="s">
        <v>26</v>
      </c>
      <c r="K2868" t="s">
        <v>26</v>
      </c>
      <c r="L2868" t="s">
        <v>26</v>
      </c>
      <c r="M2868" t="s">
        <v>277</v>
      </c>
      <c r="N2868" t="s">
        <v>26</v>
      </c>
      <c r="O2868" t="s">
        <v>26</v>
      </c>
      <c r="P2868" t="s">
        <v>26</v>
      </c>
    </row>
    <row r="2869" spans="1:16" ht="14.5" customHeight="1" x14ac:dyDescent="0.2">
      <c r="A2869">
        <v>81</v>
      </c>
      <c r="B2869" t="s">
        <v>5102</v>
      </c>
      <c r="C2869" t="s">
        <v>5698</v>
      </c>
      <c r="D2869" t="s">
        <v>5699</v>
      </c>
      <c r="E2869" t="s">
        <v>30</v>
      </c>
      <c r="F2869" t="s">
        <v>5700</v>
      </c>
      <c r="G2869" s="14">
        <v>24</v>
      </c>
      <c r="H2869" t="s">
        <v>7594</v>
      </c>
      <c r="I2869">
        <v>13570.59722</v>
      </c>
      <c r="J2869">
        <v>16644.07747</v>
      </c>
      <c r="K2869">
        <v>16562.815640000001</v>
      </c>
      <c r="L2869">
        <v>16116.110710000001</v>
      </c>
      <c r="M2869">
        <v>16339.463180000001</v>
      </c>
      <c r="N2869">
        <v>263.98337953672035</v>
      </c>
      <c r="O2869">
        <v>391.38175850114158</v>
      </c>
      <c r="P2869">
        <v>2.3953158943676747</v>
      </c>
    </row>
    <row r="2870" spans="1:16" ht="14.5" customHeight="1" x14ac:dyDescent="0.2">
      <c r="A2870">
        <v>81</v>
      </c>
      <c r="B2870" t="s">
        <v>5102</v>
      </c>
      <c r="C2870" t="s">
        <v>5710</v>
      </c>
      <c r="D2870" t="s">
        <v>5711</v>
      </c>
      <c r="E2870" t="s">
        <v>30</v>
      </c>
      <c r="F2870" t="s">
        <v>5712</v>
      </c>
      <c r="G2870" s="14">
        <v>25</v>
      </c>
      <c r="H2870" t="s">
        <v>7594</v>
      </c>
      <c r="I2870">
        <v>2243.3082450000002</v>
      </c>
      <c r="J2870">
        <v>1601.1227140000001</v>
      </c>
      <c r="K2870">
        <v>1755.1956399999999</v>
      </c>
      <c r="L2870">
        <v>3499.9702590000002</v>
      </c>
      <c r="M2870">
        <v>1999.2519420000001</v>
      </c>
      <c r="N2870">
        <v>321.09276552444442</v>
      </c>
      <c r="O2870">
        <v>476.05213416654129</v>
      </c>
      <c r="P2870">
        <v>23.81151289903622</v>
      </c>
    </row>
    <row r="2871" spans="1:16" ht="14.5" customHeight="1" x14ac:dyDescent="0.2">
      <c r="A2871">
        <v>81</v>
      </c>
      <c r="B2871" t="s">
        <v>5102</v>
      </c>
      <c r="C2871" t="s">
        <v>5674</v>
      </c>
      <c r="D2871" t="s">
        <v>5675</v>
      </c>
      <c r="E2871" t="s">
        <v>138</v>
      </c>
      <c r="F2871" t="s">
        <v>5676</v>
      </c>
      <c r="G2871" s="14">
        <v>26</v>
      </c>
      <c r="H2871" t="s">
        <v>7595</v>
      </c>
      <c r="I2871" t="s">
        <v>26</v>
      </c>
      <c r="J2871" t="s">
        <v>26</v>
      </c>
      <c r="K2871" t="s">
        <v>26</v>
      </c>
      <c r="L2871" t="s">
        <v>26</v>
      </c>
      <c r="M2871" t="s">
        <v>277</v>
      </c>
      <c r="N2871" t="s">
        <v>26</v>
      </c>
      <c r="O2871" t="s">
        <v>26</v>
      </c>
      <c r="P2871" t="s">
        <v>26</v>
      </c>
    </row>
    <row r="2872" spans="1:16" ht="14.5" customHeight="1" x14ac:dyDescent="0.2">
      <c r="A2872">
        <v>81</v>
      </c>
      <c r="B2872" t="s">
        <v>5102</v>
      </c>
      <c r="C2872" t="s">
        <v>5694</v>
      </c>
      <c r="D2872" t="s">
        <v>5695</v>
      </c>
      <c r="E2872" t="s">
        <v>14</v>
      </c>
      <c r="F2872" t="s">
        <v>5697</v>
      </c>
      <c r="G2872" s="14">
        <v>27</v>
      </c>
      <c r="H2872" t="s">
        <v>7594</v>
      </c>
      <c r="I2872">
        <v>7191.1885570000004</v>
      </c>
      <c r="J2872">
        <v>8741.9834919999994</v>
      </c>
      <c r="K2872">
        <v>6751.1085929999999</v>
      </c>
      <c r="L2872">
        <v>7542.4200629999996</v>
      </c>
      <c r="M2872">
        <v>7366.8043100000004</v>
      </c>
      <c r="N2872">
        <v>395.65573467806735</v>
      </c>
      <c r="O2872">
        <v>586.59919223370264</v>
      </c>
      <c r="P2872">
        <v>7.9627361817953197</v>
      </c>
    </row>
    <row r="2873" spans="1:16" ht="14.5" customHeight="1" x14ac:dyDescent="0.2">
      <c r="A2873">
        <v>81</v>
      </c>
      <c r="B2873" t="s">
        <v>5102</v>
      </c>
      <c r="C2873" t="s">
        <v>5658</v>
      </c>
      <c r="D2873" t="s">
        <v>5659</v>
      </c>
      <c r="E2873" t="s">
        <v>138</v>
      </c>
      <c r="F2873" t="s">
        <v>5661</v>
      </c>
      <c r="G2873" s="14">
        <v>28</v>
      </c>
      <c r="H2873" t="s">
        <v>7596</v>
      </c>
      <c r="I2873" t="s">
        <v>26</v>
      </c>
      <c r="J2873" t="s">
        <v>26</v>
      </c>
      <c r="K2873" t="s">
        <v>26</v>
      </c>
      <c r="L2873" t="s">
        <v>26</v>
      </c>
      <c r="M2873" t="s">
        <v>26</v>
      </c>
      <c r="N2873" t="s">
        <v>26</v>
      </c>
      <c r="O2873" t="s">
        <v>26</v>
      </c>
      <c r="P2873" t="s">
        <v>26</v>
      </c>
    </row>
    <row r="2874" spans="1:16" ht="14.5" customHeight="1" x14ac:dyDescent="0.2">
      <c r="A2874">
        <v>81</v>
      </c>
      <c r="B2874" t="s">
        <v>5102</v>
      </c>
      <c r="C2874" t="s">
        <v>5686</v>
      </c>
      <c r="D2874" t="s">
        <v>5687</v>
      </c>
      <c r="E2874" t="s">
        <v>23</v>
      </c>
      <c r="F2874" t="s">
        <v>5689</v>
      </c>
      <c r="G2874" s="14">
        <v>29</v>
      </c>
      <c r="H2874" t="s">
        <v>7595</v>
      </c>
      <c r="I2874" t="s">
        <v>26</v>
      </c>
      <c r="J2874" t="s">
        <v>26</v>
      </c>
      <c r="K2874" t="s">
        <v>26</v>
      </c>
      <c r="L2874" t="s">
        <v>26</v>
      </c>
      <c r="M2874" t="s">
        <v>279</v>
      </c>
      <c r="N2874" t="s">
        <v>26</v>
      </c>
      <c r="O2874" t="s">
        <v>26</v>
      </c>
      <c r="P2874" t="s">
        <v>26</v>
      </c>
    </row>
    <row r="2875" spans="1:16" ht="14.5" customHeight="1" x14ac:dyDescent="0.2">
      <c r="A2875">
        <v>81</v>
      </c>
      <c r="B2875" t="s">
        <v>5102</v>
      </c>
      <c r="C2875" t="s">
        <v>5678</v>
      </c>
      <c r="D2875" t="s">
        <v>5679</v>
      </c>
      <c r="E2875" t="s">
        <v>14</v>
      </c>
      <c r="F2875" t="s">
        <v>5681</v>
      </c>
      <c r="G2875" s="14">
        <v>30</v>
      </c>
      <c r="H2875" t="s">
        <v>7594</v>
      </c>
      <c r="I2875">
        <v>2015.832384</v>
      </c>
      <c r="J2875">
        <v>2067.224095</v>
      </c>
      <c r="K2875">
        <v>1803.544856</v>
      </c>
      <c r="L2875">
        <v>2212.8684600000001</v>
      </c>
      <c r="M2875">
        <v>2041.528239</v>
      </c>
      <c r="N2875">
        <v>98.518038219874029</v>
      </c>
      <c r="O2875">
        <v>146.06284346478523</v>
      </c>
      <c r="P2875">
        <v>7.1545835441448133</v>
      </c>
    </row>
    <row r="2876" spans="1:16" ht="14.5" customHeight="1" x14ac:dyDescent="0.2">
      <c r="A2876">
        <v>81</v>
      </c>
      <c r="B2876" t="s">
        <v>5102</v>
      </c>
      <c r="C2876" t="s">
        <v>5686</v>
      </c>
      <c r="D2876" t="s">
        <v>5687</v>
      </c>
      <c r="E2876" t="s">
        <v>23</v>
      </c>
      <c r="F2876" t="s">
        <v>5688</v>
      </c>
      <c r="G2876" s="14">
        <v>31</v>
      </c>
      <c r="H2876" t="s">
        <v>7594</v>
      </c>
      <c r="I2876">
        <v>2802.4228069999999</v>
      </c>
      <c r="J2876">
        <v>2734.2111049999999</v>
      </c>
      <c r="K2876">
        <v>2621.6847790000002</v>
      </c>
      <c r="L2876">
        <v>3875.1185999999998</v>
      </c>
      <c r="M2876">
        <v>2768.3169560000001</v>
      </c>
      <c r="N2876">
        <v>90.369014141226216</v>
      </c>
      <c r="O2876">
        <v>133.98110036578197</v>
      </c>
      <c r="P2876">
        <v>4.8398034796389604</v>
      </c>
    </row>
    <row r="2877" spans="1:16" ht="14.5" customHeight="1" x14ac:dyDescent="0.2">
      <c r="A2877">
        <v>81</v>
      </c>
      <c r="B2877" t="s">
        <v>5102</v>
      </c>
      <c r="C2877" t="s">
        <v>5690</v>
      </c>
      <c r="D2877" t="s">
        <v>5691</v>
      </c>
      <c r="E2877" t="s">
        <v>14</v>
      </c>
      <c r="F2877" t="s">
        <v>5693</v>
      </c>
      <c r="G2877" s="14">
        <v>32</v>
      </c>
      <c r="H2877" t="s">
        <v>7594</v>
      </c>
      <c r="I2877">
        <v>31048.640530000001</v>
      </c>
      <c r="J2877">
        <v>24018.73516</v>
      </c>
      <c r="K2877">
        <v>30682.133669999999</v>
      </c>
      <c r="L2877">
        <v>39739.396359999999</v>
      </c>
      <c r="M2877">
        <v>30865.3871</v>
      </c>
      <c r="N2877">
        <v>3514.9526814182318</v>
      </c>
      <c r="O2877">
        <v>5211.2688454706704</v>
      </c>
      <c r="P2877">
        <v>16.883860321430493</v>
      </c>
    </row>
    <row r="2878" spans="1:16" ht="14.5" customHeight="1" x14ac:dyDescent="0.2">
      <c r="A2878">
        <v>81</v>
      </c>
      <c r="B2878" t="s">
        <v>5102</v>
      </c>
      <c r="C2878" t="s">
        <v>5714</v>
      </c>
      <c r="D2878" t="s">
        <v>5715</v>
      </c>
      <c r="E2878" t="s">
        <v>14</v>
      </c>
      <c r="F2878" t="s">
        <v>5717</v>
      </c>
      <c r="G2878" s="14">
        <v>33</v>
      </c>
      <c r="H2878" t="s">
        <v>7594</v>
      </c>
      <c r="I2878">
        <v>45343.26425</v>
      </c>
      <c r="J2878">
        <v>46256.680710000001</v>
      </c>
      <c r="K2878">
        <v>42979.197950000002</v>
      </c>
      <c r="L2878">
        <v>45223.326710000001</v>
      </c>
      <c r="M2878">
        <v>45283.295480000001</v>
      </c>
      <c r="N2878">
        <v>516.67699872999583</v>
      </c>
      <c r="O2878">
        <v>766.02531831709177</v>
      </c>
      <c r="P2878">
        <v>1.6916289111399023</v>
      </c>
    </row>
    <row r="2879" spans="1:16" ht="14.5" customHeight="1" x14ac:dyDescent="0.2">
      <c r="A2879">
        <v>81</v>
      </c>
      <c r="B2879" t="s">
        <v>5102</v>
      </c>
      <c r="C2879" t="s">
        <v>5714</v>
      </c>
      <c r="D2879" t="s">
        <v>5715</v>
      </c>
      <c r="E2879" t="s">
        <v>14</v>
      </c>
      <c r="F2879" t="s">
        <v>5716</v>
      </c>
      <c r="G2879" s="14">
        <v>34</v>
      </c>
      <c r="H2879" t="s">
        <v>7594</v>
      </c>
      <c r="I2879">
        <v>72269.830969999995</v>
      </c>
      <c r="J2879">
        <v>74996.473440000002</v>
      </c>
      <c r="K2879">
        <v>69989.035610000006</v>
      </c>
      <c r="L2879" t="s">
        <v>26</v>
      </c>
      <c r="M2879">
        <v>72269.830969999995</v>
      </c>
      <c r="N2879">
        <v>2280.7953579479799</v>
      </c>
      <c r="O2879">
        <v>3381.5071976936747</v>
      </c>
      <c r="P2879">
        <v>4.6790025000952404</v>
      </c>
    </row>
    <row r="2880" spans="1:16" ht="14.5" customHeight="1" x14ac:dyDescent="0.2">
      <c r="A2880">
        <v>81</v>
      </c>
      <c r="B2880" t="s">
        <v>5102</v>
      </c>
      <c r="C2880" t="s">
        <v>5654</v>
      </c>
      <c r="D2880" t="s">
        <v>5655</v>
      </c>
      <c r="E2880" t="s">
        <v>30</v>
      </c>
      <c r="F2880" t="s">
        <v>5657</v>
      </c>
      <c r="G2880" s="14">
        <v>35</v>
      </c>
      <c r="H2880" t="s">
        <v>7596</v>
      </c>
      <c r="I2880" t="s">
        <v>26</v>
      </c>
      <c r="J2880" t="s">
        <v>26</v>
      </c>
      <c r="K2880" t="s">
        <v>26</v>
      </c>
      <c r="L2880" t="s">
        <v>26</v>
      </c>
      <c r="M2880" t="s">
        <v>26</v>
      </c>
      <c r="N2880" t="s">
        <v>26</v>
      </c>
      <c r="O2880" t="s">
        <v>26</v>
      </c>
      <c r="P2880" t="s">
        <v>26</v>
      </c>
    </row>
    <row r="2881" spans="1:16" ht="14.5" customHeight="1" x14ac:dyDescent="0.2">
      <c r="A2881">
        <v>81</v>
      </c>
      <c r="B2881" t="s">
        <v>5102</v>
      </c>
      <c r="C2881" t="s">
        <v>5674</v>
      </c>
      <c r="D2881" t="s">
        <v>5675</v>
      </c>
      <c r="E2881" t="s">
        <v>138</v>
      </c>
      <c r="F2881" t="s">
        <v>5677</v>
      </c>
      <c r="G2881" s="14">
        <v>36</v>
      </c>
      <c r="H2881" t="s">
        <v>7596</v>
      </c>
      <c r="I2881" t="s">
        <v>26</v>
      </c>
      <c r="J2881" t="s">
        <v>26</v>
      </c>
      <c r="K2881" t="s">
        <v>26</v>
      </c>
      <c r="L2881" t="s">
        <v>26</v>
      </c>
      <c r="M2881" t="s">
        <v>26</v>
      </c>
      <c r="N2881" t="s">
        <v>26</v>
      </c>
      <c r="O2881" t="s">
        <v>26</v>
      </c>
      <c r="P2881" t="s">
        <v>26</v>
      </c>
    </row>
    <row r="2882" spans="1:16" ht="14.5" customHeight="1" x14ac:dyDescent="0.2">
      <c r="A2882">
        <v>81</v>
      </c>
      <c r="B2882" t="s">
        <v>5102</v>
      </c>
      <c r="C2882" t="s">
        <v>5646</v>
      </c>
      <c r="D2882" t="s">
        <v>5647</v>
      </c>
      <c r="E2882" t="s">
        <v>14</v>
      </c>
      <c r="F2882" t="s">
        <v>5648</v>
      </c>
      <c r="G2882" s="14">
        <v>37</v>
      </c>
      <c r="H2882" t="s">
        <v>7594</v>
      </c>
      <c r="I2882">
        <v>26223.327550000002</v>
      </c>
      <c r="J2882">
        <v>22060.65971</v>
      </c>
      <c r="K2882">
        <v>23427.976019999998</v>
      </c>
      <c r="L2882">
        <v>24169.57648</v>
      </c>
      <c r="M2882">
        <v>23798.776249999999</v>
      </c>
      <c r="N2882">
        <v>1054.4583831372493</v>
      </c>
      <c r="O2882">
        <v>1563.3399988392857</v>
      </c>
      <c r="P2882">
        <v>6.5689932223493255</v>
      </c>
    </row>
    <row r="2883" spans="1:16" ht="14.5" customHeight="1" x14ac:dyDescent="0.2">
      <c r="A2883">
        <v>81</v>
      </c>
      <c r="B2883" t="s">
        <v>5102</v>
      </c>
      <c r="C2883" t="s">
        <v>5650</v>
      </c>
      <c r="D2883" t="s">
        <v>5651</v>
      </c>
      <c r="E2883" t="s">
        <v>23</v>
      </c>
      <c r="F2883" t="s">
        <v>5652</v>
      </c>
      <c r="G2883" s="14">
        <v>38</v>
      </c>
      <c r="H2883" t="s">
        <v>7594</v>
      </c>
      <c r="I2883">
        <v>1300.300657</v>
      </c>
      <c r="J2883">
        <v>1310.225457</v>
      </c>
      <c r="K2883">
        <v>1190.9419310000001</v>
      </c>
      <c r="L2883">
        <v>1465.0096820000001</v>
      </c>
      <c r="M2883">
        <v>1305.2630569999999</v>
      </c>
      <c r="N2883">
        <v>59.641763166537203</v>
      </c>
      <c r="O2883">
        <v>88.424878070708047</v>
      </c>
      <c r="P2883">
        <v>6.7744871507163422</v>
      </c>
    </row>
    <row r="2884" spans="1:16" ht="14.5" customHeight="1" x14ac:dyDescent="0.2">
      <c r="A2884">
        <v>81</v>
      </c>
      <c r="B2884" t="s">
        <v>5102</v>
      </c>
      <c r="C2884" t="s">
        <v>5666</v>
      </c>
      <c r="D2884" t="s">
        <v>5667</v>
      </c>
      <c r="E2884" t="s">
        <v>23</v>
      </c>
      <c r="F2884" t="s">
        <v>5668</v>
      </c>
      <c r="G2884" s="14">
        <v>39</v>
      </c>
      <c r="H2884" t="s">
        <v>7594</v>
      </c>
      <c r="I2884">
        <v>4191.570608</v>
      </c>
      <c r="J2884">
        <v>3212.3328609999999</v>
      </c>
      <c r="K2884">
        <v>3598.122554</v>
      </c>
      <c r="L2884">
        <v>5326.8886780000003</v>
      </c>
      <c r="M2884">
        <v>3894.8465809999998</v>
      </c>
      <c r="N2884">
        <v>489.61887363537312</v>
      </c>
      <c r="O2884">
        <v>725.90894205180416</v>
      </c>
      <c r="P2884">
        <v>18.637677428110543</v>
      </c>
    </row>
    <row r="2885" spans="1:16" ht="14.5" customHeight="1" x14ac:dyDescent="0.2">
      <c r="A2885">
        <v>81</v>
      </c>
      <c r="B2885" t="s">
        <v>5102</v>
      </c>
      <c r="C2885" t="s">
        <v>5670</v>
      </c>
      <c r="D2885" t="s">
        <v>5671</v>
      </c>
      <c r="E2885" t="s">
        <v>30</v>
      </c>
      <c r="F2885" t="s">
        <v>5673</v>
      </c>
      <c r="G2885" s="14">
        <v>40</v>
      </c>
      <c r="H2885" t="s">
        <v>7596</v>
      </c>
      <c r="I2885" t="s">
        <v>26</v>
      </c>
      <c r="J2885" t="s">
        <v>26</v>
      </c>
      <c r="K2885" t="s">
        <v>26</v>
      </c>
      <c r="L2885" t="s">
        <v>26</v>
      </c>
      <c r="M2885" t="s">
        <v>26</v>
      </c>
      <c r="N2885" t="s">
        <v>26</v>
      </c>
      <c r="O2885" t="s">
        <v>26</v>
      </c>
      <c r="P2885" t="s">
        <v>26</v>
      </c>
    </row>
    <row r="2886" spans="1:16" ht="14.5" customHeight="1" x14ac:dyDescent="0.2">
      <c r="A2886">
        <v>81</v>
      </c>
      <c r="B2886" t="s">
        <v>5102</v>
      </c>
      <c r="C2886" t="s">
        <v>5698</v>
      </c>
      <c r="D2886" t="s">
        <v>5699</v>
      </c>
      <c r="E2886" t="s">
        <v>30</v>
      </c>
      <c r="F2886" t="s">
        <v>5701</v>
      </c>
      <c r="G2886" s="14">
        <v>41</v>
      </c>
      <c r="H2886" t="s">
        <v>7596</v>
      </c>
      <c r="I2886" t="s">
        <v>26</v>
      </c>
      <c r="J2886" t="s">
        <v>26</v>
      </c>
      <c r="K2886" t="s">
        <v>26</v>
      </c>
      <c r="L2886" t="s">
        <v>26</v>
      </c>
      <c r="M2886" t="s">
        <v>26</v>
      </c>
      <c r="N2886" t="s">
        <v>26</v>
      </c>
      <c r="O2886" t="s">
        <v>26</v>
      </c>
      <c r="P2886" t="s">
        <v>26</v>
      </c>
    </row>
    <row r="2887" spans="1:16" ht="14.5" customHeight="1" x14ac:dyDescent="0.2">
      <c r="A2887">
        <v>81</v>
      </c>
      <c r="B2887" t="s">
        <v>5102</v>
      </c>
      <c r="C2887" t="s">
        <v>5658</v>
      </c>
      <c r="D2887" t="s">
        <v>5659</v>
      </c>
      <c r="E2887" t="s">
        <v>138</v>
      </c>
      <c r="F2887" t="s">
        <v>5660</v>
      </c>
      <c r="G2887" s="14">
        <v>42</v>
      </c>
      <c r="H2887" t="s">
        <v>7595</v>
      </c>
      <c r="I2887" t="s">
        <v>26</v>
      </c>
      <c r="J2887" t="s">
        <v>26</v>
      </c>
      <c r="K2887" t="s">
        <v>26</v>
      </c>
      <c r="L2887" t="s">
        <v>26</v>
      </c>
      <c r="M2887" t="s">
        <v>279</v>
      </c>
      <c r="N2887" t="s">
        <v>26</v>
      </c>
      <c r="O2887" t="s">
        <v>26</v>
      </c>
      <c r="P2887" t="s">
        <v>26</v>
      </c>
    </row>
    <row r="2888" spans="1:16" ht="14.5" customHeight="1" x14ac:dyDescent="0.2">
      <c r="A2888">
        <v>81</v>
      </c>
      <c r="B2888" t="s">
        <v>5102</v>
      </c>
      <c r="C2888" t="s">
        <v>5654</v>
      </c>
      <c r="D2888" t="s">
        <v>5655</v>
      </c>
      <c r="E2888" t="s">
        <v>30</v>
      </c>
      <c r="F2888" t="s">
        <v>5656</v>
      </c>
      <c r="G2888" s="14">
        <v>43</v>
      </c>
      <c r="H2888" t="s">
        <v>7594</v>
      </c>
      <c r="I2888">
        <v>3786.0985409999998</v>
      </c>
      <c r="J2888">
        <v>3281.27646</v>
      </c>
      <c r="K2888">
        <v>3865.4886240000001</v>
      </c>
      <c r="L2888" t="s">
        <v>26</v>
      </c>
      <c r="M2888">
        <v>3786.0985409999998</v>
      </c>
      <c r="N2888">
        <v>79.390082853419699</v>
      </c>
      <c r="O2888">
        <v>117.70373683848004</v>
      </c>
      <c r="P2888">
        <v>3.1088397613219514</v>
      </c>
    </row>
    <row r="2889" spans="1:16" ht="14.5" customHeight="1" x14ac:dyDescent="0.2">
      <c r="A2889">
        <v>81</v>
      </c>
      <c r="B2889" t="s">
        <v>5102</v>
      </c>
      <c r="C2889" t="s">
        <v>5706</v>
      </c>
      <c r="D2889" t="s">
        <v>5707</v>
      </c>
      <c r="E2889" t="s">
        <v>30</v>
      </c>
      <c r="F2889" t="s">
        <v>5708</v>
      </c>
      <c r="G2889" s="14">
        <v>44</v>
      </c>
      <c r="H2889" t="s">
        <v>7594</v>
      </c>
      <c r="I2889">
        <v>3218.3521740000001</v>
      </c>
      <c r="J2889">
        <v>3252.4176299999999</v>
      </c>
      <c r="K2889">
        <v>3442.2087339999998</v>
      </c>
      <c r="L2889">
        <v>3775.5551180000002</v>
      </c>
      <c r="M2889">
        <v>3347.3131819999999</v>
      </c>
      <c r="N2889">
        <v>111.92827970627854</v>
      </c>
      <c r="O2889">
        <v>165.94486749252857</v>
      </c>
      <c r="P2889">
        <v>4.9575542671434318</v>
      </c>
    </row>
    <row r="2890" spans="1:16" ht="14.5" customHeight="1" x14ac:dyDescent="0.2">
      <c r="A2890">
        <v>82</v>
      </c>
      <c r="B2890" t="s">
        <v>5102</v>
      </c>
      <c r="C2890" t="s">
        <v>5745</v>
      </c>
      <c r="D2890" t="s">
        <v>5746</v>
      </c>
      <c r="E2890" t="s">
        <v>73</v>
      </c>
      <c r="F2890" t="s">
        <v>5747</v>
      </c>
      <c r="G2890" s="14">
        <v>1</v>
      </c>
      <c r="H2890" t="s">
        <v>7595</v>
      </c>
      <c r="I2890" t="s">
        <v>26</v>
      </c>
      <c r="J2890" t="s">
        <v>26</v>
      </c>
      <c r="K2890" t="s">
        <v>26</v>
      </c>
      <c r="L2890" t="s">
        <v>26</v>
      </c>
      <c r="M2890" t="s">
        <v>2366</v>
      </c>
      <c r="N2890" t="s">
        <v>26</v>
      </c>
      <c r="O2890" t="s">
        <v>26</v>
      </c>
      <c r="P2890" t="s">
        <v>26</v>
      </c>
    </row>
    <row r="2891" spans="1:16" ht="14.5" customHeight="1" x14ac:dyDescent="0.2">
      <c r="A2891">
        <v>82</v>
      </c>
      <c r="B2891" t="s">
        <v>5102</v>
      </c>
      <c r="C2891" t="s">
        <v>5741</v>
      </c>
      <c r="D2891" t="s">
        <v>5742</v>
      </c>
      <c r="E2891" t="s">
        <v>138</v>
      </c>
      <c r="F2891" t="s">
        <v>5744</v>
      </c>
      <c r="G2891" s="14">
        <v>2</v>
      </c>
      <c r="H2891" t="s">
        <v>7596</v>
      </c>
      <c r="I2891" t="s">
        <v>26</v>
      </c>
      <c r="J2891" t="s">
        <v>26</v>
      </c>
      <c r="K2891" t="s">
        <v>26</v>
      </c>
      <c r="L2891" t="s">
        <v>26</v>
      </c>
      <c r="M2891" t="s">
        <v>26</v>
      </c>
      <c r="N2891" t="s">
        <v>26</v>
      </c>
      <c r="O2891" t="s">
        <v>26</v>
      </c>
      <c r="P2891" t="s">
        <v>26</v>
      </c>
    </row>
    <row r="2892" spans="1:16" ht="14.5" customHeight="1" x14ac:dyDescent="0.2">
      <c r="A2892">
        <v>82</v>
      </c>
      <c r="B2892" t="s">
        <v>5102</v>
      </c>
      <c r="C2892" t="s">
        <v>5749</v>
      </c>
      <c r="D2892" t="s">
        <v>5750</v>
      </c>
      <c r="E2892" t="s">
        <v>163</v>
      </c>
      <c r="F2892" t="s">
        <v>5751</v>
      </c>
      <c r="G2892" s="14">
        <v>3</v>
      </c>
      <c r="H2892" t="s">
        <v>7596</v>
      </c>
      <c r="I2892" t="s">
        <v>26</v>
      </c>
      <c r="J2892" t="s">
        <v>26</v>
      </c>
      <c r="K2892" t="s">
        <v>26</v>
      </c>
      <c r="L2892" t="s">
        <v>26</v>
      </c>
      <c r="M2892" t="s">
        <v>26</v>
      </c>
      <c r="N2892" t="s">
        <v>26</v>
      </c>
      <c r="O2892" t="s">
        <v>26</v>
      </c>
      <c r="P2892" t="s">
        <v>26</v>
      </c>
    </row>
    <row r="2893" spans="1:16" ht="14.5" customHeight="1" x14ac:dyDescent="0.2">
      <c r="A2893">
        <v>82</v>
      </c>
      <c r="B2893" t="s">
        <v>5102</v>
      </c>
      <c r="C2893" t="s">
        <v>5734</v>
      </c>
      <c r="D2893" t="s">
        <v>5735</v>
      </c>
      <c r="E2893" t="s">
        <v>138</v>
      </c>
      <c r="F2893" t="s">
        <v>5737</v>
      </c>
      <c r="G2893" s="14">
        <v>4</v>
      </c>
      <c r="H2893" t="s">
        <v>7596</v>
      </c>
      <c r="I2893" t="s">
        <v>26</v>
      </c>
      <c r="J2893" t="s">
        <v>26</v>
      </c>
      <c r="K2893" t="s">
        <v>26</v>
      </c>
      <c r="L2893" t="s">
        <v>26</v>
      </c>
      <c r="M2893" t="s">
        <v>26</v>
      </c>
      <c r="N2893" t="s">
        <v>26</v>
      </c>
      <c r="O2893" t="s">
        <v>26</v>
      </c>
      <c r="P2893" t="s">
        <v>26</v>
      </c>
    </row>
    <row r="2894" spans="1:16" ht="14.5" customHeight="1" x14ac:dyDescent="0.2">
      <c r="A2894">
        <v>82</v>
      </c>
      <c r="B2894" t="s">
        <v>5102</v>
      </c>
      <c r="C2894" t="s">
        <v>5785</v>
      </c>
      <c r="D2894" t="s">
        <v>5786</v>
      </c>
      <c r="E2894" t="s">
        <v>73</v>
      </c>
      <c r="F2894" t="s">
        <v>5788</v>
      </c>
      <c r="G2894" s="14">
        <v>5</v>
      </c>
      <c r="H2894" t="s">
        <v>7595</v>
      </c>
      <c r="I2894" t="s">
        <v>26</v>
      </c>
      <c r="J2894" t="s">
        <v>26</v>
      </c>
      <c r="K2894" t="s">
        <v>26</v>
      </c>
      <c r="L2894" t="s">
        <v>26</v>
      </c>
      <c r="M2894" t="s">
        <v>2390</v>
      </c>
      <c r="N2894" t="s">
        <v>26</v>
      </c>
      <c r="O2894" t="s">
        <v>26</v>
      </c>
      <c r="P2894" t="s">
        <v>26</v>
      </c>
    </row>
    <row r="2895" spans="1:16" ht="14.5" customHeight="1" x14ac:dyDescent="0.2">
      <c r="A2895">
        <v>82</v>
      </c>
      <c r="B2895" t="s">
        <v>5102</v>
      </c>
      <c r="C2895" t="s">
        <v>5757</v>
      </c>
      <c r="D2895" t="s">
        <v>5758</v>
      </c>
      <c r="E2895" t="s">
        <v>73</v>
      </c>
      <c r="F2895" t="s">
        <v>5759</v>
      </c>
      <c r="G2895" s="14">
        <v>6</v>
      </c>
      <c r="H2895" t="s">
        <v>7595</v>
      </c>
      <c r="I2895" t="s">
        <v>26</v>
      </c>
      <c r="J2895" t="s">
        <v>26</v>
      </c>
      <c r="K2895" t="s">
        <v>26</v>
      </c>
      <c r="L2895" t="s">
        <v>26</v>
      </c>
      <c r="M2895" t="s">
        <v>2390</v>
      </c>
      <c r="N2895" t="s">
        <v>26</v>
      </c>
      <c r="O2895" t="s">
        <v>26</v>
      </c>
      <c r="P2895" t="s">
        <v>26</v>
      </c>
    </row>
    <row r="2896" spans="1:16" ht="14.5" customHeight="1" x14ac:dyDescent="0.2">
      <c r="A2896">
        <v>82</v>
      </c>
      <c r="B2896" t="s">
        <v>5102</v>
      </c>
      <c r="C2896" t="s">
        <v>5796</v>
      </c>
      <c r="D2896" t="s">
        <v>5797</v>
      </c>
      <c r="E2896" t="s">
        <v>138</v>
      </c>
      <c r="F2896" t="s">
        <v>5798</v>
      </c>
      <c r="G2896" s="14">
        <v>7</v>
      </c>
      <c r="H2896" t="s">
        <v>7595</v>
      </c>
      <c r="I2896" t="s">
        <v>26</v>
      </c>
      <c r="J2896" t="s">
        <v>26</v>
      </c>
      <c r="K2896" t="s">
        <v>26</v>
      </c>
      <c r="L2896" t="s">
        <v>26</v>
      </c>
      <c r="M2896" t="s">
        <v>2416</v>
      </c>
      <c r="N2896" t="s">
        <v>26</v>
      </c>
      <c r="O2896" t="s">
        <v>26</v>
      </c>
      <c r="P2896" t="s">
        <v>26</v>
      </c>
    </row>
    <row r="2897" spans="1:16" ht="14.5" customHeight="1" x14ac:dyDescent="0.2">
      <c r="A2897">
        <v>82</v>
      </c>
      <c r="B2897" t="s">
        <v>5102</v>
      </c>
      <c r="C2897" t="s">
        <v>5789</v>
      </c>
      <c r="D2897" t="s">
        <v>5790</v>
      </c>
      <c r="E2897" t="s">
        <v>73</v>
      </c>
      <c r="F2897" t="s">
        <v>5791</v>
      </c>
      <c r="G2897" s="14">
        <v>8</v>
      </c>
      <c r="H2897" t="s">
        <v>7595</v>
      </c>
      <c r="I2897" t="s">
        <v>26</v>
      </c>
      <c r="J2897" t="s">
        <v>26</v>
      </c>
      <c r="K2897" t="s">
        <v>26</v>
      </c>
      <c r="L2897" t="s">
        <v>26</v>
      </c>
      <c r="M2897" t="s">
        <v>2390</v>
      </c>
      <c r="N2897" t="s">
        <v>26</v>
      </c>
      <c r="O2897" t="s">
        <v>26</v>
      </c>
      <c r="P2897" t="s">
        <v>26</v>
      </c>
    </row>
    <row r="2898" spans="1:16" ht="14.5" customHeight="1" x14ac:dyDescent="0.2">
      <c r="A2898">
        <v>82</v>
      </c>
      <c r="B2898" t="s">
        <v>5102</v>
      </c>
      <c r="C2898" t="s">
        <v>5757</v>
      </c>
      <c r="D2898" t="s">
        <v>5758</v>
      </c>
      <c r="E2898" t="s">
        <v>73</v>
      </c>
      <c r="F2898" t="s">
        <v>5760</v>
      </c>
      <c r="G2898" s="14">
        <v>9</v>
      </c>
      <c r="H2898" t="s">
        <v>7595</v>
      </c>
      <c r="I2898" t="s">
        <v>26</v>
      </c>
      <c r="J2898" t="s">
        <v>26</v>
      </c>
      <c r="K2898" t="s">
        <v>26</v>
      </c>
      <c r="L2898" t="s">
        <v>26</v>
      </c>
      <c r="M2898" t="s">
        <v>2416</v>
      </c>
      <c r="N2898" t="s">
        <v>26</v>
      </c>
      <c r="O2898" t="s">
        <v>26</v>
      </c>
      <c r="P2898" t="s">
        <v>26</v>
      </c>
    </row>
    <row r="2899" spans="1:16" ht="14.5" customHeight="1" x14ac:dyDescent="0.2">
      <c r="A2899">
        <v>82</v>
      </c>
      <c r="B2899" t="s">
        <v>5102</v>
      </c>
      <c r="C2899" t="s">
        <v>5726</v>
      </c>
      <c r="D2899" t="s">
        <v>5727</v>
      </c>
      <c r="E2899" t="s">
        <v>23</v>
      </c>
      <c r="F2899" t="s">
        <v>5728</v>
      </c>
      <c r="G2899" s="14">
        <v>10</v>
      </c>
      <c r="H2899" t="s">
        <v>7594</v>
      </c>
      <c r="I2899">
        <v>1024.220652</v>
      </c>
      <c r="J2899">
        <v>1394.936774</v>
      </c>
      <c r="K2899">
        <v>1434.5154050000001</v>
      </c>
      <c r="L2899">
        <v>1583.503614</v>
      </c>
      <c r="M2899">
        <v>1414.7260900000001</v>
      </c>
      <c r="N2899">
        <v>94.283420003383412</v>
      </c>
      <c r="O2899">
        <v>139.78459849701625</v>
      </c>
      <c r="P2899">
        <v>9.8806828774924575</v>
      </c>
    </row>
    <row r="2900" spans="1:16" ht="14.5" customHeight="1" x14ac:dyDescent="0.2">
      <c r="A2900">
        <v>82</v>
      </c>
      <c r="B2900" t="s">
        <v>5102</v>
      </c>
      <c r="C2900" t="s">
        <v>5781</v>
      </c>
      <c r="D2900" t="s">
        <v>5782</v>
      </c>
      <c r="E2900" t="s">
        <v>23</v>
      </c>
      <c r="F2900" t="s">
        <v>5784</v>
      </c>
      <c r="G2900" s="14">
        <v>11</v>
      </c>
      <c r="H2900" t="s">
        <v>7595</v>
      </c>
      <c r="I2900" t="s">
        <v>26</v>
      </c>
      <c r="J2900" t="s">
        <v>26</v>
      </c>
      <c r="K2900" t="s">
        <v>26</v>
      </c>
      <c r="L2900" t="s">
        <v>26</v>
      </c>
      <c r="M2900" t="s">
        <v>2416</v>
      </c>
      <c r="N2900" t="s">
        <v>26</v>
      </c>
      <c r="O2900" t="s">
        <v>26</v>
      </c>
      <c r="P2900" t="s">
        <v>26</v>
      </c>
    </row>
    <row r="2901" spans="1:16" ht="14.5" customHeight="1" x14ac:dyDescent="0.2">
      <c r="A2901">
        <v>82</v>
      </c>
      <c r="B2901" t="s">
        <v>5102</v>
      </c>
      <c r="C2901" t="s">
        <v>5800</v>
      </c>
      <c r="D2901" t="s">
        <v>5800</v>
      </c>
      <c r="E2901" t="s">
        <v>138</v>
      </c>
      <c r="F2901" t="s">
        <v>5802</v>
      </c>
      <c r="G2901" s="14">
        <v>12</v>
      </c>
      <c r="H2901" t="s">
        <v>7596</v>
      </c>
      <c r="I2901" t="s">
        <v>26</v>
      </c>
      <c r="J2901" t="s">
        <v>26</v>
      </c>
      <c r="K2901" t="s">
        <v>26</v>
      </c>
      <c r="L2901" t="s">
        <v>26</v>
      </c>
      <c r="M2901" t="s">
        <v>26</v>
      </c>
      <c r="N2901" t="s">
        <v>26</v>
      </c>
      <c r="O2901" t="s">
        <v>26</v>
      </c>
      <c r="P2901" t="s">
        <v>26</v>
      </c>
    </row>
    <row r="2902" spans="1:16" ht="14.5" customHeight="1" x14ac:dyDescent="0.2">
      <c r="A2902">
        <v>82</v>
      </c>
      <c r="B2902" t="s">
        <v>5102</v>
      </c>
      <c r="C2902" t="s">
        <v>5803</v>
      </c>
      <c r="D2902" t="s">
        <v>5803</v>
      </c>
      <c r="E2902" t="s">
        <v>30</v>
      </c>
      <c r="F2902" t="s">
        <v>5805</v>
      </c>
      <c r="G2902" s="14">
        <v>13</v>
      </c>
      <c r="H2902" t="s">
        <v>7596</v>
      </c>
      <c r="I2902" t="s">
        <v>26</v>
      </c>
      <c r="J2902" t="s">
        <v>26</v>
      </c>
      <c r="K2902" t="s">
        <v>26</v>
      </c>
      <c r="L2902" t="s">
        <v>26</v>
      </c>
      <c r="M2902" t="s">
        <v>26</v>
      </c>
      <c r="N2902" t="s">
        <v>26</v>
      </c>
      <c r="O2902" t="s">
        <v>26</v>
      </c>
      <c r="P2902" t="s">
        <v>26</v>
      </c>
    </row>
    <row r="2903" spans="1:16" ht="14.5" customHeight="1" x14ac:dyDescent="0.2">
      <c r="A2903">
        <v>82</v>
      </c>
      <c r="B2903" t="s">
        <v>5102</v>
      </c>
      <c r="C2903" t="s">
        <v>5769</v>
      </c>
      <c r="D2903" t="s">
        <v>5770</v>
      </c>
      <c r="E2903" t="s">
        <v>73</v>
      </c>
      <c r="F2903" t="s">
        <v>5772</v>
      </c>
      <c r="G2903" s="14">
        <v>14</v>
      </c>
      <c r="H2903" t="s">
        <v>7595</v>
      </c>
      <c r="I2903" t="s">
        <v>26</v>
      </c>
      <c r="J2903" t="s">
        <v>26</v>
      </c>
      <c r="K2903" t="s">
        <v>26</v>
      </c>
      <c r="L2903" t="s">
        <v>26</v>
      </c>
      <c r="M2903" t="s">
        <v>2416</v>
      </c>
      <c r="N2903" t="s">
        <v>26</v>
      </c>
      <c r="O2903" t="s">
        <v>26</v>
      </c>
      <c r="P2903" t="s">
        <v>26</v>
      </c>
    </row>
    <row r="2904" spans="1:16" ht="14.5" customHeight="1" x14ac:dyDescent="0.2">
      <c r="A2904">
        <v>82</v>
      </c>
      <c r="B2904" t="s">
        <v>5102</v>
      </c>
      <c r="C2904" t="s">
        <v>5753</v>
      </c>
      <c r="D2904" t="s">
        <v>5754</v>
      </c>
      <c r="E2904" t="s">
        <v>138</v>
      </c>
      <c r="F2904" t="s">
        <v>5755</v>
      </c>
      <c r="G2904" s="14">
        <v>15</v>
      </c>
      <c r="H2904" t="s">
        <v>7595</v>
      </c>
      <c r="I2904" t="s">
        <v>26</v>
      </c>
      <c r="J2904" t="s">
        <v>26</v>
      </c>
      <c r="K2904" t="s">
        <v>26</v>
      </c>
      <c r="L2904" t="s">
        <v>26</v>
      </c>
      <c r="M2904" t="s">
        <v>2366</v>
      </c>
      <c r="N2904" t="s">
        <v>26</v>
      </c>
      <c r="O2904" t="s">
        <v>26</v>
      </c>
      <c r="P2904" t="s">
        <v>26</v>
      </c>
    </row>
    <row r="2905" spans="1:16" ht="14.5" customHeight="1" x14ac:dyDescent="0.2">
      <c r="A2905">
        <v>82</v>
      </c>
      <c r="B2905" t="s">
        <v>5102</v>
      </c>
      <c r="C2905" t="s">
        <v>5769</v>
      </c>
      <c r="D2905" t="s">
        <v>5770</v>
      </c>
      <c r="E2905" t="s">
        <v>73</v>
      </c>
      <c r="F2905" t="s">
        <v>5771</v>
      </c>
      <c r="G2905" s="14">
        <v>16</v>
      </c>
      <c r="H2905" t="s">
        <v>7595</v>
      </c>
      <c r="I2905" t="s">
        <v>26</v>
      </c>
      <c r="J2905" t="s">
        <v>26</v>
      </c>
      <c r="K2905" t="s">
        <v>26</v>
      </c>
      <c r="L2905" t="s">
        <v>26</v>
      </c>
      <c r="M2905" t="s">
        <v>2366</v>
      </c>
      <c r="N2905" t="s">
        <v>26</v>
      </c>
      <c r="O2905" t="s">
        <v>26</v>
      </c>
      <c r="P2905" t="s">
        <v>26</v>
      </c>
    </row>
    <row r="2906" spans="1:16" ht="14.5" customHeight="1" x14ac:dyDescent="0.2">
      <c r="A2906">
        <v>82</v>
      </c>
      <c r="B2906" t="s">
        <v>5102</v>
      </c>
      <c r="C2906" t="s">
        <v>5773</v>
      </c>
      <c r="D2906" t="s">
        <v>5774</v>
      </c>
      <c r="E2906" t="s">
        <v>138</v>
      </c>
      <c r="F2906" t="s">
        <v>5775</v>
      </c>
      <c r="G2906" s="14">
        <v>17</v>
      </c>
      <c r="H2906" t="s">
        <v>7595</v>
      </c>
      <c r="I2906" t="s">
        <v>26</v>
      </c>
      <c r="J2906" t="s">
        <v>26</v>
      </c>
      <c r="K2906" t="s">
        <v>26</v>
      </c>
      <c r="L2906" t="s">
        <v>26</v>
      </c>
      <c r="M2906" t="s">
        <v>2366</v>
      </c>
      <c r="N2906" t="s">
        <v>26</v>
      </c>
      <c r="O2906" t="s">
        <v>26</v>
      </c>
      <c r="P2906" t="s">
        <v>26</v>
      </c>
    </row>
    <row r="2907" spans="1:16" ht="14.5" customHeight="1" x14ac:dyDescent="0.2">
      <c r="A2907">
        <v>82</v>
      </c>
      <c r="B2907" t="s">
        <v>5102</v>
      </c>
      <c r="C2907" t="s">
        <v>5738</v>
      </c>
      <c r="D2907" t="s">
        <v>5738</v>
      </c>
      <c r="E2907" t="s">
        <v>138</v>
      </c>
      <c r="F2907" t="s">
        <v>5740</v>
      </c>
      <c r="G2907" s="14">
        <v>18</v>
      </c>
      <c r="H2907" t="s">
        <v>7596</v>
      </c>
      <c r="I2907" t="s">
        <v>26</v>
      </c>
      <c r="J2907" t="s">
        <v>26</v>
      </c>
      <c r="K2907" t="s">
        <v>26</v>
      </c>
      <c r="L2907" t="s">
        <v>26</v>
      </c>
      <c r="M2907" t="s">
        <v>26</v>
      </c>
      <c r="N2907" t="s">
        <v>26</v>
      </c>
      <c r="O2907" t="s">
        <v>26</v>
      </c>
      <c r="P2907" t="s">
        <v>26</v>
      </c>
    </row>
    <row r="2908" spans="1:16" ht="14.5" customHeight="1" x14ac:dyDescent="0.2">
      <c r="A2908">
        <v>82</v>
      </c>
      <c r="B2908" t="s">
        <v>5102</v>
      </c>
      <c r="C2908" t="s">
        <v>5730</v>
      </c>
      <c r="D2908" t="s">
        <v>5731</v>
      </c>
      <c r="E2908" t="s">
        <v>30</v>
      </c>
      <c r="F2908" t="s">
        <v>5732</v>
      </c>
      <c r="G2908" s="14">
        <v>19</v>
      </c>
      <c r="H2908" t="s">
        <v>7594</v>
      </c>
      <c r="I2908">
        <v>5970.5331740000001</v>
      </c>
      <c r="J2908">
        <v>8250.8508490000004</v>
      </c>
      <c r="K2908">
        <v>9551.1011799999997</v>
      </c>
      <c r="L2908">
        <v>13734.815420000001</v>
      </c>
      <c r="M2908">
        <v>8900.9760139999999</v>
      </c>
      <c r="N2908">
        <v>1790.2840029805943</v>
      </c>
      <c r="O2908">
        <v>2654.2750628190288</v>
      </c>
      <c r="P2908">
        <v>29.820045111447925</v>
      </c>
    </row>
    <row r="2909" spans="1:16" ht="14.5" customHeight="1" x14ac:dyDescent="0.2">
      <c r="A2909">
        <v>82</v>
      </c>
      <c r="B2909" t="s">
        <v>5102</v>
      </c>
      <c r="C2909" t="s">
        <v>5773</v>
      </c>
      <c r="D2909" t="s">
        <v>5774</v>
      </c>
      <c r="E2909" t="s">
        <v>138</v>
      </c>
      <c r="F2909" t="s">
        <v>5776</v>
      </c>
      <c r="G2909" s="14">
        <v>20</v>
      </c>
      <c r="H2909" t="s">
        <v>7596</v>
      </c>
      <c r="I2909" t="s">
        <v>26</v>
      </c>
      <c r="J2909" t="s">
        <v>26</v>
      </c>
      <c r="K2909" t="s">
        <v>26</v>
      </c>
      <c r="L2909" t="s">
        <v>26</v>
      </c>
      <c r="M2909" t="s">
        <v>26</v>
      </c>
      <c r="N2909" t="s">
        <v>26</v>
      </c>
      <c r="O2909" t="s">
        <v>26</v>
      </c>
      <c r="P2909" t="s">
        <v>26</v>
      </c>
    </row>
    <row r="2910" spans="1:16" ht="14.5" customHeight="1" x14ac:dyDescent="0.2">
      <c r="A2910">
        <v>82</v>
      </c>
      <c r="B2910" t="s">
        <v>5102</v>
      </c>
      <c r="C2910" t="s">
        <v>5777</v>
      </c>
      <c r="D2910" t="s">
        <v>5778</v>
      </c>
      <c r="E2910" t="s">
        <v>14</v>
      </c>
      <c r="F2910" t="s">
        <v>5780</v>
      </c>
      <c r="G2910" s="14">
        <v>21</v>
      </c>
      <c r="H2910" t="s">
        <v>7594</v>
      </c>
      <c r="I2910">
        <v>1360.9372229999999</v>
      </c>
      <c r="J2910">
        <v>1888.0475510000001</v>
      </c>
      <c r="K2910">
        <v>2181.7581970000001</v>
      </c>
      <c r="L2910">
        <v>2580.2232589999999</v>
      </c>
      <c r="M2910">
        <v>2034.9028740000001</v>
      </c>
      <c r="N2910">
        <v>346.08785398125144</v>
      </c>
      <c r="O2910">
        <v>513.10985231260338</v>
      </c>
      <c r="P2910">
        <v>25.215446832540174</v>
      </c>
    </row>
    <row r="2911" spans="1:16" ht="14.5" customHeight="1" x14ac:dyDescent="0.2">
      <c r="A2911">
        <v>82</v>
      </c>
      <c r="B2911" t="s">
        <v>5102</v>
      </c>
      <c r="C2911" t="s">
        <v>5803</v>
      </c>
      <c r="D2911" t="s">
        <v>5803</v>
      </c>
      <c r="E2911" t="s">
        <v>30</v>
      </c>
      <c r="F2911" t="s">
        <v>5804</v>
      </c>
      <c r="G2911" s="14">
        <v>22</v>
      </c>
      <c r="H2911" t="s">
        <v>7594</v>
      </c>
      <c r="I2911">
        <v>780.06694919999995</v>
      </c>
      <c r="J2911">
        <v>1373.7920019999999</v>
      </c>
      <c r="K2911">
        <v>1353.8832110000001</v>
      </c>
      <c r="L2911">
        <v>1572.5482489999999</v>
      </c>
      <c r="M2911">
        <v>1363.8376060000001</v>
      </c>
      <c r="N2911">
        <v>109.33251916659992</v>
      </c>
      <c r="O2911">
        <v>162.09639291640104</v>
      </c>
      <c r="P2911">
        <v>11.885314801928724</v>
      </c>
    </row>
    <row r="2912" spans="1:16" ht="14.5" customHeight="1" x14ac:dyDescent="0.2">
      <c r="A2912">
        <v>82</v>
      </c>
      <c r="B2912" t="s">
        <v>5102</v>
      </c>
      <c r="C2912" t="s">
        <v>5738</v>
      </c>
      <c r="D2912" t="s">
        <v>5738</v>
      </c>
      <c r="E2912" t="s">
        <v>138</v>
      </c>
      <c r="F2912" t="s">
        <v>5739</v>
      </c>
      <c r="G2912" s="14">
        <v>23</v>
      </c>
      <c r="H2912" t="s">
        <v>7595</v>
      </c>
      <c r="I2912" t="s">
        <v>26</v>
      </c>
      <c r="J2912" t="s">
        <v>26</v>
      </c>
      <c r="K2912" t="s">
        <v>26</v>
      </c>
      <c r="L2912" t="s">
        <v>26</v>
      </c>
      <c r="M2912" t="s">
        <v>2390</v>
      </c>
      <c r="N2912" t="s">
        <v>26</v>
      </c>
      <c r="O2912" t="s">
        <v>26</v>
      </c>
      <c r="P2912" t="s">
        <v>26</v>
      </c>
    </row>
    <row r="2913" spans="1:16" ht="14.5" customHeight="1" x14ac:dyDescent="0.2">
      <c r="A2913">
        <v>82</v>
      </c>
      <c r="B2913" t="s">
        <v>5102</v>
      </c>
      <c r="C2913" t="s">
        <v>5793</v>
      </c>
      <c r="D2913" t="s">
        <v>5793</v>
      </c>
      <c r="E2913" t="s">
        <v>138</v>
      </c>
      <c r="F2913" t="s">
        <v>5794</v>
      </c>
      <c r="G2913" s="14">
        <v>24</v>
      </c>
      <c r="H2913" t="s">
        <v>7595</v>
      </c>
      <c r="I2913" t="s">
        <v>26</v>
      </c>
      <c r="J2913" t="s">
        <v>26</v>
      </c>
      <c r="K2913" t="s">
        <v>26</v>
      </c>
      <c r="L2913" t="s">
        <v>26</v>
      </c>
      <c r="M2913" t="s">
        <v>2366</v>
      </c>
      <c r="N2913" t="s">
        <v>26</v>
      </c>
      <c r="O2913" t="s">
        <v>26</v>
      </c>
      <c r="P2913" t="s">
        <v>26</v>
      </c>
    </row>
    <row r="2914" spans="1:16" ht="14.5" customHeight="1" x14ac:dyDescent="0.2">
      <c r="A2914">
        <v>82</v>
      </c>
      <c r="B2914" t="s">
        <v>5102</v>
      </c>
      <c r="C2914" t="s">
        <v>5800</v>
      </c>
      <c r="D2914" t="s">
        <v>5800</v>
      </c>
      <c r="E2914" t="s">
        <v>138</v>
      </c>
      <c r="F2914" t="s">
        <v>5801</v>
      </c>
      <c r="G2914" s="14">
        <v>25</v>
      </c>
      <c r="H2914" t="s">
        <v>7595</v>
      </c>
      <c r="I2914" t="s">
        <v>26</v>
      </c>
      <c r="J2914" t="s">
        <v>26</v>
      </c>
      <c r="K2914" t="s">
        <v>26</v>
      </c>
      <c r="L2914" t="s">
        <v>26</v>
      </c>
      <c r="M2914" t="s">
        <v>2390</v>
      </c>
      <c r="N2914" t="s">
        <v>26</v>
      </c>
      <c r="O2914" t="s">
        <v>26</v>
      </c>
      <c r="P2914" t="s">
        <v>26</v>
      </c>
    </row>
    <row r="2915" spans="1:16" ht="14.5" customHeight="1" x14ac:dyDescent="0.2">
      <c r="A2915">
        <v>82</v>
      </c>
      <c r="B2915" t="s">
        <v>5102</v>
      </c>
      <c r="C2915" t="s">
        <v>5726</v>
      </c>
      <c r="D2915" t="s">
        <v>5727</v>
      </c>
      <c r="E2915" t="s">
        <v>23</v>
      </c>
      <c r="F2915" t="s">
        <v>5729</v>
      </c>
      <c r="G2915" s="14">
        <v>26</v>
      </c>
      <c r="H2915" t="s">
        <v>7595</v>
      </c>
      <c r="I2915" t="s">
        <v>26</v>
      </c>
      <c r="J2915" t="s">
        <v>26</v>
      </c>
      <c r="K2915" t="s">
        <v>26</v>
      </c>
      <c r="L2915" t="s">
        <v>26</v>
      </c>
      <c r="M2915" t="s">
        <v>2390</v>
      </c>
      <c r="N2915" t="s">
        <v>26</v>
      </c>
      <c r="O2915" t="s">
        <v>26</v>
      </c>
      <c r="P2915" t="s">
        <v>26</v>
      </c>
    </row>
    <row r="2916" spans="1:16" ht="14.5" customHeight="1" x14ac:dyDescent="0.2">
      <c r="A2916">
        <v>82</v>
      </c>
      <c r="B2916" t="s">
        <v>5102</v>
      </c>
      <c r="C2916" t="s">
        <v>5722</v>
      </c>
      <c r="D2916" t="s">
        <v>5723</v>
      </c>
      <c r="E2916" t="s">
        <v>14</v>
      </c>
      <c r="F2916" t="s">
        <v>5725</v>
      </c>
      <c r="G2916" s="14">
        <v>27</v>
      </c>
      <c r="H2916" t="s">
        <v>7594</v>
      </c>
      <c r="I2916">
        <v>7137.7936410000002</v>
      </c>
      <c r="J2916">
        <v>7634.3663610000003</v>
      </c>
      <c r="K2916">
        <v>10910.479310000001</v>
      </c>
      <c r="L2916">
        <v>8925.3006050000004</v>
      </c>
      <c r="M2916">
        <v>8279.8334830000003</v>
      </c>
      <c r="N2916">
        <v>893.75348183638607</v>
      </c>
      <c r="O2916">
        <v>1325.0789121706259</v>
      </c>
      <c r="P2916">
        <v>16.003690350198511</v>
      </c>
    </row>
    <row r="2917" spans="1:16" ht="14.5" customHeight="1" x14ac:dyDescent="0.2">
      <c r="A2917">
        <v>82</v>
      </c>
      <c r="B2917" t="s">
        <v>5102</v>
      </c>
      <c r="C2917" t="s">
        <v>5734</v>
      </c>
      <c r="D2917" t="s">
        <v>5735</v>
      </c>
      <c r="E2917" t="s">
        <v>138</v>
      </c>
      <c r="F2917" t="s">
        <v>5736</v>
      </c>
      <c r="G2917" s="14">
        <v>28</v>
      </c>
      <c r="H2917" t="s">
        <v>7595</v>
      </c>
      <c r="I2917" t="s">
        <v>26</v>
      </c>
      <c r="J2917" t="s">
        <v>26</v>
      </c>
      <c r="K2917" t="s">
        <v>26</v>
      </c>
      <c r="L2917" t="s">
        <v>26</v>
      </c>
      <c r="M2917" t="s">
        <v>2366</v>
      </c>
      <c r="N2917" t="s">
        <v>26</v>
      </c>
      <c r="O2917" t="s">
        <v>26</v>
      </c>
      <c r="P2917" t="s">
        <v>26</v>
      </c>
    </row>
    <row r="2918" spans="1:16" ht="14.5" customHeight="1" x14ac:dyDescent="0.2">
      <c r="A2918">
        <v>82</v>
      </c>
      <c r="B2918" t="s">
        <v>5102</v>
      </c>
      <c r="C2918" t="s">
        <v>5761</v>
      </c>
      <c r="D2918" t="s">
        <v>5762</v>
      </c>
      <c r="E2918" t="s">
        <v>30</v>
      </c>
      <c r="F2918" t="s">
        <v>5763</v>
      </c>
      <c r="G2918" s="14">
        <v>29</v>
      </c>
      <c r="H2918" t="s">
        <v>7594</v>
      </c>
      <c r="I2918">
        <v>1416.383879</v>
      </c>
      <c r="J2918">
        <v>2074.494025</v>
      </c>
      <c r="K2918">
        <v>2485.3622150000001</v>
      </c>
      <c r="L2918">
        <v>2566.2134310000001</v>
      </c>
      <c r="M2918">
        <v>2279.92812</v>
      </c>
      <c r="N2918">
        <v>245.85970324650043</v>
      </c>
      <c r="O2918">
        <v>364.51159603326153</v>
      </c>
      <c r="P2918">
        <v>15.987854742566791</v>
      </c>
    </row>
    <row r="2919" spans="1:16" ht="14.5" customHeight="1" x14ac:dyDescent="0.2">
      <c r="A2919">
        <v>82</v>
      </c>
      <c r="B2919" t="s">
        <v>5102</v>
      </c>
      <c r="C2919" t="s">
        <v>5745</v>
      </c>
      <c r="D2919" t="s">
        <v>5746</v>
      </c>
      <c r="E2919" t="s">
        <v>73</v>
      </c>
      <c r="F2919" t="s">
        <v>5748</v>
      </c>
      <c r="G2919" s="14">
        <v>30</v>
      </c>
      <c r="H2919" t="s">
        <v>7595</v>
      </c>
      <c r="I2919" t="s">
        <v>26</v>
      </c>
      <c r="J2919" t="s">
        <v>26</v>
      </c>
      <c r="K2919" t="s">
        <v>26</v>
      </c>
      <c r="L2919" t="s">
        <v>26</v>
      </c>
      <c r="M2919" t="s">
        <v>2366</v>
      </c>
      <c r="N2919" t="s">
        <v>26</v>
      </c>
      <c r="O2919" t="s">
        <v>26</v>
      </c>
      <c r="P2919" t="s">
        <v>26</v>
      </c>
    </row>
    <row r="2920" spans="1:16" ht="14.5" customHeight="1" x14ac:dyDescent="0.2">
      <c r="A2920">
        <v>82</v>
      </c>
      <c r="B2920" t="s">
        <v>5102</v>
      </c>
      <c r="C2920" t="s">
        <v>5765</v>
      </c>
      <c r="D2920" t="s">
        <v>5766</v>
      </c>
      <c r="E2920" t="s">
        <v>30</v>
      </c>
      <c r="F2920" t="s">
        <v>5767</v>
      </c>
      <c r="G2920" s="14">
        <v>31</v>
      </c>
      <c r="H2920" t="s">
        <v>7594</v>
      </c>
      <c r="I2920">
        <v>3063001.1490000002</v>
      </c>
      <c r="J2920">
        <v>2956733.8160000001</v>
      </c>
      <c r="K2920">
        <v>4000805.55</v>
      </c>
      <c r="L2920">
        <v>4604097.1809999999</v>
      </c>
      <c r="M2920">
        <v>3531903.35</v>
      </c>
      <c r="N2920">
        <v>522035.86696847435</v>
      </c>
      <c r="O2920">
        <v>773970.37636746</v>
      </c>
      <c r="P2920">
        <v>21.913690712500095</v>
      </c>
    </row>
    <row r="2921" spans="1:16" ht="14.5" customHeight="1" x14ac:dyDescent="0.2">
      <c r="A2921">
        <v>82</v>
      </c>
      <c r="B2921" t="s">
        <v>5102</v>
      </c>
      <c r="C2921" t="s">
        <v>5749</v>
      </c>
      <c r="D2921" t="s">
        <v>5750</v>
      </c>
      <c r="E2921" t="s">
        <v>163</v>
      </c>
      <c r="F2921" t="s">
        <v>5752</v>
      </c>
      <c r="G2921" s="14">
        <v>32</v>
      </c>
      <c r="H2921" t="s">
        <v>7596</v>
      </c>
      <c r="I2921" t="s">
        <v>26</v>
      </c>
      <c r="J2921" t="s">
        <v>26</v>
      </c>
      <c r="K2921" t="s">
        <v>26</v>
      </c>
      <c r="L2921" t="s">
        <v>26</v>
      </c>
      <c r="M2921" t="s">
        <v>26</v>
      </c>
      <c r="N2921" t="s">
        <v>26</v>
      </c>
      <c r="O2921" t="s">
        <v>26</v>
      </c>
      <c r="P2921" t="s">
        <v>26</v>
      </c>
    </row>
    <row r="2922" spans="1:16" ht="14.5" customHeight="1" x14ac:dyDescent="0.2">
      <c r="A2922">
        <v>82</v>
      </c>
      <c r="B2922" t="s">
        <v>5102</v>
      </c>
      <c r="C2922" t="s">
        <v>5722</v>
      </c>
      <c r="D2922" t="s">
        <v>5723</v>
      </c>
      <c r="E2922" t="s">
        <v>14</v>
      </c>
      <c r="F2922" t="s">
        <v>5724</v>
      </c>
      <c r="G2922" s="14">
        <v>33</v>
      </c>
      <c r="H2922" t="s">
        <v>7594</v>
      </c>
      <c r="I2922">
        <v>7138.9455959999996</v>
      </c>
      <c r="J2922">
        <v>7701.1672410000001</v>
      </c>
      <c r="K2922">
        <v>10502.635609999999</v>
      </c>
      <c r="L2922">
        <v>9082.6038509999998</v>
      </c>
      <c r="M2922">
        <v>8391.8855459999995</v>
      </c>
      <c r="N2922">
        <v>971.82912761781199</v>
      </c>
      <c r="O2922">
        <v>1440.8338646061679</v>
      </c>
      <c r="P2922">
        <v>17.169369823186454</v>
      </c>
    </row>
    <row r="2923" spans="1:16" ht="14.5" customHeight="1" x14ac:dyDescent="0.2">
      <c r="A2923">
        <v>82</v>
      </c>
      <c r="B2923" t="s">
        <v>5102</v>
      </c>
      <c r="C2923" t="s">
        <v>5741</v>
      </c>
      <c r="D2923" t="s">
        <v>5742</v>
      </c>
      <c r="E2923" t="s">
        <v>138</v>
      </c>
      <c r="F2923" t="s">
        <v>5743</v>
      </c>
      <c r="G2923" s="14">
        <v>34</v>
      </c>
      <c r="H2923" t="s">
        <v>7595</v>
      </c>
      <c r="I2923" t="s">
        <v>26</v>
      </c>
      <c r="J2923" t="s">
        <v>26</v>
      </c>
      <c r="K2923" t="s">
        <v>26</v>
      </c>
      <c r="L2923" t="s">
        <v>26</v>
      </c>
      <c r="M2923" t="s">
        <v>2366</v>
      </c>
      <c r="N2923" t="s">
        <v>26</v>
      </c>
      <c r="O2923" t="s">
        <v>26</v>
      </c>
      <c r="P2923" t="s">
        <v>26</v>
      </c>
    </row>
    <row r="2924" spans="1:16" ht="14.5" customHeight="1" x14ac:dyDescent="0.2">
      <c r="A2924">
        <v>82</v>
      </c>
      <c r="B2924" t="s">
        <v>5102</v>
      </c>
      <c r="C2924" t="s">
        <v>5753</v>
      </c>
      <c r="D2924" t="s">
        <v>5754</v>
      </c>
      <c r="E2924" t="s">
        <v>138</v>
      </c>
      <c r="F2924" t="s">
        <v>5756</v>
      </c>
      <c r="G2924" s="14">
        <v>35</v>
      </c>
      <c r="H2924" t="s">
        <v>7596</v>
      </c>
      <c r="I2924" t="s">
        <v>26</v>
      </c>
      <c r="J2924" t="s">
        <v>26</v>
      </c>
      <c r="K2924" t="s">
        <v>26</v>
      </c>
      <c r="L2924" t="s">
        <v>26</v>
      </c>
      <c r="M2924" t="s">
        <v>26</v>
      </c>
      <c r="N2924" t="s">
        <v>26</v>
      </c>
      <c r="O2924" t="s">
        <v>26</v>
      </c>
      <c r="P2924" t="s">
        <v>26</v>
      </c>
    </row>
    <row r="2925" spans="1:16" ht="14.5" customHeight="1" x14ac:dyDescent="0.2">
      <c r="A2925">
        <v>82</v>
      </c>
      <c r="B2925" t="s">
        <v>5102</v>
      </c>
      <c r="C2925" t="s">
        <v>5781</v>
      </c>
      <c r="D2925" t="s">
        <v>5782</v>
      </c>
      <c r="E2925" t="s">
        <v>23</v>
      </c>
      <c r="F2925" t="s">
        <v>5783</v>
      </c>
      <c r="G2925" s="14">
        <v>36</v>
      </c>
      <c r="H2925" t="s">
        <v>7594</v>
      </c>
      <c r="I2925">
        <v>5389.0103669999999</v>
      </c>
      <c r="J2925">
        <v>6204.2129409999998</v>
      </c>
      <c r="K2925">
        <v>6924.7848389999999</v>
      </c>
      <c r="L2925">
        <v>8391.6041430000005</v>
      </c>
      <c r="M2925">
        <v>6564.4988899999998</v>
      </c>
      <c r="N2925">
        <v>767.88723637593648</v>
      </c>
      <c r="O2925">
        <v>1138.4696166509634</v>
      </c>
      <c r="P2925">
        <v>17.342825944483746</v>
      </c>
    </row>
    <row r="2926" spans="1:16" ht="14.5" customHeight="1" x14ac:dyDescent="0.2">
      <c r="A2926">
        <v>82</v>
      </c>
      <c r="B2926" t="s">
        <v>5102</v>
      </c>
      <c r="C2926" t="s">
        <v>5761</v>
      </c>
      <c r="D2926" t="s">
        <v>5762</v>
      </c>
      <c r="E2926" t="s">
        <v>30</v>
      </c>
      <c r="F2926" t="s">
        <v>5764</v>
      </c>
      <c r="G2926" s="14">
        <v>37</v>
      </c>
      <c r="H2926" t="s">
        <v>7596</v>
      </c>
      <c r="I2926" t="s">
        <v>26</v>
      </c>
      <c r="J2926" t="s">
        <v>26</v>
      </c>
      <c r="K2926" t="s">
        <v>26</v>
      </c>
      <c r="L2926" t="s">
        <v>26</v>
      </c>
      <c r="M2926" t="s">
        <v>26</v>
      </c>
      <c r="N2926" t="s">
        <v>26</v>
      </c>
      <c r="O2926" t="s">
        <v>26</v>
      </c>
      <c r="P2926" t="s">
        <v>26</v>
      </c>
    </row>
    <row r="2927" spans="1:16" ht="14.5" customHeight="1" x14ac:dyDescent="0.2">
      <c r="A2927">
        <v>82</v>
      </c>
      <c r="B2927" t="s">
        <v>5102</v>
      </c>
      <c r="C2927" t="s">
        <v>5796</v>
      </c>
      <c r="D2927" t="s">
        <v>5797</v>
      </c>
      <c r="E2927" t="s">
        <v>138</v>
      </c>
      <c r="F2927" t="s">
        <v>5799</v>
      </c>
      <c r="G2927" s="14">
        <v>38</v>
      </c>
      <c r="H2927" t="s">
        <v>7596</v>
      </c>
      <c r="I2927" t="s">
        <v>26</v>
      </c>
      <c r="J2927" t="s">
        <v>26</v>
      </c>
      <c r="K2927" t="s">
        <v>26</v>
      </c>
      <c r="L2927" t="s">
        <v>26</v>
      </c>
      <c r="M2927" t="s">
        <v>26</v>
      </c>
      <c r="N2927" t="s">
        <v>26</v>
      </c>
      <c r="O2927" t="s">
        <v>26</v>
      </c>
      <c r="P2927" t="s">
        <v>26</v>
      </c>
    </row>
    <row r="2928" spans="1:16" ht="14.5" customHeight="1" x14ac:dyDescent="0.2">
      <c r="A2928">
        <v>82</v>
      </c>
      <c r="B2928" t="s">
        <v>5102</v>
      </c>
      <c r="C2928" t="s">
        <v>5785</v>
      </c>
      <c r="D2928" t="s">
        <v>5786</v>
      </c>
      <c r="E2928" t="s">
        <v>73</v>
      </c>
      <c r="F2928" t="s">
        <v>5787</v>
      </c>
      <c r="G2928" s="14">
        <v>39</v>
      </c>
      <c r="H2928" t="s">
        <v>7595</v>
      </c>
      <c r="I2928" t="s">
        <v>26</v>
      </c>
      <c r="J2928" t="s">
        <v>26</v>
      </c>
      <c r="K2928" t="s">
        <v>26</v>
      </c>
      <c r="L2928" t="s">
        <v>26</v>
      </c>
      <c r="M2928" t="s">
        <v>2390</v>
      </c>
      <c r="N2928" t="s">
        <v>26</v>
      </c>
      <c r="O2928" t="s">
        <v>26</v>
      </c>
      <c r="P2928" t="s">
        <v>26</v>
      </c>
    </row>
    <row r="2929" spans="1:16" ht="14.5" customHeight="1" x14ac:dyDescent="0.2">
      <c r="A2929">
        <v>82</v>
      </c>
      <c r="B2929" t="s">
        <v>5102</v>
      </c>
      <c r="C2929" t="s">
        <v>5793</v>
      </c>
      <c r="D2929" t="s">
        <v>5793</v>
      </c>
      <c r="E2929" t="s">
        <v>138</v>
      </c>
      <c r="F2929" t="s">
        <v>5795</v>
      </c>
      <c r="G2929" s="14">
        <v>40</v>
      </c>
      <c r="H2929" t="s">
        <v>7596</v>
      </c>
      <c r="I2929" t="s">
        <v>26</v>
      </c>
      <c r="J2929" t="s">
        <v>26</v>
      </c>
      <c r="K2929" t="s">
        <v>26</v>
      </c>
      <c r="L2929" t="s">
        <v>26</v>
      </c>
      <c r="M2929" t="s">
        <v>26</v>
      </c>
      <c r="N2929" t="s">
        <v>26</v>
      </c>
      <c r="O2929" t="s">
        <v>26</v>
      </c>
      <c r="P2929" t="s">
        <v>26</v>
      </c>
    </row>
    <row r="2930" spans="1:16" ht="14.5" customHeight="1" x14ac:dyDescent="0.2">
      <c r="A2930">
        <v>82</v>
      </c>
      <c r="B2930" t="s">
        <v>5102</v>
      </c>
      <c r="C2930" t="s">
        <v>5765</v>
      </c>
      <c r="D2930" t="s">
        <v>5766</v>
      </c>
      <c r="E2930" t="s">
        <v>30</v>
      </c>
      <c r="F2930" t="s">
        <v>5768</v>
      </c>
      <c r="G2930" s="14">
        <v>41</v>
      </c>
      <c r="H2930" t="s">
        <v>7596</v>
      </c>
      <c r="I2930" t="s">
        <v>26</v>
      </c>
      <c r="J2930" t="s">
        <v>26</v>
      </c>
      <c r="K2930" t="s">
        <v>26</v>
      </c>
      <c r="L2930" t="s">
        <v>26</v>
      </c>
      <c r="M2930" t="s">
        <v>26</v>
      </c>
      <c r="N2930" t="s">
        <v>26</v>
      </c>
      <c r="O2930" t="s">
        <v>26</v>
      </c>
      <c r="P2930" t="s">
        <v>26</v>
      </c>
    </row>
    <row r="2931" spans="1:16" ht="14.5" customHeight="1" x14ac:dyDescent="0.2">
      <c r="A2931">
        <v>82</v>
      </c>
      <c r="B2931" t="s">
        <v>5102</v>
      </c>
      <c r="C2931" t="s">
        <v>5789</v>
      </c>
      <c r="D2931" t="s">
        <v>5790</v>
      </c>
      <c r="E2931" t="s">
        <v>73</v>
      </c>
      <c r="F2931" t="s">
        <v>5792</v>
      </c>
      <c r="G2931" s="14">
        <v>42</v>
      </c>
      <c r="H2931" t="s">
        <v>7595</v>
      </c>
      <c r="I2931" t="s">
        <v>26</v>
      </c>
      <c r="J2931" t="s">
        <v>26</v>
      </c>
      <c r="K2931" t="s">
        <v>26</v>
      </c>
      <c r="L2931" t="s">
        <v>26</v>
      </c>
      <c r="M2931" t="s">
        <v>2390</v>
      </c>
      <c r="N2931" t="s">
        <v>26</v>
      </c>
      <c r="O2931" t="s">
        <v>26</v>
      </c>
      <c r="P2931" t="s">
        <v>26</v>
      </c>
    </row>
    <row r="2932" spans="1:16" ht="14.5" customHeight="1" x14ac:dyDescent="0.2">
      <c r="A2932">
        <v>82</v>
      </c>
      <c r="B2932" t="s">
        <v>5102</v>
      </c>
      <c r="C2932" t="s">
        <v>5730</v>
      </c>
      <c r="D2932" t="s">
        <v>5731</v>
      </c>
      <c r="E2932" t="s">
        <v>30</v>
      </c>
      <c r="F2932" t="s">
        <v>5733</v>
      </c>
      <c r="G2932" s="14">
        <v>43</v>
      </c>
      <c r="H2932" t="s">
        <v>7596</v>
      </c>
      <c r="I2932" t="s">
        <v>26</v>
      </c>
      <c r="J2932" t="s">
        <v>26</v>
      </c>
      <c r="K2932" t="s">
        <v>26</v>
      </c>
      <c r="L2932" t="s">
        <v>26</v>
      </c>
      <c r="M2932" t="s">
        <v>26</v>
      </c>
      <c r="N2932" t="s">
        <v>26</v>
      </c>
      <c r="O2932" t="s">
        <v>26</v>
      </c>
      <c r="P2932" t="s">
        <v>26</v>
      </c>
    </row>
    <row r="2933" spans="1:16" ht="14.5" customHeight="1" x14ac:dyDescent="0.2">
      <c r="A2933">
        <v>82</v>
      </c>
      <c r="B2933" t="s">
        <v>5102</v>
      </c>
      <c r="C2933" t="s">
        <v>5777</v>
      </c>
      <c r="D2933" t="s">
        <v>5778</v>
      </c>
      <c r="E2933" t="s">
        <v>14</v>
      </c>
      <c r="F2933" t="s">
        <v>5779</v>
      </c>
      <c r="G2933" s="14">
        <v>44</v>
      </c>
      <c r="H2933" t="s">
        <v>7594</v>
      </c>
      <c r="I2933">
        <v>1469.1645410000001</v>
      </c>
      <c r="J2933">
        <v>2108.9509549999998</v>
      </c>
      <c r="K2933">
        <v>2242.7003279999999</v>
      </c>
      <c r="L2933">
        <v>2231.2679979999998</v>
      </c>
      <c r="M2933">
        <v>2170.109477</v>
      </c>
      <c r="N2933">
        <v>66.874686563291561</v>
      </c>
      <c r="O2933">
        <v>99.148410298736067</v>
      </c>
      <c r="P2933">
        <v>4.5688206685355741</v>
      </c>
    </row>
    <row r="2934" spans="1:16" ht="14.5" customHeight="1" x14ac:dyDescent="0.2">
      <c r="A2934">
        <v>83</v>
      </c>
      <c r="B2934" t="s">
        <v>5102</v>
      </c>
      <c r="C2934" t="s">
        <v>5826</v>
      </c>
      <c r="D2934" t="s">
        <v>5827</v>
      </c>
      <c r="E2934" t="s">
        <v>23</v>
      </c>
      <c r="F2934" t="s">
        <v>5829</v>
      </c>
      <c r="G2934" s="14">
        <v>1</v>
      </c>
      <c r="H2934" t="s">
        <v>7595</v>
      </c>
      <c r="I2934" t="s">
        <v>26</v>
      </c>
      <c r="J2934" t="s">
        <v>26</v>
      </c>
      <c r="K2934" t="s">
        <v>26</v>
      </c>
      <c r="L2934" t="s">
        <v>26</v>
      </c>
      <c r="M2934" t="s">
        <v>279</v>
      </c>
      <c r="N2934" t="s">
        <v>26</v>
      </c>
      <c r="O2934" t="s">
        <v>26</v>
      </c>
      <c r="P2934" t="s">
        <v>26</v>
      </c>
    </row>
    <row r="2935" spans="1:16" ht="14.5" customHeight="1" x14ac:dyDescent="0.2">
      <c r="A2935">
        <v>83</v>
      </c>
      <c r="B2935" t="s">
        <v>5102</v>
      </c>
      <c r="C2935" t="s">
        <v>5834</v>
      </c>
      <c r="D2935" t="s">
        <v>5835</v>
      </c>
      <c r="E2935" t="s">
        <v>14</v>
      </c>
      <c r="F2935" t="s">
        <v>5836</v>
      </c>
      <c r="G2935" s="14">
        <v>2</v>
      </c>
      <c r="H2935" t="s">
        <v>7594</v>
      </c>
      <c r="I2935">
        <v>282.81156249999998</v>
      </c>
      <c r="J2935">
        <v>946.60330839999995</v>
      </c>
      <c r="K2935">
        <v>954.6795462</v>
      </c>
      <c r="L2935">
        <v>854.11888529999999</v>
      </c>
      <c r="M2935">
        <v>900.36109680000004</v>
      </c>
      <c r="N2935">
        <v>50.280330470829199</v>
      </c>
      <c r="O2935">
        <v>74.545617956051373</v>
      </c>
      <c r="P2935">
        <v>8.2795245397111792</v>
      </c>
    </row>
    <row r="2936" spans="1:16" ht="14.5" customHeight="1" x14ac:dyDescent="0.2">
      <c r="A2936">
        <v>83</v>
      </c>
      <c r="B2936" t="s">
        <v>5102</v>
      </c>
      <c r="C2936" t="s">
        <v>5814</v>
      </c>
      <c r="D2936" t="s">
        <v>5815</v>
      </c>
      <c r="E2936" t="s">
        <v>14</v>
      </c>
      <c r="F2936" t="s">
        <v>5817</v>
      </c>
      <c r="G2936" s="14">
        <v>3</v>
      </c>
      <c r="H2936" t="s">
        <v>7594</v>
      </c>
      <c r="I2936">
        <v>561.81931310000004</v>
      </c>
      <c r="J2936">
        <v>544.46385620000001</v>
      </c>
      <c r="K2936">
        <v>602.52532050000002</v>
      </c>
      <c r="L2936">
        <v>681.1234359</v>
      </c>
      <c r="M2936">
        <v>582.17231679999998</v>
      </c>
      <c r="N2936">
        <v>29.030732120212576</v>
      </c>
      <c r="O2936">
        <v>43.040963441427166</v>
      </c>
      <c r="P2936">
        <v>7.3931655975567514</v>
      </c>
    </row>
    <row r="2937" spans="1:16" ht="14.5" customHeight="1" x14ac:dyDescent="0.2">
      <c r="A2937">
        <v>83</v>
      </c>
      <c r="B2937" t="s">
        <v>5102</v>
      </c>
      <c r="C2937" t="s">
        <v>5846</v>
      </c>
      <c r="D2937" t="s">
        <v>5847</v>
      </c>
      <c r="E2937" t="s">
        <v>163</v>
      </c>
      <c r="F2937" t="s">
        <v>5848</v>
      </c>
      <c r="G2937" s="14">
        <v>4</v>
      </c>
      <c r="H2937" t="s">
        <v>7596</v>
      </c>
      <c r="I2937" t="s">
        <v>26</v>
      </c>
      <c r="J2937" t="s">
        <v>26</v>
      </c>
      <c r="K2937" t="s">
        <v>26</v>
      </c>
      <c r="L2937" t="s">
        <v>26</v>
      </c>
      <c r="M2937" t="s">
        <v>26</v>
      </c>
      <c r="N2937" t="s">
        <v>26</v>
      </c>
      <c r="O2937" t="s">
        <v>26</v>
      </c>
      <c r="P2937" t="s">
        <v>26</v>
      </c>
    </row>
    <row r="2938" spans="1:16" ht="14.5" customHeight="1" x14ac:dyDescent="0.2">
      <c r="A2938">
        <v>83</v>
      </c>
      <c r="B2938" t="s">
        <v>5102</v>
      </c>
      <c r="C2938" t="s">
        <v>5810</v>
      </c>
      <c r="D2938" t="s">
        <v>5811</v>
      </c>
      <c r="E2938" t="s">
        <v>73</v>
      </c>
      <c r="F2938" t="s">
        <v>5812</v>
      </c>
      <c r="G2938" s="14">
        <v>5</v>
      </c>
      <c r="H2938" t="s">
        <v>7595</v>
      </c>
      <c r="I2938" t="s">
        <v>26</v>
      </c>
      <c r="J2938" t="s">
        <v>26</v>
      </c>
      <c r="K2938" t="s">
        <v>26</v>
      </c>
      <c r="L2938" t="s">
        <v>26</v>
      </c>
      <c r="M2938" t="s">
        <v>279</v>
      </c>
      <c r="N2938" t="s">
        <v>26</v>
      </c>
      <c r="O2938" t="s">
        <v>26</v>
      </c>
      <c r="P2938" t="s">
        <v>26</v>
      </c>
    </row>
    <row r="2939" spans="1:16" ht="14.5" customHeight="1" x14ac:dyDescent="0.2">
      <c r="A2939">
        <v>83</v>
      </c>
      <c r="B2939" t="s">
        <v>5102</v>
      </c>
      <c r="C2939" t="s">
        <v>5842</v>
      </c>
      <c r="D2939" t="s">
        <v>5843</v>
      </c>
      <c r="E2939" t="s">
        <v>14</v>
      </c>
      <c r="F2939" t="s">
        <v>5845</v>
      </c>
      <c r="G2939" s="14">
        <v>6</v>
      </c>
      <c r="H2939" t="s">
        <v>7594</v>
      </c>
      <c r="I2939">
        <v>10727.34303</v>
      </c>
      <c r="J2939">
        <v>8383.777666</v>
      </c>
      <c r="K2939">
        <v>8277.8052100000004</v>
      </c>
      <c r="L2939">
        <v>9648.1530280000006</v>
      </c>
      <c r="M2939">
        <v>9015.9653469999994</v>
      </c>
      <c r="N2939">
        <v>685.17390900681494</v>
      </c>
      <c r="O2939">
        <v>1015.8388374935038</v>
      </c>
      <c r="P2939">
        <v>11.26711115638463</v>
      </c>
    </row>
    <row r="2940" spans="1:16" ht="14.5" customHeight="1" x14ac:dyDescent="0.2">
      <c r="A2940">
        <v>83</v>
      </c>
      <c r="B2940" t="s">
        <v>5102</v>
      </c>
      <c r="C2940" t="s">
        <v>5885</v>
      </c>
      <c r="D2940" t="s">
        <v>5886</v>
      </c>
      <c r="E2940" t="s">
        <v>14</v>
      </c>
      <c r="F2940" t="s">
        <v>5888</v>
      </c>
      <c r="G2940" s="14">
        <v>7</v>
      </c>
      <c r="H2940" t="s">
        <v>7594</v>
      </c>
      <c r="I2940">
        <v>9649.9871949999997</v>
      </c>
      <c r="J2940">
        <v>9758.8698409999997</v>
      </c>
      <c r="K2940">
        <v>11359.76448</v>
      </c>
      <c r="L2940" t="s">
        <v>26</v>
      </c>
      <c r="M2940">
        <v>9758.8698409999997</v>
      </c>
      <c r="N2940">
        <v>108.88264616464039</v>
      </c>
      <c r="O2940">
        <v>161.42941120369585</v>
      </c>
      <c r="P2940">
        <v>1.6541814147723142</v>
      </c>
    </row>
    <row r="2941" spans="1:16" ht="14.5" customHeight="1" x14ac:dyDescent="0.2">
      <c r="A2941">
        <v>83</v>
      </c>
      <c r="B2941" t="s">
        <v>5102</v>
      </c>
      <c r="C2941" t="s">
        <v>5854</v>
      </c>
      <c r="D2941" t="s">
        <v>5855</v>
      </c>
      <c r="E2941" t="s">
        <v>23</v>
      </c>
      <c r="F2941" t="s">
        <v>5856</v>
      </c>
      <c r="G2941" s="14">
        <v>8</v>
      </c>
      <c r="H2941" t="s">
        <v>7594</v>
      </c>
      <c r="I2941">
        <v>2041.6092880000001</v>
      </c>
      <c r="J2941">
        <v>2152.9838639999998</v>
      </c>
      <c r="K2941">
        <v>1788.2255640000001</v>
      </c>
      <c r="L2941">
        <v>2274.0368309999999</v>
      </c>
      <c r="M2941">
        <v>2097.2965760000002</v>
      </c>
      <c r="N2941">
        <v>116.21377126163839</v>
      </c>
      <c r="O2941">
        <v>172.29853727250506</v>
      </c>
      <c r="P2941">
        <v>8.2152681330619028</v>
      </c>
    </row>
    <row r="2942" spans="1:16" ht="14.5" customHeight="1" x14ac:dyDescent="0.2">
      <c r="A2942">
        <v>83</v>
      </c>
      <c r="B2942" t="s">
        <v>5102</v>
      </c>
      <c r="C2942" t="s">
        <v>5874</v>
      </c>
      <c r="D2942" t="s">
        <v>5875</v>
      </c>
      <c r="E2942" t="s">
        <v>14</v>
      </c>
      <c r="F2942" t="s">
        <v>5877</v>
      </c>
      <c r="G2942" s="14">
        <v>9</v>
      </c>
      <c r="H2942" t="s">
        <v>7594</v>
      </c>
      <c r="I2942">
        <v>33122.856019999999</v>
      </c>
      <c r="J2942">
        <v>22209.234909999999</v>
      </c>
      <c r="K2942">
        <v>27383.146110000001</v>
      </c>
      <c r="L2942">
        <v>33258.619200000001</v>
      </c>
      <c r="M2942">
        <v>30253.001069999998</v>
      </c>
      <c r="N2942">
        <v>2937.7365445909909</v>
      </c>
      <c r="O2942">
        <v>4355.488201010603</v>
      </c>
      <c r="P2942">
        <v>14.396879805650522</v>
      </c>
    </row>
    <row r="2943" spans="1:16" ht="14.5" customHeight="1" x14ac:dyDescent="0.2">
      <c r="A2943">
        <v>83</v>
      </c>
      <c r="B2943" t="s">
        <v>5102</v>
      </c>
      <c r="C2943" t="s">
        <v>5842</v>
      </c>
      <c r="D2943" t="s">
        <v>5843</v>
      </c>
      <c r="E2943" t="s">
        <v>14</v>
      </c>
      <c r="F2943" t="s">
        <v>5844</v>
      </c>
      <c r="G2943" s="14">
        <v>10</v>
      </c>
      <c r="H2943" t="s">
        <v>7594</v>
      </c>
      <c r="I2943">
        <v>14140.943509999999</v>
      </c>
      <c r="J2943">
        <v>12778.411599999999</v>
      </c>
      <c r="K2943">
        <v>14162.284449999999</v>
      </c>
      <c r="L2943" t="s">
        <v>26</v>
      </c>
      <c r="M2943">
        <v>14140.943509999999</v>
      </c>
      <c r="N2943">
        <v>21.340938245502912</v>
      </c>
      <c r="O2943">
        <v>31.640075042782616</v>
      </c>
      <c r="P2943">
        <v>0.2237479770374935</v>
      </c>
    </row>
    <row r="2944" spans="1:16" ht="14.5" customHeight="1" x14ac:dyDescent="0.2">
      <c r="A2944">
        <v>83</v>
      </c>
      <c r="B2944" t="s">
        <v>5102</v>
      </c>
      <c r="C2944" t="s">
        <v>5866</v>
      </c>
      <c r="D2944" t="s">
        <v>5867</v>
      </c>
      <c r="E2944" t="s">
        <v>14</v>
      </c>
      <c r="F2944" t="s">
        <v>5869</v>
      </c>
      <c r="G2944" s="14">
        <v>11</v>
      </c>
      <c r="H2944" t="s">
        <v>7594</v>
      </c>
      <c r="I2944">
        <v>6721.8373769999998</v>
      </c>
      <c r="J2944">
        <v>4862.0805380000002</v>
      </c>
      <c r="K2944">
        <v>5835.331357</v>
      </c>
      <c r="L2944">
        <v>7680.9997439999997</v>
      </c>
      <c r="M2944">
        <v>6278.5843670000004</v>
      </c>
      <c r="N2944">
        <v>922.83419372344679</v>
      </c>
      <c r="O2944">
        <v>1368.1939756143822</v>
      </c>
      <c r="P2944">
        <v>21.791440485118059</v>
      </c>
    </row>
    <row r="2945" spans="1:16" ht="14.5" customHeight="1" x14ac:dyDescent="0.2">
      <c r="A2945">
        <v>83</v>
      </c>
      <c r="B2945" t="s">
        <v>5102</v>
      </c>
      <c r="C2945" t="s">
        <v>5882</v>
      </c>
      <c r="D2945" t="s">
        <v>5882</v>
      </c>
      <c r="E2945" t="s">
        <v>73</v>
      </c>
      <c r="F2945" t="s">
        <v>5884</v>
      </c>
      <c r="G2945" s="14">
        <v>12</v>
      </c>
      <c r="H2945" t="s">
        <v>7595</v>
      </c>
      <c r="I2945" t="s">
        <v>26</v>
      </c>
      <c r="J2945" t="s">
        <v>26</v>
      </c>
      <c r="K2945" t="s">
        <v>26</v>
      </c>
      <c r="L2945" t="s">
        <v>26</v>
      </c>
      <c r="M2945" t="s">
        <v>1078</v>
      </c>
      <c r="N2945" t="s">
        <v>26</v>
      </c>
      <c r="O2945" t="s">
        <v>26</v>
      </c>
      <c r="P2945" t="s">
        <v>26</v>
      </c>
    </row>
    <row r="2946" spans="1:16" ht="14.5" customHeight="1" x14ac:dyDescent="0.2">
      <c r="A2946">
        <v>83</v>
      </c>
      <c r="B2946" t="s">
        <v>5102</v>
      </c>
      <c r="C2946" t="s">
        <v>5862</v>
      </c>
      <c r="D2946" t="s">
        <v>5863</v>
      </c>
      <c r="E2946" t="s">
        <v>14</v>
      </c>
      <c r="F2946" t="s">
        <v>5864</v>
      </c>
      <c r="G2946" s="14">
        <v>13</v>
      </c>
      <c r="H2946" t="s">
        <v>7594</v>
      </c>
      <c r="I2946">
        <v>1964.9686409999999</v>
      </c>
      <c r="J2946">
        <v>1306.7911899999999</v>
      </c>
      <c r="K2946">
        <v>1622.7747549999999</v>
      </c>
      <c r="L2946">
        <v>2165.8887490000002</v>
      </c>
      <c r="M2946">
        <v>1793.8716979999999</v>
      </c>
      <c r="N2946">
        <v>271.55699724287956</v>
      </c>
      <c r="O2946">
        <v>402.61040411229322</v>
      </c>
      <c r="P2946">
        <v>22.443656620025251</v>
      </c>
    </row>
    <row r="2947" spans="1:16" ht="14.5" customHeight="1" x14ac:dyDescent="0.2">
      <c r="A2947">
        <v>83</v>
      </c>
      <c r="B2947" t="s">
        <v>5102</v>
      </c>
      <c r="C2947" t="s">
        <v>5806</v>
      </c>
      <c r="D2947" t="s">
        <v>5807</v>
      </c>
      <c r="E2947" t="s">
        <v>14</v>
      </c>
      <c r="F2947" t="s">
        <v>5808</v>
      </c>
      <c r="G2947" s="14">
        <v>14</v>
      </c>
      <c r="H2947" t="s">
        <v>7594</v>
      </c>
      <c r="I2947">
        <v>2417.9240770000001</v>
      </c>
      <c r="J2947">
        <v>1939.748891</v>
      </c>
      <c r="K2947">
        <v>2403.817168</v>
      </c>
      <c r="L2947">
        <v>2635.1490869999998</v>
      </c>
      <c r="M2947">
        <v>2410.8706229999998</v>
      </c>
      <c r="N2947">
        <v>115.66595936663953</v>
      </c>
      <c r="O2947">
        <v>171.48635135697975</v>
      </c>
      <c r="P2947">
        <v>7.1130466201640195</v>
      </c>
    </row>
    <row r="2948" spans="1:16" ht="14.5" customHeight="1" x14ac:dyDescent="0.2">
      <c r="A2948">
        <v>83</v>
      </c>
      <c r="B2948" t="s">
        <v>5102</v>
      </c>
      <c r="C2948" t="s">
        <v>5838</v>
      </c>
      <c r="D2948" t="s">
        <v>5839</v>
      </c>
      <c r="E2948" t="s">
        <v>14</v>
      </c>
      <c r="F2948" t="s">
        <v>5841</v>
      </c>
      <c r="G2948" s="14">
        <v>15</v>
      </c>
      <c r="H2948" t="s">
        <v>7594</v>
      </c>
      <c r="I2948">
        <v>12581.806350000001</v>
      </c>
      <c r="J2948">
        <v>8733.1726149999995</v>
      </c>
      <c r="K2948">
        <v>11981.05198</v>
      </c>
      <c r="L2948">
        <v>12332.003769999999</v>
      </c>
      <c r="M2948">
        <v>12156.52788</v>
      </c>
      <c r="N2948">
        <v>300.37718610004686</v>
      </c>
      <c r="O2948">
        <v>445.33921611192943</v>
      </c>
      <c r="P2948">
        <v>3.663375106884891</v>
      </c>
    </row>
    <row r="2949" spans="1:16" ht="14.5" customHeight="1" x14ac:dyDescent="0.2">
      <c r="A2949">
        <v>83</v>
      </c>
      <c r="B2949" t="s">
        <v>5102</v>
      </c>
      <c r="C2949" t="s">
        <v>5826</v>
      </c>
      <c r="D2949" t="s">
        <v>5827</v>
      </c>
      <c r="E2949" t="s">
        <v>23</v>
      </c>
      <c r="F2949" t="s">
        <v>5828</v>
      </c>
      <c r="G2949" s="14">
        <v>16</v>
      </c>
      <c r="H2949" t="s">
        <v>7594</v>
      </c>
      <c r="I2949">
        <v>734.87973580000005</v>
      </c>
      <c r="J2949">
        <v>487.84640409999997</v>
      </c>
      <c r="K2949">
        <v>612.93002339999998</v>
      </c>
      <c r="L2949">
        <v>509.12833440000003</v>
      </c>
      <c r="M2949">
        <v>561.02917890000003</v>
      </c>
      <c r="N2949">
        <v>62.541809667232826</v>
      </c>
      <c r="O2949">
        <v>92.724487012639386</v>
      </c>
      <c r="P2949">
        <v>16.527569421266346</v>
      </c>
    </row>
    <row r="2950" spans="1:16" ht="14.5" customHeight="1" x14ac:dyDescent="0.2">
      <c r="A2950">
        <v>83</v>
      </c>
      <c r="B2950" t="s">
        <v>5102</v>
      </c>
      <c r="C2950" t="s">
        <v>5834</v>
      </c>
      <c r="D2950" t="s">
        <v>5835</v>
      </c>
      <c r="E2950" t="s">
        <v>14</v>
      </c>
      <c r="F2950" t="s">
        <v>5837</v>
      </c>
      <c r="G2950" s="14">
        <v>17</v>
      </c>
      <c r="H2950" t="s">
        <v>7594</v>
      </c>
      <c r="I2950">
        <v>853.47052329999997</v>
      </c>
      <c r="J2950">
        <v>825.10075540000003</v>
      </c>
      <c r="K2950">
        <v>837.21291020000001</v>
      </c>
      <c r="L2950">
        <v>814.20702630000005</v>
      </c>
      <c r="M2950">
        <v>831.15683279999996</v>
      </c>
      <c r="N2950">
        <v>11.502941979090792</v>
      </c>
      <c r="O2950">
        <v>17.054261778200008</v>
      </c>
      <c r="P2950">
        <v>2.0518704899957543</v>
      </c>
    </row>
    <row r="2951" spans="1:16" ht="14.5" customHeight="1" x14ac:dyDescent="0.2">
      <c r="A2951">
        <v>83</v>
      </c>
      <c r="B2951" t="s">
        <v>5102</v>
      </c>
      <c r="C2951" t="s">
        <v>5818</v>
      </c>
      <c r="D2951" t="s">
        <v>5819</v>
      </c>
      <c r="E2951" t="s">
        <v>163</v>
      </c>
      <c r="F2951" t="s">
        <v>5821</v>
      </c>
      <c r="G2951" s="14">
        <v>18</v>
      </c>
      <c r="H2951" t="s">
        <v>7596</v>
      </c>
      <c r="I2951" t="s">
        <v>26</v>
      </c>
      <c r="J2951" t="s">
        <v>26</v>
      </c>
      <c r="K2951" t="s">
        <v>26</v>
      </c>
      <c r="L2951" t="s">
        <v>26</v>
      </c>
      <c r="M2951" t="s">
        <v>26</v>
      </c>
      <c r="N2951" t="s">
        <v>26</v>
      </c>
      <c r="O2951" t="s">
        <v>26</v>
      </c>
      <c r="P2951" t="s">
        <v>26</v>
      </c>
    </row>
    <row r="2952" spans="1:16" ht="14.5" customHeight="1" x14ac:dyDescent="0.2">
      <c r="A2952">
        <v>83</v>
      </c>
      <c r="B2952" t="s">
        <v>5102</v>
      </c>
      <c r="C2952" t="s">
        <v>5830</v>
      </c>
      <c r="D2952" t="s">
        <v>5831</v>
      </c>
      <c r="E2952" t="s">
        <v>23</v>
      </c>
      <c r="F2952" t="s">
        <v>5832</v>
      </c>
      <c r="G2952" s="14">
        <v>19</v>
      </c>
      <c r="H2952" t="s">
        <v>7594</v>
      </c>
      <c r="I2952">
        <v>4569.6175730000004</v>
      </c>
      <c r="J2952">
        <v>3693.3796830000001</v>
      </c>
      <c r="K2952">
        <v>4036.1959710000001</v>
      </c>
      <c r="L2952">
        <v>4611.123654</v>
      </c>
      <c r="M2952">
        <v>4302.9067720000003</v>
      </c>
      <c r="N2952">
        <v>287.46384169347539</v>
      </c>
      <c r="O2952">
        <v>426.19389169474658</v>
      </c>
      <c r="P2952">
        <v>9.9047902800976431</v>
      </c>
    </row>
    <row r="2953" spans="1:16" ht="14.5" customHeight="1" x14ac:dyDescent="0.2">
      <c r="A2953">
        <v>83</v>
      </c>
      <c r="B2953" t="s">
        <v>5102</v>
      </c>
      <c r="C2953" t="s">
        <v>5878</v>
      </c>
      <c r="D2953" t="s">
        <v>5879</v>
      </c>
      <c r="E2953" t="s">
        <v>14</v>
      </c>
      <c r="F2953" t="s">
        <v>5880</v>
      </c>
      <c r="G2953" s="14">
        <v>20</v>
      </c>
      <c r="H2953" t="s">
        <v>7594</v>
      </c>
      <c r="I2953">
        <v>16383.80449</v>
      </c>
      <c r="J2953">
        <v>12044.361790000001</v>
      </c>
      <c r="K2953">
        <v>15343.934789999999</v>
      </c>
      <c r="L2953">
        <v>17961.52954</v>
      </c>
      <c r="M2953">
        <v>15863.869640000001</v>
      </c>
      <c r="N2953">
        <v>1308.7973769522496</v>
      </c>
      <c r="O2953">
        <v>1940.422991069405</v>
      </c>
      <c r="P2953">
        <v>12.231712914647838</v>
      </c>
    </row>
    <row r="2954" spans="1:16" ht="14.5" customHeight="1" x14ac:dyDescent="0.2">
      <c r="A2954">
        <v>83</v>
      </c>
      <c r="B2954" t="s">
        <v>5102</v>
      </c>
      <c r="C2954" t="s">
        <v>5870</v>
      </c>
      <c r="D2954" t="s">
        <v>5871</v>
      </c>
      <c r="E2954" t="s">
        <v>14</v>
      </c>
      <c r="F2954" t="s">
        <v>5872</v>
      </c>
      <c r="G2954" s="14">
        <v>21</v>
      </c>
      <c r="H2954" t="s">
        <v>7594</v>
      </c>
      <c r="I2954">
        <v>1615.1427060000001</v>
      </c>
      <c r="J2954">
        <v>1133.8525930000001</v>
      </c>
      <c r="K2954">
        <v>1198.145628</v>
      </c>
      <c r="L2954">
        <v>1489.2157420000001</v>
      </c>
      <c r="M2954">
        <v>1343.680685</v>
      </c>
      <c r="N2954">
        <v>177.6815745247219</v>
      </c>
      <c r="O2954">
        <v>263.43070239035268</v>
      </c>
      <c r="P2954">
        <v>19.605156588094111</v>
      </c>
    </row>
    <row r="2955" spans="1:16" ht="14.5" customHeight="1" x14ac:dyDescent="0.2">
      <c r="A2955">
        <v>83</v>
      </c>
      <c r="B2955" t="s">
        <v>5102</v>
      </c>
      <c r="C2955" t="s">
        <v>5889</v>
      </c>
      <c r="D2955" t="s">
        <v>5890</v>
      </c>
      <c r="E2955" t="s">
        <v>138</v>
      </c>
      <c r="F2955" t="s">
        <v>5891</v>
      </c>
      <c r="G2955" s="14">
        <v>22</v>
      </c>
      <c r="H2955" t="s">
        <v>7595</v>
      </c>
      <c r="I2955" t="s">
        <v>26</v>
      </c>
      <c r="J2955" t="s">
        <v>26</v>
      </c>
      <c r="K2955" t="s">
        <v>26</v>
      </c>
      <c r="L2955" t="s">
        <v>26</v>
      </c>
      <c r="M2955" t="s">
        <v>1078</v>
      </c>
      <c r="N2955" t="s">
        <v>26</v>
      </c>
      <c r="O2955" t="s">
        <v>26</v>
      </c>
      <c r="P2955" t="s">
        <v>26</v>
      </c>
    </row>
    <row r="2956" spans="1:16" ht="14.5" customHeight="1" x14ac:dyDescent="0.2">
      <c r="A2956">
        <v>83</v>
      </c>
      <c r="B2956" t="s">
        <v>5102</v>
      </c>
      <c r="C2956" t="s">
        <v>5878</v>
      </c>
      <c r="D2956" t="s">
        <v>5879</v>
      </c>
      <c r="E2956" t="s">
        <v>14</v>
      </c>
      <c r="F2956" t="s">
        <v>5881</v>
      </c>
      <c r="G2956" s="14">
        <v>23</v>
      </c>
      <c r="H2956" t="s">
        <v>7594</v>
      </c>
      <c r="I2956">
        <v>15373.66208</v>
      </c>
      <c r="J2956">
        <v>10087.612300000001</v>
      </c>
      <c r="K2956">
        <v>13232.648929999999</v>
      </c>
      <c r="L2956">
        <v>15866.13416</v>
      </c>
      <c r="M2956">
        <v>14303.155510000001</v>
      </c>
      <c r="N2956">
        <v>1316.7426158484004</v>
      </c>
      <c r="O2956">
        <v>1952.2026022568384</v>
      </c>
      <c r="P2956">
        <v>13.648754650919553</v>
      </c>
    </row>
    <row r="2957" spans="1:16" ht="14.5" customHeight="1" x14ac:dyDescent="0.2">
      <c r="A2957">
        <v>83</v>
      </c>
      <c r="B2957" t="s">
        <v>5102</v>
      </c>
      <c r="C2957" t="s">
        <v>5858</v>
      </c>
      <c r="D2957" t="s">
        <v>5859</v>
      </c>
      <c r="E2957" t="s">
        <v>14</v>
      </c>
      <c r="F2957" t="s">
        <v>5861</v>
      </c>
      <c r="G2957" s="14">
        <v>24</v>
      </c>
      <c r="H2957" t="s">
        <v>7594</v>
      </c>
      <c r="I2957">
        <v>24066.846720000001</v>
      </c>
      <c r="J2957">
        <v>16528.322230000002</v>
      </c>
      <c r="K2957">
        <v>21912.45894</v>
      </c>
      <c r="L2957">
        <v>25766.770980000001</v>
      </c>
      <c r="M2957">
        <v>22989.652829999999</v>
      </c>
      <c r="N2957">
        <v>1927.1560200186977</v>
      </c>
      <c r="O2957">
        <v>2857.2015152797212</v>
      </c>
      <c r="P2957">
        <v>12.428206446690439</v>
      </c>
    </row>
    <row r="2958" spans="1:16" ht="14.5" customHeight="1" x14ac:dyDescent="0.2">
      <c r="A2958">
        <v>83</v>
      </c>
      <c r="B2958" t="s">
        <v>5102</v>
      </c>
      <c r="C2958" t="s">
        <v>5870</v>
      </c>
      <c r="D2958" t="s">
        <v>5871</v>
      </c>
      <c r="E2958" t="s">
        <v>14</v>
      </c>
      <c r="F2958" t="s">
        <v>5873</v>
      </c>
      <c r="G2958" s="14">
        <v>25</v>
      </c>
      <c r="H2958" t="s">
        <v>7594</v>
      </c>
      <c r="I2958">
        <v>1268.5632639999999</v>
      </c>
      <c r="J2958">
        <v>1046.008572</v>
      </c>
      <c r="K2958">
        <v>1071.194845</v>
      </c>
      <c r="L2958">
        <v>1479.3014129999999</v>
      </c>
      <c r="M2958">
        <v>1169.8790550000001</v>
      </c>
      <c r="N2958">
        <v>111.27734628875669</v>
      </c>
      <c r="O2958">
        <v>164.97979360771066</v>
      </c>
      <c r="P2958">
        <v>14.10229484572428</v>
      </c>
    </row>
    <row r="2959" spans="1:16" ht="14.5" customHeight="1" x14ac:dyDescent="0.2">
      <c r="A2959">
        <v>83</v>
      </c>
      <c r="B2959" t="s">
        <v>5102</v>
      </c>
      <c r="C2959" t="s">
        <v>5854</v>
      </c>
      <c r="D2959" t="s">
        <v>5855</v>
      </c>
      <c r="E2959" t="s">
        <v>23</v>
      </c>
      <c r="F2959" t="s">
        <v>5857</v>
      </c>
      <c r="G2959" s="14">
        <v>26</v>
      </c>
      <c r="H2959" t="s">
        <v>7595</v>
      </c>
      <c r="I2959" t="s">
        <v>26</v>
      </c>
      <c r="J2959" t="s">
        <v>26</v>
      </c>
      <c r="K2959" t="s">
        <v>26</v>
      </c>
      <c r="L2959" t="s">
        <v>26</v>
      </c>
      <c r="M2959" t="s">
        <v>279</v>
      </c>
      <c r="N2959" t="s">
        <v>26</v>
      </c>
      <c r="O2959" t="s">
        <v>26</v>
      </c>
      <c r="P2959" t="s">
        <v>26</v>
      </c>
    </row>
    <row r="2960" spans="1:16" ht="14.5" customHeight="1" x14ac:dyDescent="0.2">
      <c r="A2960">
        <v>83</v>
      </c>
      <c r="B2960" t="s">
        <v>5102</v>
      </c>
      <c r="C2960" t="s">
        <v>5850</v>
      </c>
      <c r="D2960" t="s">
        <v>5851</v>
      </c>
      <c r="E2960" t="s">
        <v>14</v>
      </c>
      <c r="F2960" t="s">
        <v>5852</v>
      </c>
      <c r="G2960" s="14">
        <v>27</v>
      </c>
      <c r="H2960" t="s">
        <v>7594</v>
      </c>
      <c r="I2960">
        <v>1130855.416</v>
      </c>
      <c r="J2960">
        <v>551227.80339999998</v>
      </c>
      <c r="K2960">
        <v>975685.40370000002</v>
      </c>
      <c r="L2960">
        <v>1528298.8219999999</v>
      </c>
      <c r="M2960">
        <v>1053270.4099999999</v>
      </c>
      <c r="N2960">
        <v>276306.70903762878</v>
      </c>
      <c r="O2960">
        <v>409652.32681918843</v>
      </c>
      <c r="P2960">
        <v>38.89336708568861</v>
      </c>
    </row>
    <row r="2961" spans="1:16" ht="14.5" customHeight="1" x14ac:dyDescent="0.2">
      <c r="A2961">
        <v>83</v>
      </c>
      <c r="B2961" t="s">
        <v>5102</v>
      </c>
      <c r="C2961" t="s">
        <v>5810</v>
      </c>
      <c r="D2961" t="s">
        <v>5811</v>
      </c>
      <c r="E2961" t="s">
        <v>73</v>
      </c>
      <c r="F2961" t="s">
        <v>5813</v>
      </c>
      <c r="G2961" s="14">
        <v>28</v>
      </c>
      <c r="H2961" t="s">
        <v>7595</v>
      </c>
      <c r="I2961" t="s">
        <v>26</v>
      </c>
      <c r="J2961" t="s">
        <v>26</v>
      </c>
      <c r="K2961" t="s">
        <v>26</v>
      </c>
      <c r="L2961" t="s">
        <v>26</v>
      </c>
      <c r="M2961" t="s">
        <v>279</v>
      </c>
      <c r="N2961" t="s">
        <v>26</v>
      </c>
      <c r="O2961" t="s">
        <v>26</v>
      </c>
      <c r="P2961" t="s">
        <v>26</v>
      </c>
    </row>
    <row r="2962" spans="1:16" ht="14.5" customHeight="1" x14ac:dyDescent="0.2">
      <c r="A2962">
        <v>83</v>
      </c>
      <c r="B2962" t="s">
        <v>5102</v>
      </c>
      <c r="C2962" t="s">
        <v>5806</v>
      </c>
      <c r="D2962" t="s">
        <v>5807</v>
      </c>
      <c r="E2962" t="s">
        <v>14</v>
      </c>
      <c r="F2962" t="s">
        <v>5809</v>
      </c>
      <c r="G2962" s="14">
        <v>29</v>
      </c>
      <c r="H2962" t="s">
        <v>7594</v>
      </c>
      <c r="I2962">
        <v>288.29271069999999</v>
      </c>
      <c r="J2962">
        <v>220.7103157</v>
      </c>
      <c r="K2962">
        <v>302.76677489999997</v>
      </c>
      <c r="L2962">
        <v>459.63231339999999</v>
      </c>
      <c r="M2962">
        <v>295.52974280000001</v>
      </c>
      <c r="N2962">
        <v>41.028229623702742</v>
      </c>
      <c r="O2962">
        <v>60.82845324010168</v>
      </c>
      <c r="P2962">
        <v>20.582853239411879</v>
      </c>
    </row>
    <row r="2963" spans="1:16" ht="14.5" customHeight="1" x14ac:dyDescent="0.2">
      <c r="A2963">
        <v>83</v>
      </c>
      <c r="B2963" t="s">
        <v>5102</v>
      </c>
      <c r="C2963" t="s">
        <v>5874</v>
      </c>
      <c r="D2963" t="s">
        <v>5875</v>
      </c>
      <c r="E2963" t="s">
        <v>14</v>
      </c>
      <c r="F2963" t="s">
        <v>5876</v>
      </c>
      <c r="G2963" s="14">
        <v>30</v>
      </c>
      <c r="H2963" t="s">
        <v>7594</v>
      </c>
      <c r="I2963">
        <v>253725.12330000001</v>
      </c>
      <c r="J2963">
        <v>187762.6691</v>
      </c>
      <c r="K2963">
        <v>230363.03140000001</v>
      </c>
      <c r="L2963">
        <v>285471.41649999999</v>
      </c>
      <c r="M2963">
        <v>242044.07740000001</v>
      </c>
      <c r="N2963">
        <v>27554.192586434292</v>
      </c>
      <c r="O2963">
        <v>40851.845928647483</v>
      </c>
      <c r="P2963">
        <v>16.877853973897764</v>
      </c>
    </row>
    <row r="2964" spans="1:16" ht="14.5" customHeight="1" x14ac:dyDescent="0.2">
      <c r="A2964">
        <v>83</v>
      </c>
      <c r="B2964" t="s">
        <v>5102</v>
      </c>
      <c r="C2964" t="s">
        <v>5822</v>
      </c>
      <c r="D2964" t="s">
        <v>5823</v>
      </c>
      <c r="E2964" t="s">
        <v>14</v>
      </c>
      <c r="F2964" t="s">
        <v>5824</v>
      </c>
      <c r="G2964" s="14">
        <v>31</v>
      </c>
      <c r="H2964" t="s">
        <v>7594</v>
      </c>
      <c r="I2964">
        <v>44903.625410000001</v>
      </c>
      <c r="J2964">
        <v>11290.94023</v>
      </c>
      <c r="K2964">
        <v>14403.664129999999</v>
      </c>
      <c r="L2964">
        <v>17892.017510000001</v>
      </c>
      <c r="M2964">
        <v>16147.840819999999</v>
      </c>
      <c r="N2964">
        <v>3300.5386376118131</v>
      </c>
      <c r="O2964">
        <v>4893.3785841232739</v>
      </c>
      <c r="P2964">
        <v>30.303609251745872</v>
      </c>
    </row>
    <row r="2965" spans="1:16" ht="14.5" customHeight="1" x14ac:dyDescent="0.2">
      <c r="A2965">
        <v>83</v>
      </c>
      <c r="B2965" t="s">
        <v>5102</v>
      </c>
      <c r="C2965" t="s">
        <v>5822</v>
      </c>
      <c r="D2965" t="s">
        <v>5823</v>
      </c>
      <c r="E2965" t="s">
        <v>14</v>
      </c>
      <c r="F2965" t="s">
        <v>5825</v>
      </c>
      <c r="G2965" s="14">
        <v>32</v>
      </c>
      <c r="H2965" t="s">
        <v>7594</v>
      </c>
      <c r="I2965">
        <v>14045.87134</v>
      </c>
      <c r="J2965">
        <v>13348.66116</v>
      </c>
      <c r="K2965">
        <v>14931.48402</v>
      </c>
      <c r="L2965" t="s">
        <v>26</v>
      </c>
      <c r="M2965">
        <v>14045.87134</v>
      </c>
      <c r="N2965">
        <v>697.21017123459751</v>
      </c>
      <c r="O2965">
        <v>1033.6837998724143</v>
      </c>
      <c r="P2965">
        <v>7.3593426509231872</v>
      </c>
    </row>
    <row r="2966" spans="1:16" ht="14.5" customHeight="1" x14ac:dyDescent="0.2">
      <c r="A2966">
        <v>83</v>
      </c>
      <c r="B2966" t="s">
        <v>5102</v>
      </c>
      <c r="C2966" t="s">
        <v>5862</v>
      </c>
      <c r="D2966" t="s">
        <v>5863</v>
      </c>
      <c r="E2966" t="s">
        <v>14</v>
      </c>
      <c r="F2966" t="s">
        <v>5865</v>
      </c>
      <c r="G2966" s="14">
        <v>33</v>
      </c>
      <c r="H2966" t="s">
        <v>7594</v>
      </c>
      <c r="I2966">
        <v>1924.46757</v>
      </c>
      <c r="J2966">
        <v>1646.9285580000001</v>
      </c>
      <c r="K2966">
        <v>2163.7356199999999</v>
      </c>
      <c r="L2966">
        <v>1218.9440689999999</v>
      </c>
      <c r="M2966">
        <v>1785.6980639999999</v>
      </c>
      <c r="N2966">
        <v>258.40353098355729</v>
      </c>
      <c r="O2966">
        <v>383.10907503622201</v>
      </c>
      <c r="P2966">
        <v>21.454303095123457</v>
      </c>
    </row>
    <row r="2967" spans="1:16" ht="14.5" customHeight="1" x14ac:dyDescent="0.2">
      <c r="A2967">
        <v>83</v>
      </c>
      <c r="B2967" t="s">
        <v>5102</v>
      </c>
      <c r="C2967" t="s">
        <v>5866</v>
      </c>
      <c r="D2967" t="s">
        <v>5867</v>
      </c>
      <c r="E2967" t="s">
        <v>14</v>
      </c>
      <c r="F2967" t="s">
        <v>5868</v>
      </c>
      <c r="G2967" s="14">
        <v>34</v>
      </c>
      <c r="H2967" t="s">
        <v>7594</v>
      </c>
      <c r="I2967">
        <v>12659.13704</v>
      </c>
      <c r="J2967">
        <v>8361.7749330000006</v>
      </c>
      <c r="K2967">
        <v>10606.325049999999</v>
      </c>
      <c r="L2967">
        <v>14197.750599999999</v>
      </c>
      <c r="M2967">
        <v>11632.73105</v>
      </c>
      <c r="N2967">
        <v>1795.7127739274938</v>
      </c>
      <c r="O2967">
        <v>2662.323758624902</v>
      </c>
      <c r="P2967">
        <v>22.886489407914372</v>
      </c>
    </row>
    <row r="2968" spans="1:16" ht="14.5" customHeight="1" x14ac:dyDescent="0.2">
      <c r="A2968">
        <v>83</v>
      </c>
      <c r="B2968" t="s">
        <v>5102</v>
      </c>
      <c r="C2968" t="s">
        <v>5858</v>
      </c>
      <c r="D2968" t="s">
        <v>5859</v>
      </c>
      <c r="E2968" t="s">
        <v>14</v>
      </c>
      <c r="F2968" t="s">
        <v>5860</v>
      </c>
      <c r="G2968" s="14">
        <v>35</v>
      </c>
      <c r="H2968" t="s">
        <v>7594</v>
      </c>
      <c r="I2968">
        <v>35164.076609999996</v>
      </c>
      <c r="J2968">
        <v>22505.670999999998</v>
      </c>
      <c r="K2968">
        <v>32271.088609999999</v>
      </c>
      <c r="L2968">
        <v>43808.332820000003</v>
      </c>
      <c r="M2968">
        <v>33717.582609999998</v>
      </c>
      <c r="N2968">
        <v>5768.6221026772637</v>
      </c>
      <c r="O2968">
        <v>8552.5591294293099</v>
      </c>
      <c r="P2968">
        <v>25.365279676647479</v>
      </c>
    </row>
    <row r="2969" spans="1:16" ht="14.5" customHeight="1" x14ac:dyDescent="0.2">
      <c r="A2969">
        <v>83</v>
      </c>
      <c r="B2969" t="s">
        <v>5102</v>
      </c>
      <c r="C2969" t="s">
        <v>5838</v>
      </c>
      <c r="D2969" t="s">
        <v>5839</v>
      </c>
      <c r="E2969" t="s">
        <v>14</v>
      </c>
      <c r="F2969" t="s">
        <v>5840</v>
      </c>
      <c r="G2969" s="14">
        <v>36</v>
      </c>
      <c r="H2969" t="s">
        <v>7594</v>
      </c>
      <c r="I2969">
        <v>19816.464070000002</v>
      </c>
      <c r="J2969">
        <v>11463.944579999999</v>
      </c>
      <c r="K2969">
        <v>16683.13291</v>
      </c>
      <c r="L2969">
        <v>17967.38236</v>
      </c>
      <c r="M2969">
        <v>17325.25763</v>
      </c>
      <c r="N2969">
        <v>1566.6655821673558</v>
      </c>
      <c r="O2969">
        <v>2322.7383921213213</v>
      </c>
      <c r="P2969">
        <v>13.406660042783599</v>
      </c>
    </row>
    <row r="2970" spans="1:16" ht="14.5" customHeight="1" x14ac:dyDescent="0.2">
      <c r="A2970">
        <v>83</v>
      </c>
      <c r="B2970" t="s">
        <v>5102</v>
      </c>
      <c r="C2970" t="s">
        <v>5846</v>
      </c>
      <c r="D2970" t="s">
        <v>5847</v>
      </c>
      <c r="E2970" t="s">
        <v>163</v>
      </c>
      <c r="F2970" t="s">
        <v>5849</v>
      </c>
      <c r="G2970" s="14">
        <v>37</v>
      </c>
      <c r="H2970" t="s">
        <v>7596</v>
      </c>
      <c r="I2970" t="s">
        <v>26</v>
      </c>
      <c r="J2970" t="s">
        <v>26</v>
      </c>
      <c r="K2970" t="s">
        <v>26</v>
      </c>
      <c r="L2970" t="s">
        <v>26</v>
      </c>
      <c r="M2970" t="s">
        <v>26</v>
      </c>
      <c r="N2970" t="s">
        <v>26</v>
      </c>
      <c r="O2970" t="s">
        <v>26</v>
      </c>
      <c r="P2970" t="s">
        <v>26</v>
      </c>
    </row>
    <row r="2971" spans="1:16" ht="14.5" customHeight="1" x14ac:dyDescent="0.2">
      <c r="A2971">
        <v>83</v>
      </c>
      <c r="B2971" t="s">
        <v>5102</v>
      </c>
      <c r="C2971" t="s">
        <v>5885</v>
      </c>
      <c r="D2971" t="s">
        <v>5886</v>
      </c>
      <c r="E2971" t="s">
        <v>14</v>
      </c>
      <c r="F2971" t="s">
        <v>5887</v>
      </c>
      <c r="G2971" s="14">
        <v>38</v>
      </c>
      <c r="H2971" t="s">
        <v>7594</v>
      </c>
      <c r="I2971">
        <v>16228.91784</v>
      </c>
      <c r="J2971">
        <v>12316.199259999999</v>
      </c>
      <c r="K2971">
        <v>13781.11995</v>
      </c>
      <c r="L2971">
        <v>20026.828939999999</v>
      </c>
      <c r="M2971">
        <v>15005.018899999999</v>
      </c>
      <c r="N2971">
        <v>1956.3592912614613</v>
      </c>
      <c r="O2971">
        <v>2900.4982852242424</v>
      </c>
      <c r="P2971">
        <v>19.33018748898893</v>
      </c>
    </row>
    <row r="2972" spans="1:16" ht="14.5" customHeight="1" x14ac:dyDescent="0.2">
      <c r="A2972">
        <v>83</v>
      </c>
      <c r="B2972" t="s">
        <v>5102</v>
      </c>
      <c r="C2972" t="s">
        <v>5889</v>
      </c>
      <c r="D2972" t="s">
        <v>5890</v>
      </c>
      <c r="E2972" t="s">
        <v>138</v>
      </c>
      <c r="F2972" t="s">
        <v>5892</v>
      </c>
      <c r="G2972" s="14">
        <v>39</v>
      </c>
      <c r="H2972" t="s">
        <v>7596</v>
      </c>
      <c r="I2972" t="s">
        <v>26</v>
      </c>
      <c r="J2972" t="s">
        <v>26</v>
      </c>
      <c r="K2972" t="s">
        <v>26</v>
      </c>
      <c r="L2972" t="s">
        <v>26</v>
      </c>
      <c r="M2972" t="s">
        <v>26</v>
      </c>
      <c r="N2972" t="s">
        <v>26</v>
      </c>
      <c r="O2972" t="s">
        <v>26</v>
      </c>
      <c r="P2972" t="s">
        <v>26</v>
      </c>
    </row>
    <row r="2973" spans="1:16" ht="14.5" customHeight="1" x14ac:dyDescent="0.2">
      <c r="A2973">
        <v>83</v>
      </c>
      <c r="B2973" t="s">
        <v>5102</v>
      </c>
      <c r="C2973" t="s">
        <v>5818</v>
      </c>
      <c r="D2973" t="s">
        <v>5819</v>
      </c>
      <c r="E2973" t="s">
        <v>163</v>
      </c>
      <c r="F2973" t="s">
        <v>5820</v>
      </c>
      <c r="G2973" s="14">
        <v>40</v>
      </c>
      <c r="H2973" t="s">
        <v>7596</v>
      </c>
      <c r="I2973" t="s">
        <v>26</v>
      </c>
      <c r="J2973" t="s">
        <v>26</v>
      </c>
      <c r="K2973" t="s">
        <v>26</v>
      </c>
      <c r="L2973" t="s">
        <v>26</v>
      </c>
      <c r="M2973" t="s">
        <v>26</v>
      </c>
      <c r="N2973" t="s">
        <v>26</v>
      </c>
      <c r="O2973" t="s">
        <v>26</v>
      </c>
      <c r="P2973" t="s">
        <v>26</v>
      </c>
    </row>
    <row r="2974" spans="1:16" ht="14.5" customHeight="1" x14ac:dyDescent="0.2">
      <c r="A2974">
        <v>83</v>
      </c>
      <c r="B2974" t="s">
        <v>5102</v>
      </c>
      <c r="C2974" t="s">
        <v>5830</v>
      </c>
      <c r="D2974" t="s">
        <v>5831</v>
      </c>
      <c r="E2974" t="s">
        <v>23</v>
      </c>
      <c r="F2974" t="s">
        <v>5833</v>
      </c>
      <c r="G2974" s="14">
        <v>41</v>
      </c>
      <c r="H2974" t="s">
        <v>7595</v>
      </c>
      <c r="I2974" t="s">
        <v>26</v>
      </c>
      <c r="J2974" t="s">
        <v>26</v>
      </c>
      <c r="K2974" t="s">
        <v>26</v>
      </c>
      <c r="L2974" t="s">
        <v>26</v>
      </c>
      <c r="M2974" t="s">
        <v>279</v>
      </c>
      <c r="N2974" t="s">
        <v>26</v>
      </c>
      <c r="O2974" t="s">
        <v>26</v>
      </c>
      <c r="P2974" t="s">
        <v>26</v>
      </c>
    </row>
    <row r="2975" spans="1:16" ht="14.5" customHeight="1" x14ac:dyDescent="0.2">
      <c r="A2975">
        <v>83</v>
      </c>
      <c r="B2975" t="s">
        <v>5102</v>
      </c>
      <c r="C2975" t="s">
        <v>5882</v>
      </c>
      <c r="D2975" t="s">
        <v>5882</v>
      </c>
      <c r="E2975" t="s">
        <v>73</v>
      </c>
      <c r="F2975" t="s">
        <v>5883</v>
      </c>
      <c r="G2975" s="14">
        <v>42</v>
      </c>
      <c r="H2975" t="s">
        <v>7595</v>
      </c>
      <c r="I2975" t="s">
        <v>26</v>
      </c>
      <c r="J2975" t="s">
        <v>26</v>
      </c>
      <c r="K2975" t="s">
        <v>26</v>
      </c>
      <c r="L2975" t="s">
        <v>26</v>
      </c>
      <c r="M2975" t="s">
        <v>1078</v>
      </c>
      <c r="N2975" t="s">
        <v>26</v>
      </c>
      <c r="O2975" t="s">
        <v>26</v>
      </c>
      <c r="P2975" t="s">
        <v>26</v>
      </c>
    </row>
    <row r="2976" spans="1:16" ht="14.5" customHeight="1" x14ac:dyDescent="0.2">
      <c r="A2976">
        <v>83</v>
      </c>
      <c r="B2976" t="s">
        <v>5102</v>
      </c>
      <c r="C2976" t="s">
        <v>5850</v>
      </c>
      <c r="D2976" t="s">
        <v>5851</v>
      </c>
      <c r="E2976" t="s">
        <v>14</v>
      </c>
      <c r="F2976" t="s">
        <v>5853</v>
      </c>
      <c r="G2976" s="14">
        <v>43</v>
      </c>
      <c r="H2976" t="s">
        <v>7594</v>
      </c>
      <c r="I2976">
        <v>948075.38589999999</v>
      </c>
      <c r="J2976">
        <v>799855.17570000002</v>
      </c>
      <c r="K2976">
        <v>1193881.1100000001</v>
      </c>
      <c r="L2976" t="s">
        <v>26</v>
      </c>
      <c r="M2976">
        <v>948075.38589999999</v>
      </c>
      <c r="N2976">
        <v>148220.21023341885</v>
      </c>
      <c r="O2976">
        <v>219751.28369206679</v>
      </c>
      <c r="P2976">
        <v>23.178671965864087</v>
      </c>
    </row>
    <row r="2977" spans="1:16" ht="14.5" customHeight="1" x14ac:dyDescent="0.2">
      <c r="A2977">
        <v>83</v>
      </c>
      <c r="B2977" t="s">
        <v>5102</v>
      </c>
      <c r="C2977" t="s">
        <v>5814</v>
      </c>
      <c r="D2977" t="s">
        <v>5815</v>
      </c>
      <c r="E2977" t="s">
        <v>14</v>
      </c>
      <c r="F2977" t="s">
        <v>5816</v>
      </c>
      <c r="G2977" s="14">
        <v>44</v>
      </c>
      <c r="H2977" t="s">
        <v>7594</v>
      </c>
      <c r="I2977">
        <v>4821.4610769999999</v>
      </c>
      <c r="J2977">
        <v>4690.7706109999999</v>
      </c>
      <c r="K2977">
        <v>4422.0554780000002</v>
      </c>
      <c r="L2977">
        <v>5195.4014850000003</v>
      </c>
      <c r="M2977">
        <v>4756.1158439999999</v>
      </c>
      <c r="N2977">
        <v>199.70279933902975</v>
      </c>
      <c r="O2977">
        <v>296.07937030004547</v>
      </c>
      <c r="P2977">
        <v>6.225234624549624</v>
      </c>
    </row>
    <row r="2978" spans="1:16" ht="14.5" customHeight="1" x14ac:dyDescent="0.2">
      <c r="A2978">
        <v>85</v>
      </c>
      <c r="B2978" t="s">
        <v>5893</v>
      </c>
      <c r="C2978" t="s">
        <v>5922</v>
      </c>
      <c r="D2978" t="s">
        <v>5923</v>
      </c>
      <c r="E2978" t="s">
        <v>73</v>
      </c>
      <c r="F2978" t="s">
        <v>5924</v>
      </c>
      <c r="G2978" s="14">
        <v>1</v>
      </c>
      <c r="H2978" t="s">
        <v>7595</v>
      </c>
      <c r="I2978" t="s">
        <v>26</v>
      </c>
      <c r="J2978" t="s">
        <v>26</v>
      </c>
      <c r="K2978" t="s">
        <v>26</v>
      </c>
      <c r="L2978" t="s">
        <v>26</v>
      </c>
      <c r="M2978" t="s">
        <v>1911</v>
      </c>
      <c r="N2978" t="s">
        <v>26</v>
      </c>
      <c r="O2978" t="s">
        <v>26</v>
      </c>
      <c r="P2978" t="s">
        <v>26</v>
      </c>
    </row>
    <row r="2979" spans="1:16" ht="14.5" customHeight="1" x14ac:dyDescent="0.2">
      <c r="A2979">
        <v>85</v>
      </c>
      <c r="B2979" t="s">
        <v>5893</v>
      </c>
      <c r="C2979" t="s">
        <v>5918</v>
      </c>
      <c r="D2979" t="s">
        <v>5919</v>
      </c>
      <c r="E2979" t="s">
        <v>23</v>
      </c>
      <c r="F2979" t="s">
        <v>5920</v>
      </c>
      <c r="G2979" s="14">
        <v>2</v>
      </c>
      <c r="H2979" t="s">
        <v>7594</v>
      </c>
      <c r="I2979">
        <v>1566.4673</v>
      </c>
      <c r="J2979">
        <v>1511.2324149999999</v>
      </c>
      <c r="K2979">
        <v>1280.6742569999999</v>
      </c>
      <c r="L2979">
        <v>1486.111277</v>
      </c>
      <c r="M2979">
        <v>1498.671846</v>
      </c>
      <c r="N2979">
        <v>40.178011499228319</v>
      </c>
      <c r="O2979">
        <v>59.567919848755899</v>
      </c>
      <c r="P2979">
        <v>3.974714010860942</v>
      </c>
    </row>
    <row r="2980" spans="1:16" ht="14.5" customHeight="1" x14ac:dyDescent="0.2">
      <c r="A2980">
        <v>85</v>
      </c>
      <c r="B2980" t="s">
        <v>5893</v>
      </c>
      <c r="C2980" t="s">
        <v>5930</v>
      </c>
      <c r="D2980" t="s">
        <v>5931</v>
      </c>
      <c r="E2980" t="s">
        <v>138</v>
      </c>
      <c r="F2980" t="s">
        <v>5932</v>
      </c>
      <c r="G2980" s="14">
        <v>3</v>
      </c>
      <c r="H2980" t="s">
        <v>7595</v>
      </c>
      <c r="I2980" t="s">
        <v>26</v>
      </c>
      <c r="J2980" t="s">
        <v>26</v>
      </c>
      <c r="K2980" t="s">
        <v>26</v>
      </c>
      <c r="L2980" t="s">
        <v>26</v>
      </c>
      <c r="M2980" t="s">
        <v>1911</v>
      </c>
      <c r="N2980" t="s">
        <v>26</v>
      </c>
      <c r="O2980" t="s">
        <v>26</v>
      </c>
      <c r="P2980" t="s">
        <v>26</v>
      </c>
    </row>
    <row r="2981" spans="1:16" ht="14.5" customHeight="1" x14ac:dyDescent="0.2">
      <c r="A2981">
        <v>85</v>
      </c>
      <c r="B2981" t="s">
        <v>5893</v>
      </c>
      <c r="C2981" t="s">
        <v>5950</v>
      </c>
      <c r="D2981" t="s">
        <v>5951</v>
      </c>
      <c r="E2981" t="s">
        <v>14</v>
      </c>
      <c r="F2981" t="s">
        <v>5953</v>
      </c>
      <c r="G2981" s="14">
        <v>4</v>
      </c>
      <c r="H2981" t="s">
        <v>7594</v>
      </c>
      <c r="I2981">
        <v>3373.5104470000001</v>
      </c>
      <c r="J2981">
        <v>2819.2493829999999</v>
      </c>
      <c r="K2981">
        <v>2353.943174</v>
      </c>
      <c r="L2981">
        <v>2718.8603039999998</v>
      </c>
      <c r="M2981">
        <v>2769.0548429999999</v>
      </c>
      <c r="N2981">
        <v>232.65310437654966</v>
      </c>
      <c r="O2981">
        <v>344.93149254867251</v>
      </c>
      <c r="P2981">
        <v>12.456650809380875</v>
      </c>
    </row>
    <row r="2982" spans="1:16" ht="14.5" customHeight="1" x14ac:dyDescent="0.2">
      <c r="A2982">
        <v>85</v>
      </c>
      <c r="B2982" t="s">
        <v>5893</v>
      </c>
      <c r="C2982" t="s">
        <v>5926</v>
      </c>
      <c r="D2982" t="s">
        <v>5927</v>
      </c>
      <c r="E2982" t="s">
        <v>30</v>
      </c>
      <c r="F2982" t="s">
        <v>5929</v>
      </c>
      <c r="G2982" s="14">
        <v>5</v>
      </c>
      <c r="H2982" t="s">
        <v>7596</v>
      </c>
      <c r="I2982" t="s">
        <v>26</v>
      </c>
      <c r="J2982" t="s">
        <v>26</v>
      </c>
      <c r="K2982" t="s">
        <v>26</v>
      </c>
      <c r="L2982" t="s">
        <v>26</v>
      </c>
      <c r="M2982" t="s">
        <v>26</v>
      </c>
      <c r="N2982" t="s">
        <v>26</v>
      </c>
      <c r="O2982" t="s">
        <v>26</v>
      </c>
      <c r="P2982" t="s">
        <v>26</v>
      </c>
    </row>
    <row r="2983" spans="1:16" ht="14.5" customHeight="1" x14ac:dyDescent="0.2">
      <c r="A2983">
        <v>85</v>
      </c>
      <c r="B2983" t="s">
        <v>5893</v>
      </c>
      <c r="C2983" t="s">
        <v>5962</v>
      </c>
      <c r="D2983" t="s">
        <v>5963</v>
      </c>
      <c r="E2983" t="s">
        <v>163</v>
      </c>
      <c r="F2983" t="s">
        <v>5965</v>
      </c>
      <c r="G2983" s="14">
        <v>6</v>
      </c>
      <c r="H2983" t="s">
        <v>7596</v>
      </c>
      <c r="I2983" t="s">
        <v>26</v>
      </c>
      <c r="J2983" t="s">
        <v>26</v>
      </c>
      <c r="K2983" t="s">
        <v>26</v>
      </c>
      <c r="L2983" t="s">
        <v>26</v>
      </c>
      <c r="M2983" t="s">
        <v>26</v>
      </c>
      <c r="N2983" t="s">
        <v>26</v>
      </c>
      <c r="O2983" t="s">
        <v>26</v>
      </c>
      <c r="P2983" t="s">
        <v>26</v>
      </c>
    </row>
    <row r="2984" spans="1:16" ht="14.5" customHeight="1" x14ac:dyDescent="0.2">
      <c r="A2984">
        <v>85</v>
      </c>
      <c r="B2984" t="s">
        <v>5893</v>
      </c>
      <c r="C2984" t="s">
        <v>5918</v>
      </c>
      <c r="D2984" t="s">
        <v>5919</v>
      </c>
      <c r="E2984" t="s">
        <v>23</v>
      </c>
      <c r="F2984" t="s">
        <v>5921</v>
      </c>
      <c r="G2984" s="14">
        <v>7</v>
      </c>
      <c r="H2984" t="s">
        <v>7595</v>
      </c>
      <c r="I2984" t="s">
        <v>26</v>
      </c>
      <c r="J2984" t="s">
        <v>26</v>
      </c>
      <c r="K2984" t="s">
        <v>26</v>
      </c>
      <c r="L2984" t="s">
        <v>26</v>
      </c>
      <c r="M2984" t="s">
        <v>1911</v>
      </c>
      <c r="N2984" t="s">
        <v>26</v>
      </c>
      <c r="O2984" t="s">
        <v>26</v>
      </c>
      <c r="P2984" t="s">
        <v>26</v>
      </c>
    </row>
    <row r="2985" spans="1:16" ht="14.5" customHeight="1" x14ac:dyDescent="0.2">
      <c r="A2985">
        <v>85</v>
      </c>
      <c r="B2985" t="s">
        <v>5893</v>
      </c>
      <c r="C2985" t="s">
        <v>5902</v>
      </c>
      <c r="D2985" t="s">
        <v>5903</v>
      </c>
      <c r="E2985" t="s">
        <v>73</v>
      </c>
      <c r="F2985" t="s">
        <v>5904</v>
      </c>
      <c r="G2985" s="14">
        <v>8</v>
      </c>
      <c r="H2985" t="s">
        <v>7595</v>
      </c>
      <c r="I2985" t="s">
        <v>26</v>
      </c>
      <c r="J2985" t="s">
        <v>26</v>
      </c>
      <c r="K2985" t="s">
        <v>26</v>
      </c>
      <c r="L2985" t="s">
        <v>26</v>
      </c>
      <c r="M2985" t="s">
        <v>1959</v>
      </c>
      <c r="N2985" t="s">
        <v>26</v>
      </c>
      <c r="O2985" t="s">
        <v>26</v>
      </c>
      <c r="P2985" t="s">
        <v>26</v>
      </c>
    </row>
    <row r="2986" spans="1:16" ht="14.5" customHeight="1" x14ac:dyDescent="0.2">
      <c r="A2986">
        <v>85</v>
      </c>
      <c r="B2986" t="s">
        <v>5893</v>
      </c>
      <c r="C2986" t="s">
        <v>5906</v>
      </c>
      <c r="D2986" t="s">
        <v>5907</v>
      </c>
      <c r="E2986" t="s">
        <v>14</v>
      </c>
      <c r="F2986" t="s">
        <v>5908</v>
      </c>
      <c r="G2986" s="14">
        <v>9</v>
      </c>
      <c r="H2986" t="s">
        <v>7594</v>
      </c>
      <c r="I2986">
        <v>7264.3765640000001</v>
      </c>
      <c r="J2986">
        <v>7334.93451</v>
      </c>
      <c r="K2986">
        <v>6119.1498860000002</v>
      </c>
      <c r="L2986">
        <v>3438.8285770000002</v>
      </c>
      <c r="M2986">
        <v>6691.7632249999997</v>
      </c>
      <c r="N2986">
        <v>607.89231180886418</v>
      </c>
      <c r="O2986">
        <v>901.26114148782199</v>
      </c>
      <c r="P2986">
        <v>13.46821624034987</v>
      </c>
    </row>
    <row r="2987" spans="1:16" ht="14.5" customHeight="1" x14ac:dyDescent="0.2">
      <c r="A2987">
        <v>85</v>
      </c>
      <c r="B2987" t="s">
        <v>5893</v>
      </c>
      <c r="C2987" t="s">
        <v>5910</v>
      </c>
      <c r="D2987" t="s">
        <v>5911</v>
      </c>
      <c r="E2987" t="s">
        <v>14</v>
      </c>
      <c r="F2987" t="s">
        <v>5913</v>
      </c>
      <c r="G2987" s="14">
        <v>10</v>
      </c>
      <c r="H2987" t="s">
        <v>7594</v>
      </c>
      <c r="I2987">
        <v>554.84527290000005</v>
      </c>
      <c r="J2987">
        <v>1234.020166</v>
      </c>
      <c r="K2987">
        <v>510.03684070000003</v>
      </c>
      <c r="L2987">
        <v>560.52981639999996</v>
      </c>
      <c r="M2987">
        <v>557.68754469999999</v>
      </c>
      <c r="N2987">
        <v>25.246487834637293</v>
      </c>
      <c r="O2987">
        <v>37.430442863633246</v>
      </c>
      <c r="P2987">
        <v>6.7117229391222306</v>
      </c>
    </row>
    <row r="2988" spans="1:16" ht="14.5" customHeight="1" x14ac:dyDescent="0.2">
      <c r="A2988">
        <v>85</v>
      </c>
      <c r="B2988" t="s">
        <v>5893</v>
      </c>
      <c r="C2988" t="s">
        <v>5902</v>
      </c>
      <c r="D2988" t="s">
        <v>5903</v>
      </c>
      <c r="E2988" t="s">
        <v>73</v>
      </c>
      <c r="F2988" t="s">
        <v>5905</v>
      </c>
      <c r="G2988" s="14">
        <v>11</v>
      </c>
      <c r="H2988" t="s">
        <v>7595</v>
      </c>
      <c r="I2988" t="s">
        <v>26</v>
      </c>
      <c r="J2988" t="s">
        <v>26</v>
      </c>
      <c r="K2988" t="s">
        <v>26</v>
      </c>
      <c r="L2988" t="s">
        <v>26</v>
      </c>
      <c r="M2988" t="s">
        <v>1911</v>
      </c>
      <c r="N2988" t="s">
        <v>26</v>
      </c>
      <c r="O2988" t="s">
        <v>26</v>
      </c>
      <c r="P2988" t="s">
        <v>26</v>
      </c>
    </row>
    <row r="2989" spans="1:16" ht="14.5" customHeight="1" x14ac:dyDescent="0.2">
      <c r="A2989">
        <v>85</v>
      </c>
      <c r="B2989" t="s">
        <v>5893</v>
      </c>
      <c r="C2989" t="s">
        <v>5974</v>
      </c>
      <c r="D2989" t="s">
        <v>5975</v>
      </c>
      <c r="E2989" t="s">
        <v>14</v>
      </c>
      <c r="F2989" t="s">
        <v>5977</v>
      </c>
      <c r="G2989" s="14">
        <v>12</v>
      </c>
      <c r="H2989" t="s">
        <v>7594</v>
      </c>
      <c r="I2989">
        <v>365.24270769999998</v>
      </c>
      <c r="J2989">
        <v>174.6540838</v>
      </c>
      <c r="K2989">
        <v>335.74926399999998</v>
      </c>
      <c r="L2989">
        <v>252.44016389999999</v>
      </c>
      <c r="M2989">
        <v>294.09471400000001</v>
      </c>
      <c r="N2989">
        <v>56.401271899280317</v>
      </c>
      <c r="O2989">
        <v>83.620525717872994</v>
      </c>
      <c r="P2989">
        <v>28.433195751426933</v>
      </c>
    </row>
    <row r="2990" spans="1:16" ht="14.5" customHeight="1" x14ac:dyDescent="0.2">
      <c r="A2990">
        <v>85</v>
      </c>
      <c r="B2990" t="s">
        <v>5893</v>
      </c>
      <c r="C2990" t="s">
        <v>5958</v>
      </c>
      <c r="D2990" t="s">
        <v>5959</v>
      </c>
      <c r="E2990" t="s">
        <v>30</v>
      </c>
      <c r="F2990" t="s">
        <v>5960</v>
      </c>
      <c r="G2990" s="14">
        <v>13</v>
      </c>
      <c r="H2990" t="s">
        <v>7594</v>
      </c>
      <c r="I2990">
        <v>1882.5845039999999</v>
      </c>
      <c r="J2990">
        <v>1772.5881199999999</v>
      </c>
      <c r="K2990">
        <v>1428.2148629999999</v>
      </c>
      <c r="L2990">
        <v>1568.742753</v>
      </c>
      <c r="M2990">
        <v>1670.665436</v>
      </c>
      <c r="N2990">
        <v>156.92087574459242</v>
      </c>
      <c r="O2990">
        <v>232.6508903789327</v>
      </c>
      <c r="P2990">
        <v>13.925642163028657</v>
      </c>
    </row>
    <row r="2991" spans="1:16" ht="14.5" customHeight="1" x14ac:dyDescent="0.2">
      <c r="A2991">
        <v>85</v>
      </c>
      <c r="B2991" t="s">
        <v>5893</v>
      </c>
      <c r="C2991" t="s">
        <v>5962</v>
      </c>
      <c r="D2991" t="s">
        <v>5963</v>
      </c>
      <c r="E2991" t="s">
        <v>163</v>
      </c>
      <c r="F2991" t="s">
        <v>5964</v>
      </c>
      <c r="G2991" s="14">
        <v>14</v>
      </c>
      <c r="H2991" t="s">
        <v>7596</v>
      </c>
      <c r="I2991" t="s">
        <v>26</v>
      </c>
      <c r="J2991" t="s">
        <v>26</v>
      </c>
      <c r="K2991" t="s">
        <v>26</v>
      </c>
      <c r="L2991" t="s">
        <v>26</v>
      </c>
      <c r="M2991" t="s">
        <v>26</v>
      </c>
      <c r="N2991" t="s">
        <v>26</v>
      </c>
      <c r="O2991" t="s">
        <v>26</v>
      </c>
      <c r="P2991" t="s">
        <v>26</v>
      </c>
    </row>
    <row r="2992" spans="1:16" ht="14.5" customHeight="1" x14ac:dyDescent="0.2">
      <c r="A2992">
        <v>85</v>
      </c>
      <c r="B2992" t="s">
        <v>5893</v>
      </c>
      <c r="C2992" t="s">
        <v>5970</v>
      </c>
      <c r="D2992" t="s">
        <v>5971</v>
      </c>
      <c r="E2992" t="s">
        <v>138</v>
      </c>
      <c r="F2992" t="s">
        <v>5973</v>
      </c>
      <c r="G2992" s="14">
        <v>15</v>
      </c>
      <c r="H2992" t="s">
        <v>7596</v>
      </c>
      <c r="I2992" t="s">
        <v>26</v>
      </c>
      <c r="J2992" t="s">
        <v>26</v>
      </c>
      <c r="K2992" t="s">
        <v>26</v>
      </c>
      <c r="L2992" t="s">
        <v>26</v>
      </c>
      <c r="M2992" t="s">
        <v>26</v>
      </c>
      <c r="N2992" t="s">
        <v>26</v>
      </c>
      <c r="O2992" t="s">
        <v>26</v>
      </c>
      <c r="P2992" t="s">
        <v>26</v>
      </c>
    </row>
    <row r="2993" spans="1:16" ht="14.5" customHeight="1" x14ac:dyDescent="0.2">
      <c r="A2993">
        <v>85</v>
      </c>
      <c r="B2993" t="s">
        <v>5893</v>
      </c>
      <c r="C2993" t="s">
        <v>5894</v>
      </c>
      <c r="D2993" t="s">
        <v>5895</v>
      </c>
      <c r="E2993" t="s">
        <v>138</v>
      </c>
      <c r="F2993" t="s">
        <v>5897</v>
      </c>
      <c r="G2993" s="14">
        <v>16</v>
      </c>
      <c r="H2993" t="s">
        <v>7596</v>
      </c>
      <c r="I2993" t="s">
        <v>26</v>
      </c>
      <c r="J2993" t="s">
        <v>26</v>
      </c>
      <c r="K2993" t="s">
        <v>26</v>
      </c>
      <c r="L2993" t="s">
        <v>26</v>
      </c>
      <c r="M2993" t="s">
        <v>26</v>
      </c>
      <c r="N2993" t="s">
        <v>26</v>
      </c>
      <c r="O2993" t="s">
        <v>26</v>
      </c>
      <c r="P2993" t="s">
        <v>26</v>
      </c>
    </row>
    <row r="2994" spans="1:16" ht="14.5" customHeight="1" x14ac:dyDescent="0.2">
      <c r="A2994">
        <v>85</v>
      </c>
      <c r="B2994" t="s">
        <v>5893</v>
      </c>
      <c r="C2994" t="s">
        <v>5966</v>
      </c>
      <c r="D2994" t="s">
        <v>5967</v>
      </c>
      <c r="E2994" t="s">
        <v>23</v>
      </c>
      <c r="F2994" t="s">
        <v>5969</v>
      </c>
      <c r="G2994" s="14">
        <v>17</v>
      </c>
      <c r="H2994" t="s">
        <v>7595</v>
      </c>
      <c r="I2994" t="s">
        <v>26</v>
      </c>
      <c r="J2994" t="s">
        <v>26</v>
      </c>
      <c r="K2994" t="s">
        <v>26</v>
      </c>
      <c r="L2994" t="s">
        <v>26</v>
      </c>
      <c r="M2994" t="s">
        <v>1939</v>
      </c>
      <c r="N2994" t="s">
        <v>26</v>
      </c>
      <c r="O2994" t="s">
        <v>26</v>
      </c>
      <c r="P2994" t="s">
        <v>26</v>
      </c>
    </row>
    <row r="2995" spans="1:16" ht="14.5" customHeight="1" x14ac:dyDescent="0.2">
      <c r="A2995">
        <v>85</v>
      </c>
      <c r="B2995" t="s">
        <v>5893</v>
      </c>
      <c r="C2995" t="s">
        <v>5950</v>
      </c>
      <c r="D2995" t="s">
        <v>5951</v>
      </c>
      <c r="E2995" t="s">
        <v>14</v>
      </c>
      <c r="F2995" t="s">
        <v>5952</v>
      </c>
      <c r="G2995" s="14">
        <v>18</v>
      </c>
      <c r="H2995" t="s">
        <v>7594</v>
      </c>
      <c r="I2995">
        <v>4249.2862640000003</v>
      </c>
      <c r="J2995">
        <v>4025.446512</v>
      </c>
      <c r="K2995">
        <v>3311.7830560000002</v>
      </c>
      <c r="L2995">
        <v>4410.754844</v>
      </c>
      <c r="M2995">
        <v>4137.3663880000004</v>
      </c>
      <c r="N2995">
        <v>192.65416629192828</v>
      </c>
      <c r="O2995">
        <v>285.62906694441284</v>
      </c>
      <c r="P2995">
        <v>6.9036444969861455</v>
      </c>
    </row>
    <row r="2996" spans="1:16" ht="14.5" customHeight="1" x14ac:dyDescent="0.2">
      <c r="A2996">
        <v>85</v>
      </c>
      <c r="B2996" t="s">
        <v>5893</v>
      </c>
      <c r="C2996" t="s">
        <v>5958</v>
      </c>
      <c r="D2996" t="s">
        <v>5959</v>
      </c>
      <c r="E2996" t="s">
        <v>30</v>
      </c>
      <c r="F2996" t="s">
        <v>5961</v>
      </c>
      <c r="G2996" s="14">
        <v>19</v>
      </c>
      <c r="H2996" t="s">
        <v>7596</v>
      </c>
      <c r="I2996" t="s">
        <v>26</v>
      </c>
      <c r="J2996" t="s">
        <v>26</v>
      </c>
      <c r="K2996" t="s">
        <v>26</v>
      </c>
      <c r="L2996" t="s">
        <v>26</v>
      </c>
      <c r="M2996" t="s">
        <v>26</v>
      </c>
      <c r="N2996" t="s">
        <v>26</v>
      </c>
      <c r="O2996" t="s">
        <v>26</v>
      </c>
      <c r="P2996" t="s">
        <v>26</v>
      </c>
    </row>
    <row r="2997" spans="1:16" ht="14.5" customHeight="1" x14ac:dyDescent="0.2">
      <c r="A2997">
        <v>85</v>
      </c>
      <c r="B2997" t="s">
        <v>5893</v>
      </c>
      <c r="C2997" t="s">
        <v>5898</v>
      </c>
      <c r="D2997" t="s">
        <v>5899</v>
      </c>
      <c r="E2997" t="s">
        <v>138</v>
      </c>
      <c r="F2997" t="s">
        <v>5900</v>
      </c>
      <c r="G2997" s="14">
        <v>20</v>
      </c>
      <c r="H2997" t="s">
        <v>7595</v>
      </c>
      <c r="I2997" t="s">
        <v>26</v>
      </c>
      <c r="J2997" t="s">
        <v>26</v>
      </c>
      <c r="K2997" t="s">
        <v>26</v>
      </c>
      <c r="L2997" t="s">
        <v>26</v>
      </c>
      <c r="M2997" t="s">
        <v>1959</v>
      </c>
      <c r="N2997" t="s">
        <v>26</v>
      </c>
      <c r="O2997" t="s">
        <v>26</v>
      </c>
      <c r="P2997" t="s">
        <v>26</v>
      </c>
    </row>
    <row r="2998" spans="1:16" ht="14.5" customHeight="1" x14ac:dyDescent="0.2">
      <c r="A2998">
        <v>85</v>
      </c>
      <c r="B2998" t="s">
        <v>5893</v>
      </c>
      <c r="C2998" t="s">
        <v>5978</v>
      </c>
      <c r="D2998" t="s">
        <v>5979</v>
      </c>
      <c r="E2998" t="s">
        <v>30</v>
      </c>
      <c r="F2998" t="s">
        <v>5981</v>
      </c>
      <c r="G2998" s="14">
        <v>21</v>
      </c>
      <c r="H2998" t="s">
        <v>7596</v>
      </c>
      <c r="I2998" t="s">
        <v>26</v>
      </c>
      <c r="J2998" t="s">
        <v>26</v>
      </c>
      <c r="K2998" t="s">
        <v>26</v>
      </c>
      <c r="L2998" t="s">
        <v>26</v>
      </c>
      <c r="M2998" t="s">
        <v>26</v>
      </c>
      <c r="N2998" t="s">
        <v>26</v>
      </c>
      <c r="O2998" t="s">
        <v>26</v>
      </c>
      <c r="P2998" t="s">
        <v>26</v>
      </c>
    </row>
    <row r="2999" spans="1:16" ht="14.5" customHeight="1" x14ac:dyDescent="0.2">
      <c r="A2999">
        <v>85</v>
      </c>
      <c r="B2999" t="s">
        <v>5893</v>
      </c>
      <c r="C2999" t="s">
        <v>5946</v>
      </c>
      <c r="D2999" t="s">
        <v>5947</v>
      </c>
      <c r="E2999" t="s">
        <v>73</v>
      </c>
      <c r="F2999" t="s">
        <v>5948</v>
      </c>
      <c r="G2999" s="14">
        <v>22</v>
      </c>
      <c r="H2999" t="s">
        <v>7595</v>
      </c>
      <c r="I2999" t="s">
        <v>26</v>
      </c>
      <c r="J2999" t="s">
        <v>26</v>
      </c>
      <c r="K2999" t="s">
        <v>26</v>
      </c>
      <c r="L2999" t="s">
        <v>26</v>
      </c>
      <c r="M2999" t="s">
        <v>1939</v>
      </c>
      <c r="N2999" t="s">
        <v>26</v>
      </c>
      <c r="O2999" t="s">
        <v>26</v>
      </c>
      <c r="P2999" t="s">
        <v>26</v>
      </c>
    </row>
    <row r="3000" spans="1:16" ht="14.5" customHeight="1" x14ac:dyDescent="0.2">
      <c r="A3000">
        <v>85</v>
      </c>
      <c r="B3000" t="s">
        <v>5893</v>
      </c>
      <c r="C3000" t="s">
        <v>5926</v>
      </c>
      <c r="D3000" t="s">
        <v>5927</v>
      </c>
      <c r="E3000" t="s">
        <v>30</v>
      </c>
      <c r="F3000" t="s">
        <v>5928</v>
      </c>
      <c r="G3000" s="14">
        <v>23</v>
      </c>
      <c r="H3000" t="s">
        <v>7594</v>
      </c>
      <c r="I3000">
        <v>650.65329259999999</v>
      </c>
      <c r="J3000">
        <v>721.69174899999996</v>
      </c>
      <c r="K3000">
        <v>712.61227229999997</v>
      </c>
      <c r="L3000">
        <v>712.21291240000005</v>
      </c>
      <c r="M3000">
        <v>712.41259230000003</v>
      </c>
      <c r="N3000">
        <v>4.7394183151308198</v>
      </c>
      <c r="O3000">
        <v>7.0266615940129533</v>
      </c>
      <c r="P3000">
        <v>0.98631911757504842</v>
      </c>
    </row>
    <row r="3001" spans="1:16" ht="14.5" customHeight="1" x14ac:dyDescent="0.2">
      <c r="A3001">
        <v>85</v>
      </c>
      <c r="B3001" t="s">
        <v>5893</v>
      </c>
      <c r="C3001" t="s">
        <v>5894</v>
      </c>
      <c r="D3001" t="s">
        <v>5895</v>
      </c>
      <c r="E3001" t="s">
        <v>138</v>
      </c>
      <c r="F3001" t="s">
        <v>5896</v>
      </c>
      <c r="G3001" s="14">
        <v>24</v>
      </c>
      <c r="H3001" t="s">
        <v>7595</v>
      </c>
      <c r="I3001" t="s">
        <v>26</v>
      </c>
      <c r="J3001" t="s">
        <v>26</v>
      </c>
      <c r="K3001" t="s">
        <v>26</v>
      </c>
      <c r="L3001" t="s">
        <v>26</v>
      </c>
      <c r="M3001" t="s">
        <v>1911</v>
      </c>
      <c r="N3001" t="s">
        <v>26</v>
      </c>
      <c r="O3001" t="s">
        <v>26</v>
      </c>
      <c r="P3001" t="s">
        <v>26</v>
      </c>
    </row>
    <row r="3002" spans="1:16" ht="14.5" customHeight="1" x14ac:dyDescent="0.2">
      <c r="A3002">
        <v>85</v>
      </c>
      <c r="B3002" t="s">
        <v>5893</v>
      </c>
      <c r="C3002" t="s">
        <v>5966</v>
      </c>
      <c r="D3002" t="s">
        <v>5967</v>
      </c>
      <c r="E3002" t="s">
        <v>23</v>
      </c>
      <c r="F3002" t="s">
        <v>5968</v>
      </c>
      <c r="G3002" s="14">
        <v>25</v>
      </c>
      <c r="H3002" t="s">
        <v>7594</v>
      </c>
      <c r="I3002">
        <v>763.38934630000006</v>
      </c>
      <c r="J3002">
        <v>485.50767610000003</v>
      </c>
      <c r="K3002">
        <v>581.4921842</v>
      </c>
      <c r="L3002">
        <v>563.68274529999997</v>
      </c>
      <c r="M3002">
        <v>572.58746470000006</v>
      </c>
      <c r="N3002">
        <v>47.992254045255891</v>
      </c>
      <c r="O3002">
        <v>71.153315847496373</v>
      </c>
      <c r="P3002">
        <v>12.426628284669468</v>
      </c>
    </row>
    <row r="3003" spans="1:16" ht="14.5" customHeight="1" x14ac:dyDescent="0.2">
      <c r="A3003">
        <v>85</v>
      </c>
      <c r="B3003" t="s">
        <v>5893</v>
      </c>
      <c r="C3003" t="s">
        <v>5922</v>
      </c>
      <c r="D3003" t="s">
        <v>5923</v>
      </c>
      <c r="E3003" t="s">
        <v>73</v>
      </c>
      <c r="F3003" t="s">
        <v>5925</v>
      </c>
      <c r="G3003" s="14">
        <v>26</v>
      </c>
      <c r="H3003" t="s">
        <v>7595</v>
      </c>
      <c r="I3003" t="s">
        <v>26</v>
      </c>
      <c r="J3003" t="s">
        <v>26</v>
      </c>
      <c r="K3003" t="s">
        <v>26</v>
      </c>
      <c r="L3003" t="s">
        <v>26</v>
      </c>
      <c r="M3003" t="s">
        <v>1911</v>
      </c>
      <c r="N3003" t="s">
        <v>26</v>
      </c>
      <c r="O3003" t="s">
        <v>26</v>
      </c>
      <c r="P3003" t="s">
        <v>26</v>
      </c>
    </row>
    <row r="3004" spans="1:16" ht="14.5" customHeight="1" x14ac:dyDescent="0.2">
      <c r="A3004">
        <v>85</v>
      </c>
      <c r="B3004" t="s">
        <v>5893</v>
      </c>
      <c r="C3004" t="s">
        <v>5942</v>
      </c>
      <c r="D3004" t="s">
        <v>5943</v>
      </c>
      <c r="E3004" t="s">
        <v>14</v>
      </c>
      <c r="F3004" t="s">
        <v>5944</v>
      </c>
      <c r="G3004" s="14">
        <v>27</v>
      </c>
      <c r="H3004" t="s">
        <v>7594</v>
      </c>
      <c r="I3004">
        <v>1274.9675050000001</v>
      </c>
      <c r="J3004">
        <v>1150.938003</v>
      </c>
      <c r="K3004">
        <v>1078.9634020000001</v>
      </c>
      <c r="L3004">
        <v>1354.3386230000001</v>
      </c>
      <c r="M3004">
        <v>1212.9527539999999</v>
      </c>
      <c r="N3004">
        <v>98.00205167281888</v>
      </c>
      <c r="O3004">
        <v>145.29784181012127</v>
      </c>
      <c r="P3004">
        <v>11.97885418979077</v>
      </c>
    </row>
    <row r="3005" spans="1:16" ht="14.5" customHeight="1" x14ac:dyDescent="0.2">
      <c r="A3005">
        <v>85</v>
      </c>
      <c r="B3005" t="s">
        <v>5893</v>
      </c>
      <c r="C3005" t="s">
        <v>5938</v>
      </c>
      <c r="D3005" t="s">
        <v>5939</v>
      </c>
      <c r="E3005" t="s">
        <v>23</v>
      </c>
      <c r="F3005" t="s">
        <v>5940</v>
      </c>
      <c r="G3005" s="14">
        <v>28</v>
      </c>
      <c r="H3005" t="s">
        <v>7594</v>
      </c>
      <c r="I3005">
        <v>407.14373970000003</v>
      </c>
      <c r="J3005">
        <v>369.37009560000001</v>
      </c>
      <c r="K3005">
        <v>482.3274169</v>
      </c>
      <c r="L3005" t="s">
        <v>26</v>
      </c>
      <c r="M3005">
        <v>407.14373970000003</v>
      </c>
      <c r="N3005">
        <v>37.773644077233712</v>
      </c>
      <c r="O3005">
        <v>56.003204708906701</v>
      </c>
      <c r="P3005">
        <v>13.75514327070168</v>
      </c>
    </row>
    <row r="3006" spans="1:16" ht="14.5" customHeight="1" x14ac:dyDescent="0.2">
      <c r="A3006">
        <v>85</v>
      </c>
      <c r="B3006" t="s">
        <v>5893</v>
      </c>
      <c r="C3006" t="s">
        <v>5934</v>
      </c>
      <c r="D3006" t="s">
        <v>5935</v>
      </c>
      <c r="E3006" t="s">
        <v>14</v>
      </c>
      <c r="F3006" t="s">
        <v>5936</v>
      </c>
      <c r="G3006" s="14">
        <v>29</v>
      </c>
      <c r="H3006" t="s">
        <v>7594</v>
      </c>
      <c r="I3006">
        <v>19350.352360000001</v>
      </c>
      <c r="J3006">
        <v>15064.765590000001</v>
      </c>
      <c r="K3006">
        <v>16152.661319999999</v>
      </c>
      <c r="L3006">
        <v>17934.311229999999</v>
      </c>
      <c r="M3006">
        <v>17043.486280000001</v>
      </c>
      <c r="N3006">
        <v>1434.7728199173198</v>
      </c>
      <c r="O3006">
        <v>2127.1941828094182</v>
      </c>
      <c r="P3006">
        <v>12.480980407317457</v>
      </c>
    </row>
    <row r="3007" spans="1:16" ht="14.5" customHeight="1" x14ac:dyDescent="0.2">
      <c r="A3007">
        <v>85</v>
      </c>
      <c r="B3007" t="s">
        <v>5893</v>
      </c>
      <c r="C3007" t="s">
        <v>5970</v>
      </c>
      <c r="D3007" t="s">
        <v>5971</v>
      </c>
      <c r="E3007" t="s">
        <v>138</v>
      </c>
      <c r="F3007" t="s">
        <v>5972</v>
      </c>
      <c r="G3007" s="14">
        <v>30</v>
      </c>
      <c r="H3007" t="s">
        <v>7595</v>
      </c>
      <c r="I3007" t="s">
        <v>26</v>
      </c>
      <c r="J3007" t="s">
        <v>26</v>
      </c>
      <c r="K3007" t="s">
        <v>26</v>
      </c>
      <c r="L3007" t="s">
        <v>26</v>
      </c>
      <c r="M3007" t="s">
        <v>1959</v>
      </c>
      <c r="N3007" t="s">
        <v>26</v>
      </c>
      <c r="O3007" t="s">
        <v>26</v>
      </c>
      <c r="P3007" t="s">
        <v>26</v>
      </c>
    </row>
    <row r="3008" spans="1:16" ht="14.5" customHeight="1" x14ac:dyDescent="0.2">
      <c r="A3008">
        <v>85</v>
      </c>
      <c r="B3008" t="s">
        <v>5893</v>
      </c>
      <c r="C3008" t="s">
        <v>5934</v>
      </c>
      <c r="D3008" t="s">
        <v>5935</v>
      </c>
      <c r="E3008" t="s">
        <v>14</v>
      </c>
      <c r="F3008" t="s">
        <v>5937</v>
      </c>
      <c r="G3008" s="14">
        <v>31</v>
      </c>
      <c r="H3008" t="s">
        <v>7594</v>
      </c>
      <c r="I3008">
        <v>18121.756799999999</v>
      </c>
      <c r="J3008">
        <v>15038.84707</v>
      </c>
      <c r="K3008">
        <v>15818.259260000001</v>
      </c>
      <c r="L3008">
        <v>18237.218049999999</v>
      </c>
      <c r="M3008">
        <v>16970.008030000001</v>
      </c>
      <c r="N3008">
        <v>1209.4793943634577</v>
      </c>
      <c r="O3008">
        <v>1793.1741500832622</v>
      </c>
      <c r="P3008">
        <v>10.566725405219007</v>
      </c>
    </row>
    <row r="3009" spans="1:16" ht="14.5" customHeight="1" x14ac:dyDescent="0.2">
      <c r="A3009">
        <v>85</v>
      </c>
      <c r="B3009" t="s">
        <v>5893</v>
      </c>
      <c r="C3009" t="s">
        <v>5942</v>
      </c>
      <c r="D3009" t="s">
        <v>5943</v>
      </c>
      <c r="E3009" t="s">
        <v>14</v>
      </c>
      <c r="F3009" t="s">
        <v>5945</v>
      </c>
      <c r="G3009" s="14">
        <v>32</v>
      </c>
      <c r="H3009" t="s">
        <v>7594</v>
      </c>
      <c r="I3009">
        <v>519.37225769999998</v>
      </c>
      <c r="J3009">
        <v>490.8393256</v>
      </c>
      <c r="K3009">
        <v>555.63668129999996</v>
      </c>
      <c r="L3009">
        <v>454.5879688</v>
      </c>
      <c r="M3009">
        <v>505.1057917</v>
      </c>
      <c r="N3009">
        <v>32.39214443441827</v>
      </c>
      <c r="O3009">
        <v>48.024593338468527</v>
      </c>
      <c r="P3009">
        <v>9.5078286830159975</v>
      </c>
    </row>
    <row r="3010" spans="1:16" ht="14.5" customHeight="1" x14ac:dyDescent="0.2">
      <c r="A3010">
        <v>85</v>
      </c>
      <c r="B3010" t="s">
        <v>5893</v>
      </c>
      <c r="C3010" t="s">
        <v>5898</v>
      </c>
      <c r="D3010" t="s">
        <v>5899</v>
      </c>
      <c r="E3010" t="s">
        <v>138</v>
      </c>
      <c r="F3010" t="s">
        <v>5901</v>
      </c>
      <c r="G3010" s="14">
        <v>33</v>
      </c>
      <c r="H3010" t="s">
        <v>7596</v>
      </c>
      <c r="I3010" t="s">
        <v>26</v>
      </c>
      <c r="J3010" t="s">
        <v>26</v>
      </c>
      <c r="K3010" t="s">
        <v>26</v>
      </c>
      <c r="L3010" t="s">
        <v>26</v>
      </c>
      <c r="M3010" t="s">
        <v>26</v>
      </c>
      <c r="N3010" t="s">
        <v>26</v>
      </c>
      <c r="O3010" t="s">
        <v>26</v>
      </c>
      <c r="P3010" t="s">
        <v>26</v>
      </c>
    </row>
    <row r="3011" spans="1:16" ht="14.5" customHeight="1" x14ac:dyDescent="0.2">
      <c r="A3011">
        <v>85</v>
      </c>
      <c r="B3011" t="s">
        <v>5893</v>
      </c>
      <c r="C3011" t="s">
        <v>5906</v>
      </c>
      <c r="D3011" t="s">
        <v>5907</v>
      </c>
      <c r="E3011" t="s">
        <v>14</v>
      </c>
      <c r="F3011" t="s">
        <v>5909</v>
      </c>
      <c r="G3011" s="14">
        <v>34</v>
      </c>
      <c r="H3011" t="s">
        <v>7594</v>
      </c>
      <c r="I3011">
        <v>5852.4017999999996</v>
      </c>
      <c r="J3011">
        <v>5738.55357</v>
      </c>
      <c r="K3011">
        <v>6344.3887160000004</v>
      </c>
      <c r="L3011">
        <v>7043.2345619999996</v>
      </c>
      <c r="M3011">
        <v>6098.3952579999996</v>
      </c>
      <c r="N3011">
        <v>302.91757264497846</v>
      </c>
      <c r="O3011">
        <v>449.10559320344504</v>
      </c>
      <c r="P3011">
        <v>7.3643241249946918</v>
      </c>
    </row>
    <row r="3012" spans="1:16" ht="14.5" customHeight="1" x14ac:dyDescent="0.2">
      <c r="A3012">
        <v>85</v>
      </c>
      <c r="B3012" t="s">
        <v>5893</v>
      </c>
      <c r="C3012" t="s">
        <v>5910</v>
      </c>
      <c r="D3012" t="s">
        <v>5911</v>
      </c>
      <c r="E3012" t="s">
        <v>14</v>
      </c>
      <c r="F3012" t="s">
        <v>5912</v>
      </c>
      <c r="G3012" s="14">
        <v>35</v>
      </c>
      <c r="H3012" t="s">
        <v>7594</v>
      </c>
      <c r="I3012">
        <v>1981.3378929999999</v>
      </c>
      <c r="J3012">
        <v>2412.3635519999998</v>
      </c>
      <c r="K3012">
        <v>2714.9128620000001</v>
      </c>
      <c r="L3012">
        <v>3361.7770350000001</v>
      </c>
      <c r="M3012">
        <v>2563.638207</v>
      </c>
      <c r="N3012">
        <v>366.78748455866867</v>
      </c>
      <c r="O3012">
        <v>543.79912460668208</v>
      </c>
      <c r="P3012">
        <v>21.212007338593885</v>
      </c>
    </row>
    <row r="3013" spans="1:16" ht="14.5" customHeight="1" x14ac:dyDescent="0.2">
      <c r="A3013">
        <v>85</v>
      </c>
      <c r="B3013" t="s">
        <v>5893</v>
      </c>
      <c r="C3013" t="s">
        <v>5938</v>
      </c>
      <c r="D3013" t="s">
        <v>5939</v>
      </c>
      <c r="E3013" t="s">
        <v>23</v>
      </c>
      <c r="F3013" t="s">
        <v>5941</v>
      </c>
      <c r="G3013" s="14">
        <v>36</v>
      </c>
      <c r="H3013" t="s">
        <v>7595</v>
      </c>
      <c r="I3013" t="s">
        <v>26</v>
      </c>
      <c r="J3013" t="s">
        <v>26</v>
      </c>
      <c r="K3013" t="s">
        <v>26</v>
      </c>
      <c r="L3013" t="s">
        <v>26</v>
      </c>
      <c r="M3013" t="s">
        <v>1911</v>
      </c>
      <c r="N3013" t="s">
        <v>26</v>
      </c>
      <c r="O3013" t="s">
        <v>26</v>
      </c>
      <c r="P3013" t="s">
        <v>26</v>
      </c>
    </row>
    <row r="3014" spans="1:16" ht="14.5" customHeight="1" x14ac:dyDescent="0.2">
      <c r="A3014">
        <v>85</v>
      </c>
      <c r="B3014" t="s">
        <v>5893</v>
      </c>
      <c r="C3014" t="s">
        <v>5954</v>
      </c>
      <c r="D3014" t="s">
        <v>5955</v>
      </c>
      <c r="E3014" t="s">
        <v>138</v>
      </c>
      <c r="F3014" t="s">
        <v>5956</v>
      </c>
      <c r="G3014" s="14">
        <v>37</v>
      </c>
      <c r="H3014" t="s">
        <v>7595</v>
      </c>
      <c r="I3014" t="s">
        <v>26</v>
      </c>
      <c r="J3014" t="s">
        <v>26</v>
      </c>
      <c r="K3014" t="s">
        <v>26</v>
      </c>
      <c r="L3014" t="s">
        <v>26</v>
      </c>
      <c r="M3014" t="s">
        <v>1939</v>
      </c>
      <c r="N3014" t="s">
        <v>26</v>
      </c>
      <c r="O3014" t="s">
        <v>26</v>
      </c>
      <c r="P3014" t="s">
        <v>26</v>
      </c>
    </row>
    <row r="3015" spans="1:16" ht="14.5" customHeight="1" x14ac:dyDescent="0.2">
      <c r="A3015">
        <v>85</v>
      </c>
      <c r="B3015" t="s">
        <v>5893</v>
      </c>
      <c r="C3015" t="s">
        <v>5978</v>
      </c>
      <c r="D3015" t="s">
        <v>5979</v>
      </c>
      <c r="E3015" t="s">
        <v>30</v>
      </c>
      <c r="F3015" t="s">
        <v>5980</v>
      </c>
      <c r="G3015" s="14">
        <v>38</v>
      </c>
      <c r="H3015" t="s">
        <v>7594</v>
      </c>
      <c r="I3015">
        <v>6896.0354639999996</v>
      </c>
      <c r="J3015">
        <v>6037.5289460000004</v>
      </c>
      <c r="K3015">
        <v>5769.5685210000001</v>
      </c>
      <c r="L3015">
        <v>7183.8522149999999</v>
      </c>
      <c r="M3015">
        <v>6466.7822050000004</v>
      </c>
      <c r="N3015">
        <v>563.23347143009096</v>
      </c>
      <c r="O3015">
        <v>835.04994474225282</v>
      </c>
      <c r="P3015">
        <v>12.912912762924622</v>
      </c>
    </row>
    <row r="3016" spans="1:16" ht="14.5" customHeight="1" x14ac:dyDescent="0.2">
      <c r="A3016">
        <v>85</v>
      </c>
      <c r="B3016" t="s">
        <v>5893</v>
      </c>
      <c r="C3016" t="s">
        <v>5946</v>
      </c>
      <c r="D3016" t="s">
        <v>5947</v>
      </c>
      <c r="E3016" t="s">
        <v>73</v>
      </c>
      <c r="F3016" t="s">
        <v>5949</v>
      </c>
      <c r="G3016" s="14">
        <v>39</v>
      </c>
      <c r="H3016" t="s">
        <v>7595</v>
      </c>
      <c r="I3016" t="s">
        <v>26</v>
      </c>
      <c r="J3016" t="s">
        <v>26</v>
      </c>
      <c r="K3016" t="s">
        <v>26</v>
      </c>
      <c r="L3016" t="s">
        <v>26</v>
      </c>
      <c r="M3016" t="s">
        <v>1959</v>
      </c>
      <c r="N3016" t="s">
        <v>26</v>
      </c>
      <c r="O3016" t="s">
        <v>26</v>
      </c>
      <c r="P3016" t="s">
        <v>26</v>
      </c>
    </row>
    <row r="3017" spans="1:16" ht="14.5" customHeight="1" x14ac:dyDescent="0.2">
      <c r="A3017">
        <v>85</v>
      </c>
      <c r="B3017" t="s">
        <v>5893</v>
      </c>
      <c r="C3017" t="s">
        <v>5954</v>
      </c>
      <c r="D3017" t="s">
        <v>5955</v>
      </c>
      <c r="E3017" t="s">
        <v>138</v>
      </c>
      <c r="F3017" t="s">
        <v>5957</v>
      </c>
      <c r="G3017" s="14">
        <v>40</v>
      </c>
      <c r="H3017" t="s">
        <v>7596</v>
      </c>
      <c r="I3017" t="s">
        <v>26</v>
      </c>
      <c r="J3017" t="s">
        <v>26</v>
      </c>
      <c r="K3017" t="s">
        <v>26</v>
      </c>
      <c r="L3017" t="s">
        <v>26</v>
      </c>
      <c r="M3017" t="s">
        <v>26</v>
      </c>
      <c r="N3017" t="s">
        <v>26</v>
      </c>
      <c r="O3017" t="s">
        <v>26</v>
      </c>
      <c r="P3017" t="s">
        <v>26</v>
      </c>
    </row>
    <row r="3018" spans="1:16" ht="14.5" customHeight="1" x14ac:dyDescent="0.2">
      <c r="A3018">
        <v>85</v>
      </c>
      <c r="B3018" t="s">
        <v>5893</v>
      </c>
      <c r="C3018" t="s">
        <v>5930</v>
      </c>
      <c r="D3018" t="s">
        <v>5931</v>
      </c>
      <c r="E3018" t="s">
        <v>138</v>
      </c>
      <c r="F3018" t="s">
        <v>5933</v>
      </c>
      <c r="G3018" s="14">
        <v>41</v>
      </c>
      <c r="H3018" t="s">
        <v>7596</v>
      </c>
      <c r="I3018" t="s">
        <v>26</v>
      </c>
      <c r="J3018" t="s">
        <v>26</v>
      </c>
      <c r="K3018" t="s">
        <v>26</v>
      </c>
      <c r="L3018" t="s">
        <v>26</v>
      </c>
      <c r="M3018" t="s">
        <v>26</v>
      </c>
      <c r="N3018" t="s">
        <v>26</v>
      </c>
      <c r="O3018" t="s">
        <v>26</v>
      </c>
      <c r="P3018" t="s">
        <v>26</v>
      </c>
    </row>
    <row r="3019" spans="1:16" ht="14.5" customHeight="1" x14ac:dyDescent="0.2">
      <c r="A3019">
        <v>85</v>
      </c>
      <c r="B3019" t="s">
        <v>5893</v>
      </c>
      <c r="C3019" t="s">
        <v>5914</v>
      </c>
      <c r="D3019" t="s">
        <v>5915</v>
      </c>
      <c r="E3019" t="s">
        <v>23</v>
      </c>
      <c r="F3019" t="s">
        <v>5916</v>
      </c>
      <c r="G3019" s="14">
        <v>42</v>
      </c>
      <c r="H3019" t="s">
        <v>7594</v>
      </c>
      <c r="I3019">
        <v>8765.4818479999994</v>
      </c>
      <c r="J3019">
        <v>4929.729284</v>
      </c>
      <c r="K3019">
        <v>4624.893094</v>
      </c>
      <c r="L3019">
        <v>4554.7841770000005</v>
      </c>
      <c r="M3019">
        <v>4777.311189</v>
      </c>
      <c r="N3019">
        <v>187.47255354249592</v>
      </c>
      <c r="O3019">
        <v>277.94680788210445</v>
      </c>
      <c r="P3019">
        <v>5.8180595087196414</v>
      </c>
    </row>
    <row r="3020" spans="1:16" ht="14.5" customHeight="1" x14ac:dyDescent="0.2">
      <c r="A3020">
        <v>85</v>
      </c>
      <c r="B3020" t="s">
        <v>5893</v>
      </c>
      <c r="C3020" t="s">
        <v>5914</v>
      </c>
      <c r="D3020" t="s">
        <v>5915</v>
      </c>
      <c r="E3020" t="s">
        <v>23</v>
      </c>
      <c r="F3020" t="s">
        <v>5917</v>
      </c>
      <c r="G3020" s="14">
        <v>43</v>
      </c>
      <c r="H3020" t="s">
        <v>7595</v>
      </c>
      <c r="I3020" t="s">
        <v>26</v>
      </c>
      <c r="J3020" t="s">
        <v>26</v>
      </c>
      <c r="K3020" t="s">
        <v>26</v>
      </c>
      <c r="L3020" t="s">
        <v>26</v>
      </c>
      <c r="M3020" t="s">
        <v>1959</v>
      </c>
      <c r="N3020" t="s">
        <v>26</v>
      </c>
      <c r="O3020" t="s">
        <v>26</v>
      </c>
      <c r="P3020" t="s">
        <v>26</v>
      </c>
    </row>
    <row r="3021" spans="1:16" ht="14.5" customHeight="1" x14ac:dyDescent="0.2">
      <c r="A3021">
        <v>85</v>
      </c>
      <c r="B3021" t="s">
        <v>5893</v>
      </c>
      <c r="C3021" t="s">
        <v>5974</v>
      </c>
      <c r="D3021" t="s">
        <v>5975</v>
      </c>
      <c r="E3021" t="s">
        <v>14</v>
      </c>
      <c r="F3021" t="s">
        <v>5976</v>
      </c>
      <c r="G3021" s="14">
        <v>44</v>
      </c>
      <c r="H3021" t="s">
        <v>7594</v>
      </c>
      <c r="I3021">
        <v>654.70904719999999</v>
      </c>
      <c r="J3021">
        <v>502.16058279999999</v>
      </c>
      <c r="K3021">
        <v>660.4794508</v>
      </c>
      <c r="L3021">
        <v>949.58498870000005</v>
      </c>
      <c r="M3021">
        <v>657.59424899999999</v>
      </c>
      <c r="N3021">
        <v>79.159433979186957</v>
      </c>
      <c r="O3021">
        <v>117.36177681754258</v>
      </c>
      <c r="P3021">
        <v>17.847141606964108</v>
      </c>
    </row>
    <row r="3022" spans="1:16" ht="14.5" customHeight="1" x14ac:dyDescent="0.2">
      <c r="A3022">
        <v>87</v>
      </c>
      <c r="B3022" t="s">
        <v>5893</v>
      </c>
      <c r="C3022" t="s">
        <v>6034</v>
      </c>
      <c r="D3022" t="s">
        <v>6035</v>
      </c>
      <c r="E3022" t="s">
        <v>14</v>
      </c>
      <c r="F3022" t="s">
        <v>6036</v>
      </c>
      <c r="G3022" s="14">
        <v>1</v>
      </c>
      <c r="H3022" t="s">
        <v>7594</v>
      </c>
      <c r="I3022">
        <v>1682.94604</v>
      </c>
      <c r="J3022">
        <v>1720.0843299999999</v>
      </c>
      <c r="K3022">
        <v>2307.680053</v>
      </c>
      <c r="L3022">
        <v>1791.603791</v>
      </c>
      <c r="M3022">
        <v>1755.844061</v>
      </c>
      <c r="N3022">
        <v>54.328875291772533</v>
      </c>
      <c r="O3022">
        <v>80.547990507581957</v>
      </c>
      <c r="P3022">
        <v>4.5874227853770408</v>
      </c>
    </row>
    <row r="3023" spans="1:16" ht="14.5" customHeight="1" x14ac:dyDescent="0.2">
      <c r="A3023">
        <v>87</v>
      </c>
      <c r="B3023" t="s">
        <v>5893</v>
      </c>
      <c r="C3023" t="s">
        <v>5994</v>
      </c>
      <c r="D3023" t="s">
        <v>5995</v>
      </c>
      <c r="E3023" t="s">
        <v>30</v>
      </c>
      <c r="F3023" t="s">
        <v>5997</v>
      </c>
      <c r="G3023" s="14">
        <v>2</v>
      </c>
      <c r="H3023" t="s">
        <v>7596</v>
      </c>
      <c r="I3023" t="s">
        <v>26</v>
      </c>
      <c r="J3023" t="s">
        <v>26</v>
      </c>
      <c r="K3023" t="s">
        <v>26</v>
      </c>
      <c r="L3023" t="s">
        <v>26</v>
      </c>
      <c r="M3023" t="s">
        <v>26</v>
      </c>
      <c r="N3023" t="s">
        <v>26</v>
      </c>
      <c r="O3023" t="s">
        <v>26</v>
      </c>
      <c r="P3023" t="s">
        <v>26</v>
      </c>
    </row>
    <row r="3024" spans="1:16" ht="14.5" customHeight="1" x14ac:dyDescent="0.2">
      <c r="A3024">
        <v>87</v>
      </c>
      <c r="B3024" t="s">
        <v>5893</v>
      </c>
      <c r="C3024" t="s">
        <v>5990</v>
      </c>
      <c r="D3024" t="s">
        <v>5991</v>
      </c>
      <c r="E3024" t="s">
        <v>23</v>
      </c>
      <c r="F3024" t="s">
        <v>5993</v>
      </c>
      <c r="G3024" s="14">
        <v>3</v>
      </c>
      <c r="H3024" t="s">
        <v>7595</v>
      </c>
      <c r="I3024" t="s">
        <v>26</v>
      </c>
      <c r="J3024" t="s">
        <v>26</v>
      </c>
      <c r="K3024" t="s">
        <v>26</v>
      </c>
      <c r="L3024" t="s">
        <v>26</v>
      </c>
      <c r="M3024" t="s">
        <v>2366</v>
      </c>
      <c r="N3024" t="s">
        <v>26</v>
      </c>
      <c r="O3024" t="s">
        <v>26</v>
      </c>
      <c r="P3024" t="s">
        <v>26</v>
      </c>
    </row>
    <row r="3025" spans="1:16" ht="14.5" customHeight="1" x14ac:dyDescent="0.2">
      <c r="A3025">
        <v>87</v>
      </c>
      <c r="B3025" t="s">
        <v>5893</v>
      </c>
      <c r="C3025" t="s">
        <v>6046</v>
      </c>
      <c r="D3025" t="s">
        <v>6047</v>
      </c>
      <c r="E3025" t="s">
        <v>23</v>
      </c>
      <c r="F3025" t="s">
        <v>6048</v>
      </c>
      <c r="G3025" s="14">
        <v>4</v>
      </c>
      <c r="H3025" t="s">
        <v>7594</v>
      </c>
      <c r="I3025">
        <v>432.83313809999999</v>
      </c>
      <c r="J3025">
        <v>579.26361829999996</v>
      </c>
      <c r="K3025">
        <v>484.84900800000003</v>
      </c>
      <c r="L3025">
        <v>667.91812289999996</v>
      </c>
      <c r="M3025">
        <v>532.05631310000001</v>
      </c>
      <c r="N3025">
        <v>73.215240069155044</v>
      </c>
      <c r="O3025">
        <v>108.54891492652926</v>
      </c>
      <c r="P3025">
        <v>20.401771814366292</v>
      </c>
    </row>
    <row r="3026" spans="1:16" ht="14.5" customHeight="1" x14ac:dyDescent="0.2">
      <c r="A3026">
        <v>87</v>
      </c>
      <c r="B3026" t="s">
        <v>5893</v>
      </c>
      <c r="C3026" t="s">
        <v>6026</v>
      </c>
      <c r="D3026" t="s">
        <v>6027</v>
      </c>
      <c r="E3026" t="s">
        <v>73</v>
      </c>
      <c r="F3026" t="s">
        <v>6029</v>
      </c>
      <c r="G3026" s="14">
        <v>5</v>
      </c>
      <c r="H3026" t="s">
        <v>7595</v>
      </c>
      <c r="I3026" t="s">
        <v>26</v>
      </c>
      <c r="J3026" t="s">
        <v>26</v>
      </c>
      <c r="K3026" t="s">
        <v>26</v>
      </c>
      <c r="L3026" t="s">
        <v>26</v>
      </c>
      <c r="M3026" t="s">
        <v>2390</v>
      </c>
      <c r="N3026" t="s">
        <v>26</v>
      </c>
      <c r="O3026" t="s">
        <v>26</v>
      </c>
      <c r="P3026" t="s">
        <v>26</v>
      </c>
    </row>
    <row r="3027" spans="1:16" ht="14.5" customHeight="1" x14ac:dyDescent="0.2">
      <c r="A3027">
        <v>87</v>
      </c>
      <c r="B3027" t="s">
        <v>5893</v>
      </c>
      <c r="C3027" t="s">
        <v>5982</v>
      </c>
      <c r="D3027" t="s">
        <v>5983</v>
      </c>
      <c r="E3027" t="s">
        <v>23</v>
      </c>
      <c r="F3027" t="s">
        <v>5984</v>
      </c>
      <c r="G3027" s="14">
        <v>6</v>
      </c>
      <c r="H3027" t="s">
        <v>7594</v>
      </c>
      <c r="I3027">
        <v>186.62641249999999</v>
      </c>
      <c r="J3027">
        <v>307.38325750000001</v>
      </c>
      <c r="K3027">
        <v>279.4414415</v>
      </c>
      <c r="L3027">
        <v>251.79928910000001</v>
      </c>
      <c r="M3027">
        <v>265.6203653</v>
      </c>
      <c r="N3027">
        <v>27.791984165203786</v>
      </c>
      <c r="O3027">
        <v>41.204395723331132</v>
      </c>
      <c r="P3027">
        <v>15.512513761667918</v>
      </c>
    </row>
    <row r="3028" spans="1:16" ht="14.5" customHeight="1" x14ac:dyDescent="0.2">
      <c r="A3028">
        <v>87</v>
      </c>
      <c r="B3028" t="s">
        <v>5893</v>
      </c>
      <c r="C3028" t="s">
        <v>5998</v>
      </c>
      <c r="D3028" t="s">
        <v>5999</v>
      </c>
      <c r="E3028" t="s">
        <v>73</v>
      </c>
      <c r="F3028" t="s">
        <v>6000</v>
      </c>
      <c r="G3028" s="14">
        <v>7</v>
      </c>
      <c r="H3028" t="s">
        <v>7595</v>
      </c>
      <c r="I3028" t="s">
        <v>26</v>
      </c>
      <c r="J3028" t="s">
        <v>26</v>
      </c>
      <c r="K3028" t="s">
        <v>26</v>
      </c>
      <c r="L3028" t="s">
        <v>26</v>
      </c>
      <c r="M3028" t="s">
        <v>2416</v>
      </c>
      <c r="N3028" t="s">
        <v>26</v>
      </c>
      <c r="O3028" t="s">
        <v>26</v>
      </c>
      <c r="P3028" t="s">
        <v>26</v>
      </c>
    </row>
    <row r="3029" spans="1:16" ht="14.5" customHeight="1" x14ac:dyDescent="0.2">
      <c r="A3029">
        <v>87</v>
      </c>
      <c r="B3029" t="s">
        <v>5893</v>
      </c>
      <c r="C3029" t="s">
        <v>5986</v>
      </c>
      <c r="D3029" t="s">
        <v>5987</v>
      </c>
      <c r="E3029" t="s">
        <v>138</v>
      </c>
      <c r="F3029" t="s">
        <v>5989</v>
      </c>
      <c r="G3029" s="14">
        <v>8</v>
      </c>
      <c r="H3029" t="s">
        <v>7596</v>
      </c>
      <c r="I3029" t="s">
        <v>26</v>
      </c>
      <c r="J3029" t="s">
        <v>26</v>
      </c>
      <c r="K3029" t="s">
        <v>26</v>
      </c>
      <c r="L3029" t="s">
        <v>26</v>
      </c>
      <c r="M3029" t="s">
        <v>26</v>
      </c>
      <c r="N3029" t="s">
        <v>26</v>
      </c>
      <c r="O3029" t="s">
        <v>26</v>
      </c>
      <c r="P3029" t="s">
        <v>26</v>
      </c>
    </row>
    <row r="3030" spans="1:16" ht="14.5" customHeight="1" x14ac:dyDescent="0.2">
      <c r="A3030">
        <v>87</v>
      </c>
      <c r="B3030" t="s">
        <v>5893</v>
      </c>
      <c r="C3030" t="s">
        <v>6058</v>
      </c>
      <c r="D3030" t="s">
        <v>6059</v>
      </c>
      <c r="E3030" t="s">
        <v>138</v>
      </c>
      <c r="F3030" t="s">
        <v>6060</v>
      </c>
      <c r="G3030" s="14">
        <v>9</v>
      </c>
      <c r="H3030" t="s">
        <v>7595</v>
      </c>
      <c r="I3030" t="s">
        <v>26</v>
      </c>
      <c r="J3030" t="s">
        <v>26</v>
      </c>
      <c r="K3030" t="s">
        <v>26</v>
      </c>
      <c r="L3030" t="s">
        <v>26</v>
      </c>
      <c r="M3030" t="s">
        <v>2390</v>
      </c>
      <c r="N3030" t="s">
        <v>26</v>
      </c>
      <c r="O3030" t="s">
        <v>26</v>
      </c>
      <c r="P3030" t="s">
        <v>26</v>
      </c>
    </row>
    <row r="3031" spans="1:16" ht="14.5" customHeight="1" x14ac:dyDescent="0.2">
      <c r="A3031">
        <v>87</v>
      </c>
      <c r="B3031" t="s">
        <v>5893</v>
      </c>
      <c r="C3031" t="s">
        <v>6046</v>
      </c>
      <c r="D3031" t="s">
        <v>6047</v>
      </c>
      <c r="E3031" t="s">
        <v>23</v>
      </c>
      <c r="F3031" t="s">
        <v>6049</v>
      </c>
      <c r="G3031" s="14">
        <v>10</v>
      </c>
      <c r="H3031" t="s">
        <v>7595</v>
      </c>
      <c r="I3031" t="s">
        <v>26</v>
      </c>
      <c r="J3031" t="s">
        <v>26</v>
      </c>
      <c r="K3031" t="s">
        <v>26</v>
      </c>
      <c r="L3031" t="s">
        <v>26</v>
      </c>
      <c r="M3031" t="s">
        <v>2390</v>
      </c>
      <c r="N3031" t="s">
        <v>26</v>
      </c>
      <c r="O3031" t="s">
        <v>26</v>
      </c>
      <c r="P3031" t="s">
        <v>26</v>
      </c>
    </row>
    <row r="3032" spans="1:16" ht="14.5" customHeight="1" x14ac:dyDescent="0.2">
      <c r="A3032">
        <v>87</v>
      </c>
      <c r="B3032" t="s">
        <v>5893</v>
      </c>
      <c r="C3032" t="s">
        <v>6030</v>
      </c>
      <c r="D3032" t="s">
        <v>6031</v>
      </c>
      <c r="E3032" t="s">
        <v>73</v>
      </c>
      <c r="F3032" t="s">
        <v>6033</v>
      </c>
      <c r="G3032" s="14">
        <v>11</v>
      </c>
      <c r="H3032" t="s">
        <v>7595</v>
      </c>
      <c r="I3032" t="s">
        <v>26</v>
      </c>
      <c r="J3032" t="s">
        <v>26</v>
      </c>
      <c r="K3032" t="s">
        <v>26</v>
      </c>
      <c r="L3032" t="s">
        <v>26</v>
      </c>
      <c r="M3032" t="s">
        <v>2390</v>
      </c>
      <c r="N3032" t="s">
        <v>26</v>
      </c>
      <c r="O3032" t="s">
        <v>26</v>
      </c>
      <c r="P3032" t="s">
        <v>26</v>
      </c>
    </row>
    <row r="3033" spans="1:16" ht="14.5" customHeight="1" x14ac:dyDescent="0.2">
      <c r="A3033">
        <v>87</v>
      </c>
      <c r="B3033" t="s">
        <v>5893</v>
      </c>
      <c r="C3033" t="s">
        <v>6042</v>
      </c>
      <c r="D3033" t="s">
        <v>6043</v>
      </c>
      <c r="E3033" t="s">
        <v>14</v>
      </c>
      <c r="F3033" t="s">
        <v>6044</v>
      </c>
      <c r="G3033" s="14">
        <v>12</v>
      </c>
      <c r="H3033" t="s">
        <v>7594</v>
      </c>
      <c r="I3033">
        <v>1856.91005</v>
      </c>
      <c r="J3033">
        <v>2581.0143859999998</v>
      </c>
      <c r="K3033">
        <v>2557.202057</v>
      </c>
      <c r="L3033">
        <v>1617.277278</v>
      </c>
      <c r="M3033">
        <v>2207.0560529999998</v>
      </c>
      <c r="N3033">
        <v>362.05216815912104</v>
      </c>
      <c r="O3033">
        <v>536.77854451271287</v>
      </c>
      <c r="P3033">
        <v>24.321020015077817</v>
      </c>
    </row>
    <row r="3034" spans="1:16" ht="14.5" customHeight="1" x14ac:dyDescent="0.2">
      <c r="A3034">
        <v>87</v>
      </c>
      <c r="B3034" t="s">
        <v>5893</v>
      </c>
      <c r="C3034" t="s">
        <v>5998</v>
      </c>
      <c r="D3034" t="s">
        <v>5999</v>
      </c>
      <c r="E3034" t="s">
        <v>73</v>
      </c>
      <c r="F3034" t="s">
        <v>6001</v>
      </c>
      <c r="G3034" s="14">
        <v>13</v>
      </c>
      <c r="H3034" t="s">
        <v>7595</v>
      </c>
      <c r="I3034" t="s">
        <v>26</v>
      </c>
      <c r="J3034" t="s">
        <v>26</v>
      </c>
      <c r="K3034" t="s">
        <v>26</v>
      </c>
      <c r="L3034" t="s">
        <v>26</v>
      </c>
      <c r="M3034" t="s">
        <v>2366</v>
      </c>
      <c r="N3034" t="s">
        <v>26</v>
      </c>
      <c r="O3034" t="s">
        <v>26</v>
      </c>
      <c r="P3034" t="s">
        <v>26</v>
      </c>
    </row>
    <row r="3035" spans="1:16" ht="14.5" customHeight="1" x14ac:dyDescent="0.2">
      <c r="A3035">
        <v>87</v>
      </c>
      <c r="B3035" t="s">
        <v>5893</v>
      </c>
      <c r="C3035" t="s">
        <v>6050</v>
      </c>
      <c r="D3035" t="s">
        <v>6051</v>
      </c>
      <c r="E3035" t="s">
        <v>23</v>
      </c>
      <c r="F3035" t="s">
        <v>6052</v>
      </c>
      <c r="G3035" s="14">
        <v>14</v>
      </c>
      <c r="H3035" t="s">
        <v>7594</v>
      </c>
      <c r="I3035">
        <v>2119.6730940000002</v>
      </c>
      <c r="J3035">
        <v>2516.3129960000001</v>
      </c>
      <c r="K3035">
        <v>3225.6767850000001</v>
      </c>
      <c r="L3035">
        <v>2481.789413</v>
      </c>
      <c r="M3035">
        <v>2499.0512039999999</v>
      </c>
      <c r="N3035">
        <v>198.31995120798956</v>
      </c>
      <c r="O3035">
        <v>294.02915966096532</v>
      </c>
      <c r="P3035">
        <v>11.765631657874023</v>
      </c>
    </row>
    <row r="3036" spans="1:16" ht="14.5" customHeight="1" x14ac:dyDescent="0.2">
      <c r="A3036">
        <v>87</v>
      </c>
      <c r="B3036" t="s">
        <v>5893</v>
      </c>
      <c r="C3036" t="s">
        <v>6038</v>
      </c>
      <c r="D3036" t="s">
        <v>6039</v>
      </c>
      <c r="E3036" t="s">
        <v>23</v>
      </c>
      <c r="F3036" t="s">
        <v>6040</v>
      </c>
      <c r="G3036" s="14">
        <v>15</v>
      </c>
      <c r="H3036" t="s">
        <v>7594</v>
      </c>
      <c r="I3036">
        <v>1078.876287</v>
      </c>
      <c r="J3036">
        <v>1280.9235329999999</v>
      </c>
      <c r="K3036">
        <v>1565.103742</v>
      </c>
      <c r="L3036">
        <v>1121.836824</v>
      </c>
      <c r="M3036">
        <v>1201.3801779999999</v>
      </c>
      <c r="N3036">
        <v>101.02362318378869</v>
      </c>
      <c r="O3036">
        <v>149.77762373228509</v>
      </c>
      <c r="P3036">
        <v>12.467129591325515</v>
      </c>
    </row>
    <row r="3037" spans="1:16" ht="14.5" customHeight="1" x14ac:dyDescent="0.2">
      <c r="A3037">
        <v>87</v>
      </c>
      <c r="B3037" t="s">
        <v>5893</v>
      </c>
      <c r="C3037" t="s">
        <v>6050</v>
      </c>
      <c r="D3037" t="s">
        <v>6051</v>
      </c>
      <c r="E3037" t="s">
        <v>23</v>
      </c>
      <c r="F3037" t="s">
        <v>6053</v>
      </c>
      <c r="G3037" s="14">
        <v>16</v>
      </c>
      <c r="H3037" t="s">
        <v>7595</v>
      </c>
      <c r="I3037" t="s">
        <v>26</v>
      </c>
      <c r="J3037" t="s">
        <v>26</v>
      </c>
      <c r="K3037" t="s">
        <v>26</v>
      </c>
      <c r="L3037" t="s">
        <v>26</v>
      </c>
      <c r="M3037" t="s">
        <v>2390</v>
      </c>
      <c r="N3037" t="s">
        <v>26</v>
      </c>
      <c r="O3037" t="s">
        <v>26</v>
      </c>
      <c r="P3037" t="s">
        <v>26</v>
      </c>
    </row>
    <row r="3038" spans="1:16" ht="14.5" customHeight="1" x14ac:dyDescent="0.2">
      <c r="A3038">
        <v>87</v>
      </c>
      <c r="B3038" t="s">
        <v>5893</v>
      </c>
      <c r="C3038" t="s">
        <v>6006</v>
      </c>
      <c r="D3038" t="s">
        <v>6007</v>
      </c>
      <c r="E3038" t="s">
        <v>14</v>
      </c>
      <c r="F3038" t="s">
        <v>6008</v>
      </c>
      <c r="G3038" s="14">
        <v>17</v>
      </c>
      <c r="H3038" t="s">
        <v>7594</v>
      </c>
      <c r="I3038">
        <v>1176.3824070000001</v>
      </c>
      <c r="J3038">
        <v>1751.4860490000001</v>
      </c>
      <c r="K3038">
        <v>1272.9874560000001</v>
      </c>
      <c r="L3038">
        <v>1866.5912350000001</v>
      </c>
      <c r="M3038">
        <v>1512.236752</v>
      </c>
      <c r="N3038">
        <v>287.55182097537897</v>
      </c>
      <c r="O3038">
        <v>426.32432977809685</v>
      </c>
      <c r="P3038">
        <v>28.191639246814525</v>
      </c>
    </row>
    <row r="3039" spans="1:16" ht="14.5" customHeight="1" x14ac:dyDescent="0.2">
      <c r="A3039">
        <v>87</v>
      </c>
      <c r="B3039" t="s">
        <v>5893</v>
      </c>
      <c r="C3039" t="s">
        <v>6022</v>
      </c>
      <c r="D3039" t="s">
        <v>6023</v>
      </c>
      <c r="E3039" t="s">
        <v>138</v>
      </c>
      <c r="F3039" t="s">
        <v>6025</v>
      </c>
      <c r="G3039" s="14">
        <v>18</v>
      </c>
      <c r="H3039" t="s">
        <v>7596</v>
      </c>
      <c r="I3039" t="s">
        <v>26</v>
      </c>
      <c r="J3039" t="s">
        <v>26</v>
      </c>
      <c r="K3039" t="s">
        <v>26</v>
      </c>
      <c r="L3039" t="s">
        <v>26</v>
      </c>
      <c r="M3039" t="s">
        <v>26</v>
      </c>
      <c r="N3039" t="s">
        <v>26</v>
      </c>
      <c r="O3039" t="s">
        <v>26</v>
      </c>
      <c r="P3039" t="s">
        <v>26</v>
      </c>
    </row>
    <row r="3040" spans="1:16" ht="14.5" customHeight="1" x14ac:dyDescent="0.2">
      <c r="A3040">
        <v>87</v>
      </c>
      <c r="B3040" t="s">
        <v>5893</v>
      </c>
      <c r="C3040" t="s">
        <v>6026</v>
      </c>
      <c r="D3040" t="s">
        <v>6027</v>
      </c>
      <c r="E3040" t="s">
        <v>73</v>
      </c>
      <c r="F3040" t="s">
        <v>6028</v>
      </c>
      <c r="G3040" s="14">
        <v>19</v>
      </c>
      <c r="H3040" t="s">
        <v>7595</v>
      </c>
      <c r="I3040" t="s">
        <v>26</v>
      </c>
      <c r="J3040" t="s">
        <v>26</v>
      </c>
      <c r="K3040" t="s">
        <v>26</v>
      </c>
      <c r="L3040" t="s">
        <v>26</v>
      </c>
      <c r="M3040" t="s">
        <v>2366</v>
      </c>
      <c r="N3040" t="s">
        <v>26</v>
      </c>
      <c r="O3040" t="s">
        <v>26</v>
      </c>
      <c r="P3040" t="s">
        <v>26</v>
      </c>
    </row>
    <row r="3041" spans="1:16" ht="14.5" customHeight="1" x14ac:dyDescent="0.2">
      <c r="A3041">
        <v>87</v>
      </c>
      <c r="B3041" t="s">
        <v>5893</v>
      </c>
      <c r="C3041" t="s">
        <v>6054</v>
      </c>
      <c r="D3041" t="s">
        <v>6055</v>
      </c>
      <c r="E3041" t="s">
        <v>30</v>
      </c>
      <c r="F3041" t="s">
        <v>6057</v>
      </c>
      <c r="G3041" s="14">
        <v>20</v>
      </c>
      <c r="H3041" t="s">
        <v>7596</v>
      </c>
      <c r="I3041" t="s">
        <v>26</v>
      </c>
      <c r="J3041" t="s">
        <v>26</v>
      </c>
      <c r="K3041" t="s">
        <v>26</v>
      </c>
      <c r="L3041" t="s">
        <v>26</v>
      </c>
      <c r="M3041" t="s">
        <v>26</v>
      </c>
      <c r="N3041" t="s">
        <v>26</v>
      </c>
      <c r="O3041" t="s">
        <v>26</v>
      </c>
      <c r="P3041" t="s">
        <v>26</v>
      </c>
    </row>
    <row r="3042" spans="1:16" ht="14.5" customHeight="1" x14ac:dyDescent="0.2">
      <c r="A3042">
        <v>87</v>
      </c>
      <c r="B3042" t="s">
        <v>5893</v>
      </c>
      <c r="C3042" t="s">
        <v>6006</v>
      </c>
      <c r="D3042" t="s">
        <v>6007</v>
      </c>
      <c r="E3042" t="s">
        <v>14</v>
      </c>
      <c r="F3042" t="s">
        <v>6009</v>
      </c>
      <c r="G3042" s="14">
        <v>21</v>
      </c>
      <c r="H3042" t="s">
        <v>7594</v>
      </c>
      <c r="I3042">
        <v>716.02882990000001</v>
      </c>
      <c r="J3042">
        <v>1113.2192990000001</v>
      </c>
      <c r="K3042">
        <v>900.78147420000005</v>
      </c>
      <c r="L3042">
        <v>1126.258433</v>
      </c>
      <c r="M3042">
        <v>1007.000387</v>
      </c>
      <c r="N3042">
        <v>112.73847963627816</v>
      </c>
      <c r="O3042">
        <v>167.146069908746</v>
      </c>
      <c r="P3042">
        <v>16.598411690310407</v>
      </c>
    </row>
    <row r="3043" spans="1:16" ht="14.5" customHeight="1" x14ac:dyDescent="0.2">
      <c r="A3043">
        <v>87</v>
      </c>
      <c r="B3043" t="s">
        <v>5893</v>
      </c>
      <c r="C3043" t="s">
        <v>6066</v>
      </c>
      <c r="D3043" t="s">
        <v>6067</v>
      </c>
      <c r="E3043" t="s">
        <v>23</v>
      </c>
      <c r="F3043" t="s">
        <v>6068</v>
      </c>
      <c r="G3043" s="14">
        <v>22</v>
      </c>
      <c r="H3043" t="s">
        <v>7594</v>
      </c>
      <c r="I3043">
        <v>843.23415230000001</v>
      </c>
      <c r="J3043">
        <v>990.34505239999999</v>
      </c>
      <c r="K3043">
        <v>1087.995373</v>
      </c>
      <c r="L3043" t="s">
        <v>26</v>
      </c>
      <c r="M3043">
        <v>990.34505239999999</v>
      </c>
      <c r="N3043">
        <v>97.65032105451246</v>
      </c>
      <c r="O3043">
        <v>144.77636599542018</v>
      </c>
      <c r="P3043">
        <v>14.618780155598724</v>
      </c>
    </row>
    <row r="3044" spans="1:16" ht="14.5" customHeight="1" x14ac:dyDescent="0.2">
      <c r="A3044">
        <v>87</v>
      </c>
      <c r="B3044" t="s">
        <v>5893</v>
      </c>
      <c r="C3044" t="s">
        <v>6010</v>
      </c>
      <c r="D3044" t="s">
        <v>6011</v>
      </c>
      <c r="E3044" t="s">
        <v>138</v>
      </c>
      <c r="F3044" t="s">
        <v>6012</v>
      </c>
      <c r="G3044" s="14">
        <v>23</v>
      </c>
      <c r="H3044" t="s">
        <v>7595</v>
      </c>
      <c r="I3044" t="s">
        <v>26</v>
      </c>
      <c r="J3044" t="s">
        <v>26</v>
      </c>
      <c r="K3044" t="s">
        <v>26</v>
      </c>
      <c r="L3044" t="s">
        <v>26</v>
      </c>
      <c r="M3044" t="s">
        <v>2390</v>
      </c>
      <c r="N3044" t="s">
        <v>26</v>
      </c>
      <c r="O3044" t="s">
        <v>26</v>
      </c>
      <c r="P3044" t="s">
        <v>26</v>
      </c>
    </row>
    <row r="3045" spans="1:16" ht="14.5" customHeight="1" x14ac:dyDescent="0.2">
      <c r="A3045">
        <v>87</v>
      </c>
      <c r="B3045" t="s">
        <v>5893</v>
      </c>
      <c r="C3045" t="s">
        <v>6002</v>
      </c>
      <c r="D3045" t="s">
        <v>6003</v>
      </c>
      <c r="E3045" t="s">
        <v>23</v>
      </c>
      <c r="F3045" t="s">
        <v>6004</v>
      </c>
      <c r="G3045" s="14">
        <v>24</v>
      </c>
      <c r="H3045" t="s">
        <v>7594</v>
      </c>
      <c r="I3045">
        <v>959.67816689999995</v>
      </c>
      <c r="J3045">
        <v>1236.6262939999999</v>
      </c>
      <c r="K3045">
        <v>1114.1738009999999</v>
      </c>
      <c r="L3045">
        <v>1197.449269</v>
      </c>
      <c r="M3045">
        <v>1155.811535</v>
      </c>
      <c r="N3045">
        <v>61.226246454347461</v>
      </c>
      <c r="O3045">
        <v>90.774032993215542</v>
      </c>
      <c r="P3045">
        <v>7.8537054055018958</v>
      </c>
    </row>
    <row r="3046" spans="1:16" ht="14.5" customHeight="1" x14ac:dyDescent="0.2">
      <c r="A3046">
        <v>87</v>
      </c>
      <c r="B3046" t="s">
        <v>5893</v>
      </c>
      <c r="C3046" t="s">
        <v>6062</v>
      </c>
      <c r="D3046" t="s">
        <v>6063</v>
      </c>
      <c r="E3046" t="s">
        <v>14</v>
      </c>
      <c r="F3046" t="s">
        <v>6065</v>
      </c>
      <c r="G3046" s="14">
        <v>25</v>
      </c>
      <c r="H3046" t="s">
        <v>7594</v>
      </c>
      <c r="I3046">
        <v>1725.9701520000001</v>
      </c>
      <c r="J3046">
        <v>2538.0527240000001</v>
      </c>
      <c r="K3046">
        <v>2260.3732730000002</v>
      </c>
      <c r="L3046">
        <v>2191.5160080000001</v>
      </c>
      <c r="M3046">
        <v>2225.9446400000002</v>
      </c>
      <c r="N3046">
        <v>173.26835791669373</v>
      </c>
      <c r="O3046">
        <v>256.88766744729008</v>
      </c>
      <c r="P3046">
        <v>11.540613490157209</v>
      </c>
    </row>
    <row r="3047" spans="1:16" ht="14.5" customHeight="1" x14ac:dyDescent="0.2">
      <c r="A3047">
        <v>87</v>
      </c>
      <c r="B3047" t="s">
        <v>5893</v>
      </c>
      <c r="C3047" t="s">
        <v>5990</v>
      </c>
      <c r="D3047" t="s">
        <v>5991</v>
      </c>
      <c r="E3047" t="s">
        <v>23</v>
      </c>
      <c r="F3047" t="s">
        <v>5992</v>
      </c>
      <c r="G3047" s="14">
        <v>26</v>
      </c>
      <c r="H3047" t="s">
        <v>7594</v>
      </c>
      <c r="I3047">
        <v>981.96688070000005</v>
      </c>
      <c r="J3047">
        <v>1545.692284</v>
      </c>
      <c r="K3047">
        <v>1411.8840190000001</v>
      </c>
      <c r="L3047">
        <v>1402.9807949999999</v>
      </c>
      <c r="M3047">
        <v>1407.432407</v>
      </c>
      <c r="N3047">
        <v>71.355744794849102</v>
      </c>
      <c r="O3047">
        <v>105.79202723284327</v>
      </c>
      <c r="P3047">
        <v>7.5166684186933894</v>
      </c>
    </row>
    <row r="3048" spans="1:16" ht="14.5" customHeight="1" x14ac:dyDescent="0.2">
      <c r="A3048">
        <v>87</v>
      </c>
      <c r="B3048" t="s">
        <v>5893</v>
      </c>
      <c r="C3048" t="s">
        <v>5986</v>
      </c>
      <c r="D3048" t="s">
        <v>5987</v>
      </c>
      <c r="E3048" t="s">
        <v>138</v>
      </c>
      <c r="F3048" t="s">
        <v>5988</v>
      </c>
      <c r="G3048" s="14">
        <v>27</v>
      </c>
      <c r="H3048" t="s">
        <v>7595</v>
      </c>
      <c r="I3048" t="s">
        <v>26</v>
      </c>
      <c r="J3048" t="s">
        <v>26</v>
      </c>
      <c r="K3048" t="s">
        <v>26</v>
      </c>
      <c r="L3048" t="s">
        <v>26</v>
      </c>
      <c r="M3048" t="s">
        <v>2366</v>
      </c>
      <c r="N3048" t="s">
        <v>26</v>
      </c>
      <c r="O3048" t="s">
        <v>26</v>
      </c>
      <c r="P3048" t="s">
        <v>26</v>
      </c>
    </row>
    <row r="3049" spans="1:16" ht="14.5" customHeight="1" x14ac:dyDescent="0.2">
      <c r="A3049">
        <v>87</v>
      </c>
      <c r="B3049" t="s">
        <v>5893</v>
      </c>
      <c r="C3049" t="s">
        <v>5994</v>
      </c>
      <c r="D3049" t="s">
        <v>5995</v>
      </c>
      <c r="E3049" t="s">
        <v>30</v>
      </c>
      <c r="F3049" t="s">
        <v>5996</v>
      </c>
      <c r="G3049" s="14">
        <v>28</v>
      </c>
      <c r="H3049" t="s">
        <v>7594</v>
      </c>
      <c r="I3049">
        <v>674.91611490000003</v>
      </c>
      <c r="J3049">
        <v>1019.856274</v>
      </c>
      <c r="K3049">
        <v>843.2138387</v>
      </c>
      <c r="L3049">
        <v>887.11176009999997</v>
      </c>
      <c r="M3049">
        <v>865.16279940000004</v>
      </c>
      <c r="N3049">
        <v>88.321217457389707</v>
      </c>
      <c r="O3049">
        <v>130.94503700232596</v>
      </c>
      <c r="P3049">
        <v>15.135305990626962</v>
      </c>
    </row>
    <row r="3050" spans="1:16" ht="14.5" customHeight="1" x14ac:dyDescent="0.2">
      <c r="A3050">
        <v>87</v>
      </c>
      <c r="B3050" t="s">
        <v>5893</v>
      </c>
      <c r="C3050" t="s">
        <v>6066</v>
      </c>
      <c r="D3050" t="s">
        <v>6067</v>
      </c>
      <c r="E3050" t="s">
        <v>23</v>
      </c>
      <c r="F3050" t="s">
        <v>6069</v>
      </c>
      <c r="G3050" s="14">
        <v>29</v>
      </c>
      <c r="H3050" t="s">
        <v>7595</v>
      </c>
      <c r="I3050" t="s">
        <v>26</v>
      </c>
      <c r="J3050" t="s">
        <v>26</v>
      </c>
      <c r="K3050" t="s">
        <v>26</v>
      </c>
      <c r="L3050" t="s">
        <v>26</v>
      </c>
      <c r="M3050" t="s">
        <v>2366</v>
      </c>
      <c r="N3050" t="s">
        <v>26</v>
      </c>
      <c r="O3050" t="s">
        <v>26</v>
      </c>
      <c r="P3050" t="s">
        <v>26</v>
      </c>
    </row>
    <row r="3051" spans="1:16" ht="14.5" customHeight="1" x14ac:dyDescent="0.2">
      <c r="A3051">
        <v>87</v>
      </c>
      <c r="B3051" t="s">
        <v>5893</v>
      </c>
      <c r="C3051" t="s">
        <v>6014</v>
      </c>
      <c r="D3051" t="s">
        <v>6015</v>
      </c>
      <c r="E3051" t="s">
        <v>73</v>
      </c>
      <c r="F3051" t="s">
        <v>6017</v>
      </c>
      <c r="G3051" s="14">
        <v>30</v>
      </c>
      <c r="H3051" t="s">
        <v>7595</v>
      </c>
      <c r="I3051" t="s">
        <v>26</v>
      </c>
      <c r="J3051" t="s">
        <v>26</v>
      </c>
      <c r="K3051" t="s">
        <v>26</v>
      </c>
      <c r="L3051" t="s">
        <v>26</v>
      </c>
      <c r="M3051" t="s">
        <v>2366</v>
      </c>
      <c r="N3051" t="s">
        <v>26</v>
      </c>
      <c r="O3051" t="s">
        <v>26</v>
      </c>
      <c r="P3051" t="s">
        <v>26</v>
      </c>
    </row>
    <row r="3052" spans="1:16" ht="14.5" customHeight="1" x14ac:dyDescent="0.2">
      <c r="A3052">
        <v>87</v>
      </c>
      <c r="B3052" t="s">
        <v>5893</v>
      </c>
      <c r="C3052" t="s">
        <v>6054</v>
      </c>
      <c r="D3052" t="s">
        <v>6055</v>
      </c>
      <c r="E3052" t="s">
        <v>30</v>
      </c>
      <c r="F3052" t="s">
        <v>6056</v>
      </c>
      <c r="G3052" s="14">
        <v>31</v>
      </c>
      <c r="H3052" t="s">
        <v>7594</v>
      </c>
      <c r="I3052">
        <v>9002.1547520000004</v>
      </c>
      <c r="J3052">
        <v>13756.200989999999</v>
      </c>
      <c r="K3052">
        <v>10626.713030000001</v>
      </c>
      <c r="L3052">
        <v>11195.569680000001</v>
      </c>
      <c r="M3052">
        <v>10911.14135</v>
      </c>
      <c r="N3052">
        <v>1096.7074622784166</v>
      </c>
      <c r="O3052">
        <v>1625.9784835739804</v>
      </c>
      <c r="P3052">
        <v>14.902001823215173</v>
      </c>
    </row>
    <row r="3053" spans="1:16" ht="14.5" customHeight="1" x14ac:dyDescent="0.2">
      <c r="A3053">
        <v>87</v>
      </c>
      <c r="B3053" t="s">
        <v>5893</v>
      </c>
      <c r="C3053" t="s">
        <v>6058</v>
      </c>
      <c r="D3053" t="s">
        <v>6059</v>
      </c>
      <c r="E3053" t="s">
        <v>138</v>
      </c>
      <c r="F3053" t="s">
        <v>6061</v>
      </c>
      <c r="G3053" s="14">
        <v>32</v>
      </c>
      <c r="H3053" t="s">
        <v>7596</v>
      </c>
      <c r="I3053" t="s">
        <v>26</v>
      </c>
      <c r="J3053" t="s">
        <v>26</v>
      </c>
      <c r="K3053" t="s">
        <v>26</v>
      </c>
      <c r="L3053" t="s">
        <v>26</v>
      </c>
      <c r="M3053" t="s">
        <v>26</v>
      </c>
      <c r="N3053" t="s">
        <v>26</v>
      </c>
      <c r="O3053" t="s">
        <v>26</v>
      </c>
      <c r="P3053" t="s">
        <v>26</v>
      </c>
    </row>
    <row r="3054" spans="1:16" ht="14.5" customHeight="1" x14ac:dyDescent="0.2">
      <c r="A3054">
        <v>87</v>
      </c>
      <c r="B3054" t="s">
        <v>5893</v>
      </c>
      <c r="C3054" t="s">
        <v>6034</v>
      </c>
      <c r="D3054" t="s">
        <v>6035</v>
      </c>
      <c r="E3054" t="s">
        <v>14</v>
      </c>
      <c r="F3054" t="s">
        <v>6037</v>
      </c>
      <c r="G3054" s="14">
        <v>33</v>
      </c>
      <c r="H3054" t="s">
        <v>7594</v>
      </c>
      <c r="I3054">
        <v>1092.5267140000001</v>
      </c>
      <c r="J3054">
        <v>1716.1396130000001</v>
      </c>
      <c r="K3054">
        <v>1507.591015</v>
      </c>
      <c r="L3054">
        <v>1105.896438</v>
      </c>
      <c r="M3054">
        <v>1306.743727</v>
      </c>
      <c r="N3054">
        <v>207.53215040358964</v>
      </c>
      <c r="O3054">
        <v>307.68716618836197</v>
      </c>
      <c r="P3054">
        <v>23.546098589583757</v>
      </c>
    </row>
    <row r="3055" spans="1:16" ht="14.5" customHeight="1" x14ac:dyDescent="0.2">
      <c r="A3055">
        <v>87</v>
      </c>
      <c r="B3055" t="s">
        <v>5893</v>
      </c>
      <c r="C3055" t="s">
        <v>6010</v>
      </c>
      <c r="D3055" t="s">
        <v>6011</v>
      </c>
      <c r="E3055" t="s">
        <v>138</v>
      </c>
      <c r="F3055" t="s">
        <v>6013</v>
      </c>
      <c r="G3055" s="14">
        <v>34</v>
      </c>
      <c r="H3055" t="s">
        <v>7596</v>
      </c>
      <c r="I3055" t="s">
        <v>26</v>
      </c>
      <c r="J3055" t="s">
        <v>26</v>
      </c>
      <c r="K3055" t="s">
        <v>26</v>
      </c>
      <c r="L3055" t="s">
        <v>26</v>
      </c>
      <c r="M3055" t="s">
        <v>26</v>
      </c>
      <c r="N3055" t="s">
        <v>26</v>
      </c>
      <c r="O3055" t="s">
        <v>26</v>
      </c>
      <c r="P3055" t="s">
        <v>26</v>
      </c>
    </row>
    <row r="3056" spans="1:16" ht="14.5" customHeight="1" x14ac:dyDescent="0.2">
      <c r="A3056">
        <v>87</v>
      </c>
      <c r="B3056" t="s">
        <v>5893</v>
      </c>
      <c r="C3056" t="s">
        <v>6018</v>
      </c>
      <c r="D3056" t="s">
        <v>6019</v>
      </c>
      <c r="E3056" t="s">
        <v>14</v>
      </c>
      <c r="F3056" t="s">
        <v>6020</v>
      </c>
      <c r="G3056" s="14">
        <v>35</v>
      </c>
      <c r="H3056" t="s">
        <v>7594</v>
      </c>
      <c r="I3056">
        <v>420.19558380000001</v>
      </c>
      <c r="J3056">
        <v>813.36375729999997</v>
      </c>
      <c r="K3056">
        <v>706.54373390000001</v>
      </c>
      <c r="L3056">
        <v>719.8186101</v>
      </c>
      <c r="M3056">
        <v>713.18117199999995</v>
      </c>
      <c r="N3056">
        <v>53.410011729781786</v>
      </c>
      <c r="O3056">
        <v>79.185683390574468</v>
      </c>
      <c r="P3056">
        <v>11.103165156571713</v>
      </c>
    </row>
    <row r="3057" spans="1:16" ht="14.5" customHeight="1" x14ac:dyDescent="0.2">
      <c r="A3057">
        <v>87</v>
      </c>
      <c r="B3057" t="s">
        <v>5893</v>
      </c>
      <c r="C3057" t="s">
        <v>5982</v>
      </c>
      <c r="D3057" t="s">
        <v>5983</v>
      </c>
      <c r="E3057" t="s">
        <v>23</v>
      </c>
      <c r="F3057" t="s">
        <v>5985</v>
      </c>
      <c r="G3057" s="14">
        <v>36</v>
      </c>
      <c r="H3057" t="s">
        <v>7595</v>
      </c>
      <c r="I3057" t="s">
        <v>26</v>
      </c>
      <c r="J3057" t="s">
        <v>26</v>
      </c>
      <c r="K3057" t="s">
        <v>26</v>
      </c>
      <c r="L3057" t="s">
        <v>26</v>
      </c>
      <c r="M3057" t="s">
        <v>2390</v>
      </c>
      <c r="N3057" t="s">
        <v>26</v>
      </c>
      <c r="O3057" t="s">
        <v>26</v>
      </c>
      <c r="P3057" t="s">
        <v>26</v>
      </c>
    </row>
    <row r="3058" spans="1:16" ht="14.5" customHeight="1" x14ac:dyDescent="0.2">
      <c r="A3058">
        <v>87</v>
      </c>
      <c r="B3058" t="s">
        <v>5893</v>
      </c>
      <c r="C3058" t="s">
        <v>6022</v>
      </c>
      <c r="D3058" t="s">
        <v>6023</v>
      </c>
      <c r="E3058" t="s">
        <v>138</v>
      </c>
      <c r="F3058" t="s">
        <v>6024</v>
      </c>
      <c r="G3058" s="14">
        <v>37</v>
      </c>
      <c r="H3058" t="s">
        <v>7595</v>
      </c>
      <c r="I3058" t="s">
        <v>26</v>
      </c>
      <c r="J3058" t="s">
        <v>26</v>
      </c>
      <c r="K3058" t="s">
        <v>26</v>
      </c>
      <c r="L3058" t="s">
        <v>26</v>
      </c>
      <c r="M3058" t="s">
        <v>2366</v>
      </c>
      <c r="N3058" t="s">
        <v>26</v>
      </c>
      <c r="O3058" t="s">
        <v>26</v>
      </c>
      <c r="P3058" t="s">
        <v>26</v>
      </c>
    </row>
    <row r="3059" spans="1:16" ht="14.5" customHeight="1" x14ac:dyDescent="0.2">
      <c r="A3059">
        <v>87</v>
      </c>
      <c r="B3059" t="s">
        <v>5893</v>
      </c>
      <c r="C3059" t="s">
        <v>6018</v>
      </c>
      <c r="D3059" t="s">
        <v>6019</v>
      </c>
      <c r="E3059" t="s">
        <v>14</v>
      </c>
      <c r="F3059" t="s">
        <v>6021</v>
      </c>
      <c r="G3059" s="14">
        <v>38</v>
      </c>
      <c r="H3059" t="s">
        <v>7594</v>
      </c>
      <c r="I3059">
        <v>366.31222070000001</v>
      </c>
      <c r="J3059">
        <v>373.47967139999997</v>
      </c>
      <c r="K3059">
        <v>440.67890349999999</v>
      </c>
      <c r="L3059" t="s">
        <v>26</v>
      </c>
      <c r="M3059">
        <v>373.47967139999997</v>
      </c>
      <c r="N3059">
        <v>7.1674507603775623</v>
      </c>
      <c r="O3059">
        <v>10.626462497335773</v>
      </c>
      <c r="P3059">
        <v>2.8452586071353236</v>
      </c>
    </row>
    <row r="3060" spans="1:16" ht="14.5" customHeight="1" x14ac:dyDescent="0.2">
      <c r="A3060">
        <v>87</v>
      </c>
      <c r="B3060" t="s">
        <v>5893</v>
      </c>
      <c r="C3060" t="s">
        <v>6002</v>
      </c>
      <c r="D3060" t="s">
        <v>6003</v>
      </c>
      <c r="E3060" t="s">
        <v>23</v>
      </c>
      <c r="F3060" t="s">
        <v>6005</v>
      </c>
      <c r="G3060" s="14">
        <v>39</v>
      </c>
      <c r="H3060" t="s">
        <v>7595</v>
      </c>
      <c r="I3060" t="s">
        <v>26</v>
      </c>
      <c r="J3060" t="s">
        <v>26</v>
      </c>
      <c r="K3060" t="s">
        <v>26</v>
      </c>
      <c r="L3060" t="s">
        <v>26</v>
      </c>
      <c r="M3060" t="s">
        <v>2366</v>
      </c>
      <c r="N3060" t="s">
        <v>26</v>
      </c>
      <c r="O3060" t="s">
        <v>26</v>
      </c>
      <c r="P3060" t="s">
        <v>26</v>
      </c>
    </row>
    <row r="3061" spans="1:16" ht="14.5" customHeight="1" x14ac:dyDescent="0.2">
      <c r="A3061">
        <v>87</v>
      </c>
      <c r="B3061" t="s">
        <v>5893</v>
      </c>
      <c r="C3061" t="s">
        <v>6030</v>
      </c>
      <c r="D3061" t="s">
        <v>6031</v>
      </c>
      <c r="E3061" t="s">
        <v>73</v>
      </c>
      <c r="F3061" t="s">
        <v>6032</v>
      </c>
      <c r="G3061" s="14">
        <v>40</v>
      </c>
      <c r="H3061" t="s">
        <v>7595</v>
      </c>
      <c r="I3061" t="s">
        <v>26</v>
      </c>
      <c r="J3061" t="s">
        <v>26</v>
      </c>
      <c r="K3061" t="s">
        <v>26</v>
      </c>
      <c r="L3061" t="s">
        <v>26</v>
      </c>
      <c r="M3061" t="s">
        <v>2366</v>
      </c>
      <c r="N3061" t="s">
        <v>26</v>
      </c>
      <c r="O3061" t="s">
        <v>26</v>
      </c>
      <c r="P3061" t="s">
        <v>26</v>
      </c>
    </row>
    <row r="3062" spans="1:16" ht="14.5" customHeight="1" x14ac:dyDescent="0.2">
      <c r="A3062">
        <v>87</v>
      </c>
      <c r="B3062" t="s">
        <v>5893</v>
      </c>
      <c r="C3062" t="s">
        <v>6042</v>
      </c>
      <c r="D3062" t="s">
        <v>6043</v>
      </c>
      <c r="E3062" t="s">
        <v>14</v>
      </c>
      <c r="F3062" t="s">
        <v>6045</v>
      </c>
      <c r="G3062" s="14">
        <v>41</v>
      </c>
      <c r="H3062" t="s">
        <v>7594</v>
      </c>
      <c r="I3062">
        <v>2157.5052380000002</v>
      </c>
      <c r="J3062">
        <v>1963.040628</v>
      </c>
      <c r="K3062">
        <v>1419.0239939999999</v>
      </c>
      <c r="L3062">
        <v>1751.074071</v>
      </c>
      <c r="M3062">
        <v>1857.0573489999999</v>
      </c>
      <c r="N3062">
        <v>203.2155837178874</v>
      </c>
      <c r="O3062">
        <v>301.28742442013981</v>
      </c>
      <c r="P3062">
        <v>16.223915998775823</v>
      </c>
    </row>
    <row r="3063" spans="1:16" ht="14.5" customHeight="1" x14ac:dyDescent="0.2">
      <c r="A3063">
        <v>87</v>
      </c>
      <c r="B3063" t="s">
        <v>5893</v>
      </c>
      <c r="C3063" t="s">
        <v>6038</v>
      </c>
      <c r="D3063" t="s">
        <v>6039</v>
      </c>
      <c r="E3063" t="s">
        <v>23</v>
      </c>
      <c r="F3063" t="s">
        <v>6041</v>
      </c>
      <c r="G3063" s="14">
        <v>42</v>
      </c>
      <c r="H3063" t="s">
        <v>7595</v>
      </c>
      <c r="I3063" t="s">
        <v>26</v>
      </c>
      <c r="J3063" t="s">
        <v>26</v>
      </c>
      <c r="K3063" t="s">
        <v>26</v>
      </c>
      <c r="L3063" t="s">
        <v>26</v>
      </c>
      <c r="M3063" t="s">
        <v>2366</v>
      </c>
      <c r="N3063" t="s">
        <v>26</v>
      </c>
      <c r="O3063" t="s">
        <v>26</v>
      </c>
      <c r="P3063" t="s">
        <v>26</v>
      </c>
    </row>
    <row r="3064" spans="1:16" ht="14.5" customHeight="1" x14ac:dyDescent="0.2">
      <c r="A3064">
        <v>87</v>
      </c>
      <c r="B3064" t="s">
        <v>5893</v>
      </c>
      <c r="C3064" t="s">
        <v>6014</v>
      </c>
      <c r="D3064" t="s">
        <v>6015</v>
      </c>
      <c r="E3064" t="s">
        <v>73</v>
      </c>
      <c r="F3064" t="s">
        <v>6016</v>
      </c>
      <c r="G3064" s="14">
        <v>43</v>
      </c>
      <c r="H3064" t="s">
        <v>7595</v>
      </c>
      <c r="I3064" t="s">
        <v>26</v>
      </c>
      <c r="J3064" t="s">
        <v>26</v>
      </c>
      <c r="K3064" t="s">
        <v>26</v>
      </c>
      <c r="L3064" t="s">
        <v>26</v>
      </c>
      <c r="M3064" t="s">
        <v>2416</v>
      </c>
      <c r="N3064" t="s">
        <v>26</v>
      </c>
      <c r="O3064" t="s">
        <v>26</v>
      </c>
      <c r="P3064" t="s">
        <v>26</v>
      </c>
    </row>
    <row r="3065" spans="1:16" ht="14.5" customHeight="1" x14ac:dyDescent="0.2">
      <c r="A3065">
        <v>87</v>
      </c>
      <c r="B3065" t="s">
        <v>5893</v>
      </c>
      <c r="C3065" t="s">
        <v>6062</v>
      </c>
      <c r="D3065" t="s">
        <v>6063</v>
      </c>
      <c r="E3065" t="s">
        <v>14</v>
      </c>
      <c r="F3065" t="s">
        <v>6064</v>
      </c>
      <c r="G3065" s="14">
        <v>44</v>
      </c>
      <c r="H3065" t="s">
        <v>7594</v>
      </c>
      <c r="I3065">
        <v>2811.149253</v>
      </c>
      <c r="J3065">
        <v>5874.5153479999999</v>
      </c>
      <c r="K3065">
        <v>4487.9623350000002</v>
      </c>
      <c r="L3065">
        <v>4276.3790239999998</v>
      </c>
      <c r="M3065">
        <v>4382.1706800000002</v>
      </c>
      <c r="N3065">
        <v>799.06816171366836</v>
      </c>
      <c r="O3065">
        <v>1184.6984565566847</v>
      </c>
      <c r="P3065">
        <v>27.03451196195256</v>
      </c>
    </row>
    <row r="3066" spans="1:16" ht="14.5" customHeight="1" x14ac:dyDescent="0.2">
      <c r="A3066">
        <v>88</v>
      </c>
      <c r="B3066" t="s">
        <v>5893</v>
      </c>
      <c r="C3066" t="s">
        <v>6138</v>
      </c>
      <c r="D3066" t="s">
        <v>6139</v>
      </c>
      <c r="E3066" t="s">
        <v>30</v>
      </c>
      <c r="F3066" t="s">
        <v>6141</v>
      </c>
      <c r="G3066" s="14">
        <v>1</v>
      </c>
      <c r="H3066" t="s">
        <v>7596</v>
      </c>
      <c r="I3066" t="s">
        <v>26</v>
      </c>
      <c r="J3066" t="s">
        <v>26</v>
      </c>
      <c r="K3066" t="s">
        <v>26</v>
      </c>
      <c r="L3066" t="s">
        <v>26</v>
      </c>
      <c r="M3066" t="s">
        <v>26</v>
      </c>
      <c r="N3066" t="s">
        <v>26</v>
      </c>
      <c r="O3066" t="s">
        <v>26</v>
      </c>
      <c r="P3066" t="s">
        <v>26</v>
      </c>
    </row>
    <row r="3067" spans="1:16" ht="14.5" customHeight="1" x14ac:dyDescent="0.2">
      <c r="A3067">
        <v>88</v>
      </c>
      <c r="B3067" t="s">
        <v>5893</v>
      </c>
      <c r="C3067" t="s">
        <v>6102</v>
      </c>
      <c r="D3067" t="s">
        <v>6103</v>
      </c>
      <c r="E3067" t="s">
        <v>30</v>
      </c>
      <c r="F3067" t="s">
        <v>6105</v>
      </c>
      <c r="G3067" s="14">
        <v>2</v>
      </c>
      <c r="H3067" t="s">
        <v>7596</v>
      </c>
      <c r="I3067" t="s">
        <v>26</v>
      </c>
      <c r="J3067" t="s">
        <v>26</v>
      </c>
      <c r="K3067" t="s">
        <v>26</v>
      </c>
      <c r="L3067" t="s">
        <v>26</v>
      </c>
      <c r="M3067" t="s">
        <v>26</v>
      </c>
      <c r="N3067" t="s">
        <v>26</v>
      </c>
      <c r="O3067" t="s">
        <v>26</v>
      </c>
      <c r="P3067" t="s">
        <v>26</v>
      </c>
    </row>
    <row r="3068" spans="1:16" ht="14.5" customHeight="1" x14ac:dyDescent="0.2">
      <c r="A3068">
        <v>88</v>
      </c>
      <c r="B3068" t="s">
        <v>5893</v>
      </c>
      <c r="C3068" t="s">
        <v>6094</v>
      </c>
      <c r="D3068" t="s">
        <v>6095</v>
      </c>
      <c r="E3068" t="s">
        <v>14</v>
      </c>
      <c r="F3068" t="s">
        <v>6096</v>
      </c>
      <c r="G3068" s="14">
        <v>3</v>
      </c>
      <c r="H3068" t="s">
        <v>7594</v>
      </c>
      <c r="I3068">
        <v>12385.003549999999</v>
      </c>
      <c r="J3068">
        <v>5480.843742</v>
      </c>
      <c r="K3068">
        <v>8809.4038380000002</v>
      </c>
      <c r="L3068">
        <v>8977.7474120000006</v>
      </c>
      <c r="M3068">
        <v>8893.5756249999995</v>
      </c>
      <c r="N3068">
        <v>1748.4518347624225</v>
      </c>
      <c r="O3068">
        <v>2592.2546902187673</v>
      </c>
      <c r="P3068">
        <v>29.147497019859749</v>
      </c>
    </row>
    <row r="3069" spans="1:16" ht="14.5" customHeight="1" x14ac:dyDescent="0.2">
      <c r="A3069">
        <v>88</v>
      </c>
      <c r="B3069" t="s">
        <v>5893</v>
      </c>
      <c r="C3069" t="s">
        <v>6110</v>
      </c>
      <c r="D3069" t="s">
        <v>6111</v>
      </c>
      <c r="E3069" t="s">
        <v>138</v>
      </c>
      <c r="F3069" t="s">
        <v>6113</v>
      </c>
      <c r="G3069" s="14">
        <v>4</v>
      </c>
      <c r="H3069" t="s">
        <v>7596</v>
      </c>
      <c r="I3069" t="s">
        <v>26</v>
      </c>
      <c r="J3069" t="s">
        <v>26</v>
      </c>
      <c r="K3069" t="s">
        <v>26</v>
      </c>
      <c r="L3069" t="s">
        <v>26</v>
      </c>
      <c r="M3069" t="s">
        <v>26</v>
      </c>
      <c r="N3069" t="s">
        <v>26</v>
      </c>
      <c r="O3069" t="s">
        <v>26</v>
      </c>
      <c r="P3069" t="s">
        <v>26</v>
      </c>
    </row>
    <row r="3070" spans="1:16" ht="14.5" customHeight="1" x14ac:dyDescent="0.2">
      <c r="A3070">
        <v>88</v>
      </c>
      <c r="B3070" t="s">
        <v>5893</v>
      </c>
      <c r="C3070" t="s">
        <v>6086</v>
      </c>
      <c r="D3070" t="s">
        <v>6087</v>
      </c>
      <c r="E3070" t="s">
        <v>73</v>
      </c>
      <c r="F3070" t="s">
        <v>6089</v>
      </c>
      <c r="G3070" s="14">
        <v>5</v>
      </c>
      <c r="H3070" t="s">
        <v>7595</v>
      </c>
      <c r="I3070" t="s">
        <v>26</v>
      </c>
      <c r="J3070" t="s">
        <v>26</v>
      </c>
      <c r="K3070" t="s">
        <v>26</v>
      </c>
      <c r="L3070" t="s">
        <v>26</v>
      </c>
      <c r="M3070" t="s">
        <v>1911</v>
      </c>
      <c r="N3070" t="s">
        <v>26</v>
      </c>
      <c r="O3070" t="s">
        <v>26</v>
      </c>
      <c r="P3070" t="s">
        <v>26</v>
      </c>
    </row>
    <row r="3071" spans="1:16" ht="14.5" customHeight="1" x14ac:dyDescent="0.2">
      <c r="A3071">
        <v>88</v>
      </c>
      <c r="B3071" t="s">
        <v>5893</v>
      </c>
      <c r="C3071" t="s">
        <v>6078</v>
      </c>
      <c r="D3071" t="s">
        <v>6079</v>
      </c>
      <c r="E3071" t="s">
        <v>23</v>
      </c>
      <c r="F3071" t="s">
        <v>6081</v>
      </c>
      <c r="G3071" s="14">
        <v>6</v>
      </c>
      <c r="H3071" t="s">
        <v>7595</v>
      </c>
      <c r="I3071" t="s">
        <v>26</v>
      </c>
      <c r="J3071" t="s">
        <v>26</v>
      </c>
      <c r="K3071" t="s">
        <v>26</v>
      </c>
      <c r="L3071" t="s">
        <v>26</v>
      </c>
      <c r="M3071" t="s">
        <v>1939</v>
      </c>
      <c r="N3071" t="s">
        <v>26</v>
      </c>
      <c r="O3071" t="s">
        <v>26</v>
      </c>
      <c r="P3071" t="s">
        <v>26</v>
      </c>
    </row>
    <row r="3072" spans="1:16" ht="14.5" customHeight="1" x14ac:dyDescent="0.2">
      <c r="A3072">
        <v>88</v>
      </c>
      <c r="B3072" t="s">
        <v>5893</v>
      </c>
      <c r="C3072" t="s">
        <v>6082</v>
      </c>
      <c r="D3072" t="s">
        <v>6083</v>
      </c>
      <c r="E3072" t="s">
        <v>163</v>
      </c>
      <c r="F3072" t="s">
        <v>6085</v>
      </c>
      <c r="G3072" s="14">
        <v>7</v>
      </c>
      <c r="H3072" t="s">
        <v>7596</v>
      </c>
      <c r="I3072" t="s">
        <v>26</v>
      </c>
      <c r="J3072" t="s">
        <v>26</v>
      </c>
      <c r="K3072" t="s">
        <v>26</v>
      </c>
      <c r="L3072" t="s">
        <v>26</v>
      </c>
      <c r="M3072" t="s">
        <v>26</v>
      </c>
      <c r="N3072" t="s">
        <v>26</v>
      </c>
      <c r="O3072" t="s">
        <v>26</v>
      </c>
      <c r="P3072" t="s">
        <v>26</v>
      </c>
    </row>
    <row r="3073" spans="1:16" ht="14.5" customHeight="1" x14ac:dyDescent="0.2">
      <c r="A3073">
        <v>88</v>
      </c>
      <c r="B3073" t="s">
        <v>5893</v>
      </c>
      <c r="C3073" t="s">
        <v>6090</v>
      </c>
      <c r="D3073" t="s">
        <v>6091</v>
      </c>
      <c r="E3073" t="s">
        <v>73</v>
      </c>
      <c r="F3073" t="s">
        <v>6093</v>
      </c>
      <c r="G3073" s="14">
        <v>8</v>
      </c>
      <c r="H3073" t="s">
        <v>7595</v>
      </c>
      <c r="I3073" t="s">
        <v>26</v>
      </c>
      <c r="J3073" t="s">
        <v>26</v>
      </c>
      <c r="K3073" t="s">
        <v>26</v>
      </c>
      <c r="L3073" t="s">
        <v>26</v>
      </c>
      <c r="M3073" t="s">
        <v>1959</v>
      </c>
      <c r="N3073" t="s">
        <v>26</v>
      </c>
      <c r="O3073" t="s">
        <v>26</v>
      </c>
      <c r="P3073" t="s">
        <v>26</v>
      </c>
    </row>
    <row r="3074" spans="1:16" ht="14.5" customHeight="1" x14ac:dyDescent="0.2">
      <c r="A3074">
        <v>88</v>
      </c>
      <c r="B3074" t="s">
        <v>5893</v>
      </c>
      <c r="C3074" t="s">
        <v>6078</v>
      </c>
      <c r="D3074" t="s">
        <v>6079</v>
      </c>
      <c r="E3074" t="s">
        <v>23</v>
      </c>
      <c r="F3074" t="s">
        <v>6080</v>
      </c>
      <c r="G3074" s="14">
        <v>9</v>
      </c>
      <c r="H3074" t="s">
        <v>7594</v>
      </c>
      <c r="I3074">
        <v>46177.98474</v>
      </c>
      <c r="J3074">
        <v>19894.506410000002</v>
      </c>
      <c r="K3074">
        <v>31069.338159999999</v>
      </c>
      <c r="L3074">
        <v>26500.888319999998</v>
      </c>
      <c r="M3074">
        <v>28785.113239999999</v>
      </c>
      <c r="N3074">
        <v>5587.4158761980598</v>
      </c>
      <c r="O3074">
        <v>8283.9027780512424</v>
      </c>
      <c r="P3074">
        <v>28.778426923366276</v>
      </c>
    </row>
    <row r="3075" spans="1:16" ht="14.5" customHeight="1" x14ac:dyDescent="0.2">
      <c r="A3075">
        <v>88</v>
      </c>
      <c r="B3075" t="s">
        <v>5893</v>
      </c>
      <c r="C3075" t="s">
        <v>6126</v>
      </c>
      <c r="D3075" t="s">
        <v>6127</v>
      </c>
      <c r="E3075" t="s">
        <v>14</v>
      </c>
      <c r="F3075" t="s">
        <v>6129</v>
      </c>
      <c r="G3075" s="14">
        <v>10</v>
      </c>
      <c r="H3075" t="s">
        <v>7594</v>
      </c>
      <c r="I3075">
        <v>4418.3947250000001</v>
      </c>
      <c r="J3075">
        <v>1693.814793</v>
      </c>
      <c r="K3075">
        <v>2727.7413160000001</v>
      </c>
      <c r="L3075">
        <v>2735.2198619999999</v>
      </c>
      <c r="M3075">
        <v>2731.4805889999998</v>
      </c>
      <c r="N3075">
        <v>520.70253417685865</v>
      </c>
      <c r="O3075">
        <v>771.99357717061059</v>
      </c>
      <c r="P3075">
        <v>28.262824946257869</v>
      </c>
    </row>
    <row r="3076" spans="1:16" ht="14.5" customHeight="1" x14ac:dyDescent="0.2">
      <c r="A3076">
        <v>88</v>
      </c>
      <c r="B3076" t="s">
        <v>5893</v>
      </c>
      <c r="C3076" t="s">
        <v>6074</v>
      </c>
      <c r="D3076" t="s">
        <v>6075</v>
      </c>
      <c r="E3076" t="s">
        <v>14</v>
      </c>
      <c r="F3076" t="s">
        <v>6077</v>
      </c>
      <c r="G3076" s="14">
        <v>11</v>
      </c>
      <c r="H3076" t="s">
        <v>7594</v>
      </c>
      <c r="I3076">
        <v>6916.34033</v>
      </c>
      <c r="J3076">
        <v>3543.1177469999998</v>
      </c>
      <c r="K3076">
        <v>5486.6085519999997</v>
      </c>
      <c r="L3076">
        <v>5489.0027129999999</v>
      </c>
      <c r="M3076">
        <v>5487.8056329999999</v>
      </c>
      <c r="N3076">
        <v>714.86588900272909</v>
      </c>
      <c r="O3076">
        <v>1059.860167035446</v>
      </c>
      <c r="P3076">
        <v>19.313004833018116</v>
      </c>
    </row>
    <row r="3077" spans="1:16" ht="14.5" customHeight="1" x14ac:dyDescent="0.2">
      <c r="A3077">
        <v>88</v>
      </c>
      <c r="B3077" t="s">
        <v>5893</v>
      </c>
      <c r="C3077" t="s">
        <v>6150</v>
      </c>
      <c r="D3077" t="s">
        <v>6151</v>
      </c>
      <c r="E3077" t="s">
        <v>14</v>
      </c>
      <c r="F3077" t="s">
        <v>6153</v>
      </c>
      <c r="G3077" s="14">
        <v>12</v>
      </c>
      <c r="H3077" t="s">
        <v>7594</v>
      </c>
      <c r="I3077">
        <v>2500.6899880000001</v>
      </c>
      <c r="J3077">
        <v>690.10454289999996</v>
      </c>
      <c r="K3077">
        <v>1433.1437550000001</v>
      </c>
      <c r="L3077">
        <v>1477.6347820000001</v>
      </c>
      <c r="M3077">
        <v>1455.3892679999999</v>
      </c>
      <c r="N3077">
        <v>393.76511950254161</v>
      </c>
      <c r="O3077">
        <v>583.79616617446811</v>
      </c>
      <c r="P3077">
        <v>40.112716153929547</v>
      </c>
    </row>
    <row r="3078" spans="1:16" ht="14.5" customHeight="1" x14ac:dyDescent="0.2">
      <c r="A3078">
        <v>88</v>
      </c>
      <c r="B3078" t="s">
        <v>5893</v>
      </c>
      <c r="C3078" t="s">
        <v>6142</v>
      </c>
      <c r="D3078" t="s">
        <v>6143</v>
      </c>
      <c r="E3078" t="s">
        <v>30</v>
      </c>
      <c r="F3078" t="s">
        <v>6145</v>
      </c>
      <c r="G3078" s="14">
        <v>13</v>
      </c>
      <c r="H3078" t="s">
        <v>7596</v>
      </c>
      <c r="I3078" t="s">
        <v>26</v>
      </c>
      <c r="J3078" t="s">
        <v>26</v>
      </c>
      <c r="K3078" t="s">
        <v>26</v>
      </c>
      <c r="L3078" t="s">
        <v>26</v>
      </c>
      <c r="M3078" t="s">
        <v>26</v>
      </c>
      <c r="N3078" t="s">
        <v>26</v>
      </c>
      <c r="O3078" t="s">
        <v>26</v>
      </c>
      <c r="P3078" t="s">
        <v>26</v>
      </c>
    </row>
    <row r="3079" spans="1:16" ht="14.5" customHeight="1" x14ac:dyDescent="0.2">
      <c r="A3079">
        <v>88</v>
      </c>
      <c r="B3079" t="s">
        <v>5893</v>
      </c>
      <c r="C3079" t="s">
        <v>6154</v>
      </c>
      <c r="D3079" t="s">
        <v>6155</v>
      </c>
      <c r="E3079" t="s">
        <v>14</v>
      </c>
      <c r="F3079" t="s">
        <v>6157</v>
      </c>
      <c r="G3079" s="14">
        <v>14</v>
      </c>
      <c r="H3079" t="s">
        <v>7594</v>
      </c>
      <c r="I3079">
        <v>2718.0039539999998</v>
      </c>
      <c r="J3079">
        <v>1920.3417059999999</v>
      </c>
      <c r="K3079">
        <v>2310.6793320000002</v>
      </c>
      <c r="L3079" t="s">
        <v>26</v>
      </c>
      <c r="M3079">
        <v>2310.6793320000002</v>
      </c>
      <c r="N3079">
        <v>390.33762536789141</v>
      </c>
      <c r="O3079">
        <v>578.71456337043571</v>
      </c>
      <c r="P3079">
        <v>25.045213127999368</v>
      </c>
    </row>
    <row r="3080" spans="1:16" ht="14.5" customHeight="1" x14ac:dyDescent="0.2">
      <c r="A3080">
        <v>88</v>
      </c>
      <c r="B3080" t="s">
        <v>5893</v>
      </c>
      <c r="C3080" t="s">
        <v>6082</v>
      </c>
      <c r="D3080" t="s">
        <v>6083</v>
      </c>
      <c r="E3080" t="s">
        <v>163</v>
      </c>
      <c r="F3080" t="s">
        <v>6084</v>
      </c>
      <c r="G3080" s="14">
        <v>15</v>
      </c>
      <c r="H3080" t="s">
        <v>7596</v>
      </c>
      <c r="I3080" t="s">
        <v>26</v>
      </c>
      <c r="J3080" t="s">
        <v>26</v>
      </c>
      <c r="K3080" t="s">
        <v>26</v>
      </c>
      <c r="L3080" t="s">
        <v>26</v>
      </c>
      <c r="M3080" t="s">
        <v>26</v>
      </c>
      <c r="N3080" t="s">
        <v>26</v>
      </c>
      <c r="O3080" t="s">
        <v>26</v>
      </c>
      <c r="P3080" t="s">
        <v>26</v>
      </c>
    </row>
    <row r="3081" spans="1:16" ht="14.5" customHeight="1" x14ac:dyDescent="0.2">
      <c r="A3081">
        <v>88</v>
      </c>
      <c r="B3081" t="s">
        <v>5893</v>
      </c>
      <c r="C3081" t="s">
        <v>6074</v>
      </c>
      <c r="D3081" t="s">
        <v>6075</v>
      </c>
      <c r="E3081" t="s">
        <v>14</v>
      </c>
      <c r="F3081" t="s">
        <v>6076</v>
      </c>
      <c r="G3081" s="14">
        <v>16</v>
      </c>
      <c r="H3081" t="s">
        <v>7594</v>
      </c>
      <c r="I3081">
        <v>10369.830840000001</v>
      </c>
      <c r="J3081">
        <v>3525.7606219999998</v>
      </c>
      <c r="K3081">
        <v>6829.3735210000004</v>
      </c>
      <c r="L3081">
        <v>8112.674446</v>
      </c>
      <c r="M3081">
        <v>7471.023983</v>
      </c>
      <c r="N3081">
        <v>1770.228657597198</v>
      </c>
      <c r="O3081">
        <v>2624.5410077536058</v>
      </c>
      <c r="P3081">
        <v>35.129602229279655</v>
      </c>
    </row>
    <row r="3082" spans="1:16" ht="14.5" customHeight="1" x14ac:dyDescent="0.2">
      <c r="A3082">
        <v>88</v>
      </c>
      <c r="B3082" t="s">
        <v>5893</v>
      </c>
      <c r="C3082" t="s">
        <v>6122</v>
      </c>
      <c r="D3082" t="s">
        <v>6123</v>
      </c>
      <c r="E3082" t="s">
        <v>23</v>
      </c>
      <c r="F3082" t="s">
        <v>6124</v>
      </c>
      <c r="G3082" s="14">
        <v>17</v>
      </c>
      <c r="H3082" t="s">
        <v>7594</v>
      </c>
      <c r="I3082">
        <v>1287.287292</v>
      </c>
      <c r="J3082">
        <v>758.72070980000001</v>
      </c>
      <c r="K3082">
        <v>1714.339252</v>
      </c>
      <c r="L3082">
        <v>1207.3531370000001</v>
      </c>
      <c r="M3082">
        <v>1247.320215</v>
      </c>
      <c r="N3082">
        <v>253.49305722680106</v>
      </c>
      <c r="O3082">
        <v>375.8288066444552</v>
      </c>
      <c r="P3082">
        <v>30.130900002490279</v>
      </c>
    </row>
    <row r="3083" spans="1:16" ht="14.5" customHeight="1" x14ac:dyDescent="0.2">
      <c r="A3083">
        <v>88</v>
      </c>
      <c r="B3083" t="s">
        <v>5893</v>
      </c>
      <c r="C3083" t="s">
        <v>6146</v>
      </c>
      <c r="D3083" t="s">
        <v>6147</v>
      </c>
      <c r="E3083" t="s">
        <v>14</v>
      </c>
      <c r="F3083" t="s">
        <v>6149</v>
      </c>
      <c r="G3083" s="14">
        <v>18</v>
      </c>
      <c r="H3083" t="s">
        <v>7594</v>
      </c>
      <c r="I3083">
        <v>2271.026687</v>
      </c>
      <c r="J3083">
        <v>812.42634109999995</v>
      </c>
      <c r="K3083">
        <v>1247.805973</v>
      </c>
      <c r="L3083">
        <v>1377.970513</v>
      </c>
      <c r="M3083">
        <v>1312.8882430000001</v>
      </c>
      <c r="N3083">
        <v>282.77208585625078</v>
      </c>
      <c r="O3083">
        <v>419.2378944904774</v>
      </c>
      <c r="P3083">
        <v>31.932489059360563</v>
      </c>
    </row>
    <row r="3084" spans="1:16" ht="14.5" customHeight="1" x14ac:dyDescent="0.2">
      <c r="A3084">
        <v>88</v>
      </c>
      <c r="B3084" t="s">
        <v>5893</v>
      </c>
      <c r="C3084" t="s">
        <v>6146</v>
      </c>
      <c r="D3084" t="s">
        <v>6147</v>
      </c>
      <c r="E3084" t="s">
        <v>14</v>
      </c>
      <c r="F3084" t="s">
        <v>6148</v>
      </c>
      <c r="G3084" s="14">
        <v>19</v>
      </c>
      <c r="H3084" t="s">
        <v>7594</v>
      </c>
      <c r="I3084">
        <v>4862.7770879999998</v>
      </c>
      <c r="J3084">
        <v>1787.904918</v>
      </c>
      <c r="K3084">
        <v>3603.942826</v>
      </c>
      <c r="L3084">
        <v>3460.770031</v>
      </c>
      <c r="M3084">
        <v>3532.3564280000001</v>
      </c>
      <c r="N3084">
        <v>701.00352873658062</v>
      </c>
      <c r="O3084">
        <v>1039.3078317048544</v>
      </c>
      <c r="P3084">
        <v>29.422507405275262</v>
      </c>
    </row>
    <row r="3085" spans="1:16" ht="14.5" customHeight="1" x14ac:dyDescent="0.2">
      <c r="A3085">
        <v>88</v>
      </c>
      <c r="B3085" t="s">
        <v>5893</v>
      </c>
      <c r="C3085" t="s">
        <v>6130</v>
      </c>
      <c r="D3085" t="s">
        <v>6131</v>
      </c>
      <c r="E3085" t="s">
        <v>14</v>
      </c>
      <c r="F3085" t="s">
        <v>6132</v>
      </c>
      <c r="G3085" s="14">
        <v>20</v>
      </c>
      <c r="H3085" t="s">
        <v>7594</v>
      </c>
      <c r="I3085">
        <v>3463.4759509999999</v>
      </c>
      <c r="J3085">
        <v>1442.9883139999999</v>
      </c>
      <c r="K3085">
        <v>2502.3836719999999</v>
      </c>
      <c r="L3085">
        <v>2399.530287</v>
      </c>
      <c r="M3085">
        <v>2450.956979</v>
      </c>
      <c r="N3085">
        <v>529.69767870074975</v>
      </c>
      <c r="O3085">
        <v>785.32977844173149</v>
      </c>
      <c r="P3085">
        <v>32.041761035910994</v>
      </c>
    </row>
    <row r="3086" spans="1:16" ht="14.5" customHeight="1" x14ac:dyDescent="0.2">
      <c r="A3086">
        <v>88</v>
      </c>
      <c r="B3086" t="s">
        <v>5893</v>
      </c>
      <c r="C3086" t="s">
        <v>6110</v>
      </c>
      <c r="D3086" t="s">
        <v>6111</v>
      </c>
      <c r="E3086" t="s">
        <v>138</v>
      </c>
      <c r="F3086" t="s">
        <v>6112</v>
      </c>
      <c r="G3086" s="14">
        <v>21</v>
      </c>
      <c r="H3086" t="s">
        <v>7595</v>
      </c>
      <c r="I3086" t="s">
        <v>26</v>
      </c>
      <c r="J3086" t="s">
        <v>26</v>
      </c>
      <c r="K3086" t="s">
        <v>26</v>
      </c>
      <c r="L3086" t="s">
        <v>26</v>
      </c>
      <c r="M3086" t="s">
        <v>1911</v>
      </c>
      <c r="N3086" t="s">
        <v>26</v>
      </c>
      <c r="O3086" t="s">
        <v>26</v>
      </c>
      <c r="P3086" t="s">
        <v>26</v>
      </c>
    </row>
    <row r="3087" spans="1:16" ht="14.5" customHeight="1" x14ac:dyDescent="0.2">
      <c r="A3087">
        <v>88</v>
      </c>
      <c r="B3087" t="s">
        <v>5893</v>
      </c>
      <c r="C3087" t="s">
        <v>6094</v>
      </c>
      <c r="D3087" t="s">
        <v>6095</v>
      </c>
      <c r="E3087" t="s">
        <v>14</v>
      </c>
      <c r="F3087" t="s">
        <v>6097</v>
      </c>
      <c r="G3087" s="14">
        <v>22</v>
      </c>
      <c r="H3087" t="s">
        <v>7594</v>
      </c>
      <c r="I3087">
        <v>12550.77572</v>
      </c>
      <c r="J3087">
        <v>5117.0610630000001</v>
      </c>
      <c r="K3087">
        <v>8044.9203610000004</v>
      </c>
      <c r="L3087">
        <v>9230.7960309999999</v>
      </c>
      <c r="M3087">
        <v>8637.8581959999992</v>
      </c>
      <c r="N3087">
        <v>2056.8674842288015</v>
      </c>
      <c r="O3087">
        <v>3049.5117321176208</v>
      </c>
      <c r="P3087">
        <v>35.304026332983575</v>
      </c>
    </row>
    <row r="3088" spans="1:16" ht="14.5" customHeight="1" x14ac:dyDescent="0.2">
      <c r="A3088">
        <v>88</v>
      </c>
      <c r="B3088" t="s">
        <v>5893</v>
      </c>
      <c r="C3088" t="s">
        <v>6150</v>
      </c>
      <c r="D3088" t="s">
        <v>6151</v>
      </c>
      <c r="E3088" t="s">
        <v>14</v>
      </c>
      <c r="F3088" t="s">
        <v>6152</v>
      </c>
      <c r="G3088" s="14">
        <v>23</v>
      </c>
      <c r="H3088" t="s">
        <v>7594</v>
      </c>
      <c r="I3088">
        <v>2053.9548370000002</v>
      </c>
      <c r="J3088">
        <v>785.60764989999996</v>
      </c>
      <c r="K3088">
        <v>1818.8712849999999</v>
      </c>
      <c r="L3088">
        <v>1385.3108119999999</v>
      </c>
      <c r="M3088">
        <v>1602.0910490000001</v>
      </c>
      <c r="N3088">
        <v>334.32201248829494</v>
      </c>
      <c r="O3088">
        <v>495.66581571514604</v>
      </c>
      <c r="P3088">
        <v>30.938679557397915</v>
      </c>
    </row>
    <row r="3089" spans="1:16" ht="14.5" customHeight="1" x14ac:dyDescent="0.2">
      <c r="A3089">
        <v>88</v>
      </c>
      <c r="B3089" t="s">
        <v>5893</v>
      </c>
      <c r="C3089" t="s">
        <v>6086</v>
      </c>
      <c r="D3089" t="s">
        <v>6087</v>
      </c>
      <c r="E3089" t="s">
        <v>73</v>
      </c>
      <c r="F3089" t="s">
        <v>6088</v>
      </c>
      <c r="G3089" s="14">
        <v>24</v>
      </c>
      <c r="H3089" t="s">
        <v>7595</v>
      </c>
      <c r="I3089" t="s">
        <v>26</v>
      </c>
      <c r="J3089" t="s">
        <v>26</v>
      </c>
      <c r="K3089" t="s">
        <v>26</v>
      </c>
      <c r="L3089" t="s">
        <v>26</v>
      </c>
      <c r="M3089" t="s">
        <v>1959</v>
      </c>
      <c r="N3089" t="s">
        <v>26</v>
      </c>
      <c r="O3089" t="s">
        <v>26</v>
      </c>
      <c r="P3089" t="s">
        <v>26</v>
      </c>
    </row>
    <row r="3090" spans="1:16" ht="14.5" customHeight="1" x14ac:dyDescent="0.2">
      <c r="A3090">
        <v>88</v>
      </c>
      <c r="B3090" t="s">
        <v>5893</v>
      </c>
      <c r="C3090" t="s">
        <v>6098</v>
      </c>
      <c r="D3090" t="s">
        <v>6099</v>
      </c>
      <c r="E3090" t="s">
        <v>138</v>
      </c>
      <c r="F3090" t="s">
        <v>6101</v>
      </c>
      <c r="G3090" s="14">
        <v>25</v>
      </c>
      <c r="H3090" t="s">
        <v>7596</v>
      </c>
      <c r="I3090" t="s">
        <v>26</v>
      </c>
      <c r="J3090" t="s">
        <v>26</v>
      </c>
      <c r="K3090" t="s">
        <v>26</v>
      </c>
      <c r="L3090" t="s">
        <v>26</v>
      </c>
      <c r="M3090" t="s">
        <v>26</v>
      </c>
      <c r="N3090" t="s">
        <v>26</v>
      </c>
      <c r="O3090" t="s">
        <v>26</v>
      </c>
      <c r="P3090" t="s">
        <v>26</v>
      </c>
    </row>
    <row r="3091" spans="1:16" ht="14.5" customHeight="1" x14ac:dyDescent="0.2">
      <c r="A3091">
        <v>88</v>
      </c>
      <c r="B3091" t="s">
        <v>5893</v>
      </c>
      <c r="C3091" t="s">
        <v>6154</v>
      </c>
      <c r="D3091" t="s">
        <v>6155</v>
      </c>
      <c r="E3091" t="s">
        <v>14</v>
      </c>
      <c r="F3091" t="s">
        <v>6156</v>
      </c>
      <c r="G3091" s="14">
        <v>26</v>
      </c>
      <c r="H3091" t="s">
        <v>7594</v>
      </c>
      <c r="I3091">
        <v>4074.8240070000002</v>
      </c>
      <c r="J3091">
        <v>1812.298415</v>
      </c>
      <c r="K3091">
        <v>2895.4055090000002</v>
      </c>
      <c r="L3091">
        <v>3262.7376300000001</v>
      </c>
      <c r="M3091">
        <v>3079.0715690000002</v>
      </c>
      <c r="N3091">
        <v>589.70924890684569</v>
      </c>
      <c r="O3091">
        <v>874.3029324292894</v>
      </c>
      <c r="P3091">
        <v>28.395018198351586</v>
      </c>
    </row>
    <row r="3092" spans="1:16" ht="14.5" customHeight="1" x14ac:dyDescent="0.2">
      <c r="A3092">
        <v>88</v>
      </c>
      <c r="B3092" t="s">
        <v>5893</v>
      </c>
      <c r="C3092" t="s">
        <v>6114</v>
      </c>
      <c r="D3092" t="s">
        <v>6115</v>
      </c>
      <c r="E3092" t="s">
        <v>14</v>
      </c>
      <c r="F3092" t="s">
        <v>6116</v>
      </c>
      <c r="G3092" s="14">
        <v>27</v>
      </c>
      <c r="H3092" t="s">
        <v>7594</v>
      </c>
      <c r="I3092">
        <v>2817.1488089999998</v>
      </c>
      <c r="J3092">
        <v>1098.5308299999999</v>
      </c>
      <c r="K3092">
        <v>1768.2637219999999</v>
      </c>
      <c r="L3092">
        <v>1990.470407</v>
      </c>
      <c r="M3092">
        <v>1879.367064</v>
      </c>
      <c r="N3092">
        <v>445.96978823393465</v>
      </c>
      <c r="O3092">
        <v>661.19480803563147</v>
      </c>
      <c r="P3092">
        <v>35.18178117923209</v>
      </c>
    </row>
    <row r="3093" spans="1:16" ht="14.5" customHeight="1" x14ac:dyDescent="0.2">
      <c r="A3093">
        <v>88</v>
      </c>
      <c r="B3093" t="s">
        <v>5893</v>
      </c>
      <c r="C3093" t="s">
        <v>6142</v>
      </c>
      <c r="D3093" t="s">
        <v>6143</v>
      </c>
      <c r="E3093" t="s">
        <v>30</v>
      </c>
      <c r="F3093" t="s">
        <v>6144</v>
      </c>
      <c r="G3093" s="14">
        <v>28</v>
      </c>
      <c r="H3093" t="s">
        <v>7594</v>
      </c>
      <c r="I3093">
        <v>6362.51109</v>
      </c>
      <c r="J3093">
        <v>2898.4952920000001</v>
      </c>
      <c r="K3093">
        <v>4424.6472030000004</v>
      </c>
      <c r="L3093">
        <v>4756.9465710000004</v>
      </c>
      <c r="M3093">
        <v>4590.7968870000004</v>
      </c>
      <c r="N3093">
        <v>929.22563924910878</v>
      </c>
      <c r="O3093">
        <v>1377.6699327507285</v>
      </c>
      <c r="P3093">
        <v>30.009385444026748</v>
      </c>
    </row>
    <row r="3094" spans="1:16" ht="14.5" customHeight="1" x14ac:dyDescent="0.2">
      <c r="A3094">
        <v>88</v>
      </c>
      <c r="B3094" t="s">
        <v>5893</v>
      </c>
      <c r="C3094" t="s">
        <v>6070</v>
      </c>
      <c r="D3094" t="s">
        <v>6071</v>
      </c>
      <c r="E3094" t="s">
        <v>14</v>
      </c>
      <c r="F3094" t="s">
        <v>6073</v>
      </c>
      <c r="G3094" s="14">
        <v>29</v>
      </c>
      <c r="H3094" t="s">
        <v>7594</v>
      </c>
      <c r="I3094">
        <v>6265.6314860000002</v>
      </c>
      <c r="J3094">
        <v>2867.43532</v>
      </c>
      <c r="K3094">
        <v>5364.8417120000004</v>
      </c>
      <c r="L3094">
        <v>4802.8604450000003</v>
      </c>
      <c r="M3094">
        <v>5083.8510779999997</v>
      </c>
      <c r="N3094">
        <v>731.38552062052077</v>
      </c>
      <c r="O3094">
        <v>1084.3521728719841</v>
      </c>
      <c r="P3094">
        <v>21.329345730007894</v>
      </c>
    </row>
    <row r="3095" spans="1:16" ht="14.5" customHeight="1" x14ac:dyDescent="0.2">
      <c r="A3095">
        <v>88</v>
      </c>
      <c r="B3095" t="s">
        <v>5893</v>
      </c>
      <c r="C3095" t="s">
        <v>6118</v>
      </c>
      <c r="D3095" t="s">
        <v>6119</v>
      </c>
      <c r="E3095" t="s">
        <v>73</v>
      </c>
      <c r="F3095" t="s">
        <v>6120</v>
      </c>
      <c r="G3095" s="14">
        <v>30</v>
      </c>
      <c r="H3095" t="s">
        <v>7595</v>
      </c>
      <c r="I3095" t="s">
        <v>26</v>
      </c>
      <c r="J3095" t="s">
        <v>26</v>
      </c>
      <c r="K3095" t="s">
        <v>26</v>
      </c>
      <c r="L3095" t="s">
        <v>26</v>
      </c>
      <c r="M3095" t="s">
        <v>1911</v>
      </c>
      <c r="N3095" t="s">
        <v>26</v>
      </c>
      <c r="O3095" t="s">
        <v>26</v>
      </c>
      <c r="P3095" t="s">
        <v>26</v>
      </c>
    </row>
    <row r="3096" spans="1:16" ht="14.5" customHeight="1" x14ac:dyDescent="0.2">
      <c r="A3096">
        <v>88</v>
      </c>
      <c r="B3096" t="s">
        <v>5893</v>
      </c>
      <c r="C3096" t="s">
        <v>6122</v>
      </c>
      <c r="D3096" t="s">
        <v>6123</v>
      </c>
      <c r="E3096" t="s">
        <v>23</v>
      </c>
      <c r="F3096" t="s">
        <v>6125</v>
      </c>
      <c r="G3096" s="14">
        <v>31</v>
      </c>
      <c r="H3096" t="s">
        <v>7595</v>
      </c>
      <c r="I3096" t="s">
        <v>26</v>
      </c>
      <c r="J3096" t="s">
        <v>26</v>
      </c>
      <c r="K3096" t="s">
        <v>26</v>
      </c>
      <c r="L3096" t="s">
        <v>26</v>
      </c>
      <c r="M3096" t="s">
        <v>1911</v>
      </c>
      <c r="N3096" t="s">
        <v>26</v>
      </c>
      <c r="O3096" t="s">
        <v>26</v>
      </c>
      <c r="P3096" t="s">
        <v>26</v>
      </c>
    </row>
    <row r="3097" spans="1:16" ht="14.5" customHeight="1" x14ac:dyDescent="0.2">
      <c r="A3097">
        <v>88</v>
      </c>
      <c r="B3097" t="s">
        <v>5893</v>
      </c>
      <c r="C3097" t="s">
        <v>6106</v>
      </c>
      <c r="D3097" t="s">
        <v>6107</v>
      </c>
      <c r="E3097" t="s">
        <v>14</v>
      </c>
      <c r="F3097" t="s">
        <v>6108</v>
      </c>
      <c r="G3097" s="14">
        <v>32</v>
      </c>
      <c r="H3097" t="s">
        <v>7594</v>
      </c>
      <c r="I3097">
        <v>12764.974490000001</v>
      </c>
      <c r="J3097">
        <v>5850.9509669999998</v>
      </c>
      <c r="K3097">
        <v>9878.3189849999999</v>
      </c>
      <c r="L3097">
        <v>10090.2381</v>
      </c>
      <c r="M3097">
        <v>9984.2785449999992</v>
      </c>
      <c r="N3097">
        <v>1443.3277506630475</v>
      </c>
      <c r="O3097">
        <v>2139.8777231330341</v>
      </c>
      <c r="P3097">
        <v>21.432472196507511</v>
      </c>
    </row>
    <row r="3098" spans="1:16" ht="14.5" customHeight="1" x14ac:dyDescent="0.2">
      <c r="A3098">
        <v>88</v>
      </c>
      <c r="B3098" t="s">
        <v>5893</v>
      </c>
      <c r="C3098" t="s">
        <v>6090</v>
      </c>
      <c r="D3098" t="s">
        <v>6091</v>
      </c>
      <c r="E3098" t="s">
        <v>73</v>
      </c>
      <c r="F3098" t="s">
        <v>6092</v>
      </c>
      <c r="G3098" s="14">
        <v>33</v>
      </c>
      <c r="H3098" t="s">
        <v>7595</v>
      </c>
      <c r="I3098" t="s">
        <v>26</v>
      </c>
      <c r="J3098" t="s">
        <v>26</v>
      </c>
      <c r="K3098" t="s">
        <v>26</v>
      </c>
      <c r="L3098" t="s">
        <v>26</v>
      </c>
      <c r="M3098" t="s">
        <v>1959</v>
      </c>
      <c r="N3098" t="s">
        <v>26</v>
      </c>
      <c r="O3098" t="s">
        <v>26</v>
      </c>
      <c r="P3098" t="s">
        <v>26</v>
      </c>
    </row>
    <row r="3099" spans="1:16" ht="14.5" customHeight="1" x14ac:dyDescent="0.2">
      <c r="A3099">
        <v>88</v>
      </c>
      <c r="B3099" t="s">
        <v>5893</v>
      </c>
      <c r="C3099" t="s">
        <v>6106</v>
      </c>
      <c r="D3099" t="s">
        <v>6107</v>
      </c>
      <c r="E3099" t="s">
        <v>14</v>
      </c>
      <c r="F3099" t="s">
        <v>6109</v>
      </c>
      <c r="G3099" s="14">
        <v>34</v>
      </c>
      <c r="H3099" t="s">
        <v>7594</v>
      </c>
      <c r="I3099">
        <v>12428.76203</v>
      </c>
      <c r="J3099">
        <v>5252.643634</v>
      </c>
      <c r="K3099">
        <v>9003.1780999999992</v>
      </c>
      <c r="L3099">
        <v>9114.3748770000002</v>
      </c>
      <c r="M3099">
        <v>9058.7764879999995</v>
      </c>
      <c r="N3099">
        <v>1712.7919632483081</v>
      </c>
      <c r="O3099">
        <v>2539.3853647119413</v>
      </c>
      <c r="P3099">
        <v>28.032321671993305</v>
      </c>
    </row>
    <row r="3100" spans="1:16" ht="14.5" customHeight="1" x14ac:dyDescent="0.2">
      <c r="A3100">
        <v>88</v>
      </c>
      <c r="B3100" t="s">
        <v>5893</v>
      </c>
      <c r="C3100" t="s">
        <v>6070</v>
      </c>
      <c r="D3100" t="s">
        <v>6071</v>
      </c>
      <c r="E3100" t="s">
        <v>14</v>
      </c>
      <c r="F3100" t="s">
        <v>6072</v>
      </c>
      <c r="G3100" s="14">
        <v>35</v>
      </c>
      <c r="H3100" t="s">
        <v>7594</v>
      </c>
      <c r="I3100">
        <v>9808.8799230000004</v>
      </c>
      <c r="J3100">
        <v>4390.4033959999997</v>
      </c>
      <c r="K3100">
        <v>6984.4573499999997</v>
      </c>
      <c r="L3100">
        <v>8012.7127890000002</v>
      </c>
      <c r="M3100">
        <v>7498.5850689999997</v>
      </c>
      <c r="N3100">
        <v>1412.2112867666842</v>
      </c>
      <c r="O3100">
        <v>2093.744453760286</v>
      </c>
      <c r="P3100">
        <v>27.921860383775172</v>
      </c>
    </row>
    <row r="3101" spans="1:16" ht="14.5" customHeight="1" x14ac:dyDescent="0.2">
      <c r="A3101">
        <v>88</v>
      </c>
      <c r="B3101" t="s">
        <v>5893</v>
      </c>
      <c r="C3101" t="s">
        <v>6134</v>
      </c>
      <c r="D3101" t="s">
        <v>6135</v>
      </c>
      <c r="E3101" t="s">
        <v>73</v>
      </c>
      <c r="F3101" t="s">
        <v>6136</v>
      </c>
      <c r="G3101" s="14">
        <v>36</v>
      </c>
      <c r="H3101" t="s">
        <v>7595</v>
      </c>
      <c r="I3101" t="s">
        <v>26</v>
      </c>
      <c r="J3101" t="s">
        <v>26</v>
      </c>
      <c r="K3101" t="s">
        <v>26</v>
      </c>
      <c r="L3101" t="s">
        <v>26</v>
      </c>
      <c r="M3101" t="s">
        <v>1959</v>
      </c>
      <c r="N3101" t="s">
        <v>26</v>
      </c>
      <c r="O3101" t="s">
        <v>26</v>
      </c>
      <c r="P3101" t="s">
        <v>26</v>
      </c>
    </row>
    <row r="3102" spans="1:16" ht="14.5" customHeight="1" x14ac:dyDescent="0.2">
      <c r="A3102">
        <v>88</v>
      </c>
      <c r="B3102" t="s">
        <v>5893</v>
      </c>
      <c r="C3102" t="s">
        <v>6098</v>
      </c>
      <c r="D3102" t="s">
        <v>6099</v>
      </c>
      <c r="E3102" t="s">
        <v>138</v>
      </c>
      <c r="F3102" t="s">
        <v>6100</v>
      </c>
      <c r="G3102" s="14">
        <v>37</v>
      </c>
      <c r="H3102" t="s">
        <v>7595</v>
      </c>
      <c r="I3102" t="s">
        <v>26</v>
      </c>
      <c r="J3102" t="s">
        <v>26</v>
      </c>
      <c r="K3102" t="s">
        <v>26</v>
      </c>
      <c r="L3102" t="s">
        <v>26</v>
      </c>
      <c r="M3102" t="s">
        <v>1959</v>
      </c>
      <c r="N3102" t="s">
        <v>26</v>
      </c>
      <c r="O3102" t="s">
        <v>26</v>
      </c>
      <c r="P3102" t="s">
        <v>26</v>
      </c>
    </row>
    <row r="3103" spans="1:16" ht="14.5" customHeight="1" x14ac:dyDescent="0.2">
      <c r="A3103">
        <v>88</v>
      </c>
      <c r="B3103" t="s">
        <v>5893</v>
      </c>
      <c r="C3103" t="s">
        <v>6126</v>
      </c>
      <c r="D3103" t="s">
        <v>6127</v>
      </c>
      <c r="E3103" t="s">
        <v>14</v>
      </c>
      <c r="F3103" t="s">
        <v>6128</v>
      </c>
      <c r="G3103" s="14">
        <v>38</v>
      </c>
      <c r="H3103" t="s">
        <v>7594</v>
      </c>
      <c r="I3103">
        <v>6466.2070720000002</v>
      </c>
      <c r="J3103">
        <v>3002.3486149999999</v>
      </c>
      <c r="K3103">
        <v>4299.6577010000001</v>
      </c>
      <c r="L3103">
        <v>4658.580062</v>
      </c>
      <c r="M3103">
        <v>4479.1188819999998</v>
      </c>
      <c r="N3103">
        <v>828.11572363269397</v>
      </c>
      <c r="O3103">
        <v>1227.764371857832</v>
      </c>
      <c r="P3103">
        <v>27.410845844549531</v>
      </c>
    </row>
    <row r="3104" spans="1:16" ht="14.5" customHeight="1" x14ac:dyDescent="0.2">
      <c r="A3104">
        <v>88</v>
      </c>
      <c r="B3104" t="s">
        <v>5893</v>
      </c>
      <c r="C3104" t="s">
        <v>6134</v>
      </c>
      <c r="D3104" t="s">
        <v>6135</v>
      </c>
      <c r="E3104" t="s">
        <v>73</v>
      </c>
      <c r="F3104" t="s">
        <v>6137</v>
      </c>
      <c r="G3104" s="14">
        <v>39</v>
      </c>
      <c r="H3104" t="s">
        <v>7595</v>
      </c>
      <c r="I3104" t="s">
        <v>26</v>
      </c>
      <c r="J3104" t="s">
        <v>26</v>
      </c>
      <c r="K3104" t="s">
        <v>26</v>
      </c>
      <c r="L3104" t="s">
        <v>26</v>
      </c>
      <c r="M3104" t="s">
        <v>1959</v>
      </c>
      <c r="N3104" t="s">
        <v>26</v>
      </c>
      <c r="O3104" t="s">
        <v>26</v>
      </c>
      <c r="P3104" t="s">
        <v>26</v>
      </c>
    </row>
    <row r="3105" spans="1:16" ht="14.5" customHeight="1" x14ac:dyDescent="0.2">
      <c r="A3105">
        <v>88</v>
      </c>
      <c r="B3105" t="s">
        <v>5893</v>
      </c>
      <c r="C3105" t="s">
        <v>6118</v>
      </c>
      <c r="D3105" t="s">
        <v>6119</v>
      </c>
      <c r="E3105" t="s">
        <v>73</v>
      </c>
      <c r="F3105" t="s">
        <v>6121</v>
      </c>
      <c r="G3105" s="14">
        <v>40</v>
      </c>
      <c r="H3105" t="s">
        <v>7595</v>
      </c>
      <c r="I3105" t="s">
        <v>26</v>
      </c>
      <c r="J3105" t="s">
        <v>26</v>
      </c>
      <c r="K3105" t="s">
        <v>26</v>
      </c>
      <c r="L3105" t="s">
        <v>26</v>
      </c>
      <c r="M3105" t="s">
        <v>1939</v>
      </c>
      <c r="N3105" t="s">
        <v>26</v>
      </c>
      <c r="O3105" t="s">
        <v>26</v>
      </c>
      <c r="P3105" t="s">
        <v>26</v>
      </c>
    </row>
    <row r="3106" spans="1:16" ht="14.5" customHeight="1" x14ac:dyDescent="0.2">
      <c r="A3106">
        <v>88</v>
      </c>
      <c r="B3106" t="s">
        <v>5893</v>
      </c>
      <c r="C3106" t="s">
        <v>6130</v>
      </c>
      <c r="D3106" t="s">
        <v>6131</v>
      </c>
      <c r="E3106" t="s">
        <v>14</v>
      </c>
      <c r="F3106" t="s">
        <v>6133</v>
      </c>
      <c r="G3106" s="14">
        <v>41</v>
      </c>
      <c r="H3106" t="s">
        <v>7594</v>
      </c>
      <c r="I3106">
        <v>2504.4482720000001</v>
      </c>
      <c r="J3106">
        <v>1134.354313</v>
      </c>
      <c r="K3106">
        <v>1795.2028519999999</v>
      </c>
      <c r="L3106">
        <v>1950.0387639999999</v>
      </c>
      <c r="M3106">
        <v>1872.6208079999999</v>
      </c>
      <c r="N3106">
        <v>354.62271003897126</v>
      </c>
      <c r="O3106">
        <v>525.76362990377879</v>
      </c>
      <c r="P3106">
        <v>28.076353077209966</v>
      </c>
    </row>
    <row r="3107" spans="1:16" ht="14.5" customHeight="1" x14ac:dyDescent="0.2">
      <c r="A3107">
        <v>88</v>
      </c>
      <c r="B3107" t="s">
        <v>5893</v>
      </c>
      <c r="C3107" t="s">
        <v>6114</v>
      </c>
      <c r="D3107" t="s">
        <v>6115</v>
      </c>
      <c r="E3107" t="s">
        <v>14</v>
      </c>
      <c r="F3107" t="s">
        <v>6117</v>
      </c>
      <c r="G3107" s="14">
        <v>42</v>
      </c>
      <c r="H3107" t="s">
        <v>7594</v>
      </c>
      <c r="I3107">
        <v>1333.466944</v>
      </c>
      <c r="J3107">
        <v>731.94876039999997</v>
      </c>
      <c r="K3107">
        <v>1648.4423179999999</v>
      </c>
      <c r="L3107" t="s">
        <v>26</v>
      </c>
      <c r="M3107">
        <v>1333.466944</v>
      </c>
      <c r="N3107">
        <v>314.97537407214077</v>
      </c>
      <c r="O3107">
        <v>466.98248959935586</v>
      </c>
      <c r="P3107">
        <v>35.020177414081928</v>
      </c>
    </row>
    <row r="3108" spans="1:16" ht="14.5" customHeight="1" x14ac:dyDescent="0.2">
      <c r="A3108">
        <v>88</v>
      </c>
      <c r="B3108" t="s">
        <v>5893</v>
      </c>
      <c r="C3108" t="s">
        <v>6102</v>
      </c>
      <c r="D3108" t="s">
        <v>6103</v>
      </c>
      <c r="E3108" t="s">
        <v>30</v>
      </c>
      <c r="F3108" t="s">
        <v>6104</v>
      </c>
      <c r="G3108" s="14">
        <v>43</v>
      </c>
      <c r="H3108" t="s">
        <v>7594</v>
      </c>
      <c r="I3108">
        <v>11760.59146</v>
      </c>
      <c r="J3108">
        <v>4745.4699049999999</v>
      </c>
      <c r="K3108">
        <v>8396.0767809999998</v>
      </c>
      <c r="L3108">
        <v>8735.8262749999994</v>
      </c>
      <c r="M3108">
        <v>8565.9515279999996</v>
      </c>
      <c r="N3108">
        <v>1682.2573371379794</v>
      </c>
      <c r="O3108">
        <v>2494.1147280407681</v>
      </c>
      <c r="P3108">
        <v>29.116610336084246</v>
      </c>
    </row>
    <row r="3109" spans="1:16" ht="14.5" customHeight="1" x14ac:dyDescent="0.2">
      <c r="A3109">
        <v>88</v>
      </c>
      <c r="B3109" t="s">
        <v>5893</v>
      </c>
      <c r="C3109" t="s">
        <v>6138</v>
      </c>
      <c r="D3109" t="s">
        <v>6139</v>
      </c>
      <c r="E3109" t="s">
        <v>30</v>
      </c>
      <c r="F3109" t="s">
        <v>6140</v>
      </c>
      <c r="G3109" s="14">
        <v>44</v>
      </c>
      <c r="H3109" t="s">
        <v>7594</v>
      </c>
      <c r="I3109">
        <v>3367.1933239999998</v>
      </c>
      <c r="J3109">
        <v>1307.6117119999999</v>
      </c>
      <c r="K3109">
        <v>1956.001049</v>
      </c>
      <c r="L3109">
        <v>2278.5551369999998</v>
      </c>
      <c r="M3109">
        <v>2117.2780929999999</v>
      </c>
      <c r="N3109">
        <v>485.47171234116354</v>
      </c>
      <c r="O3109">
        <v>719.76036071700901</v>
      </c>
      <c r="P3109">
        <v>33.99460671441885</v>
      </c>
    </row>
    <row r="3110" spans="1:16" ht="14.5" customHeight="1" x14ac:dyDescent="0.2">
      <c r="A3110">
        <v>91</v>
      </c>
      <c r="B3110" t="s">
        <v>5893</v>
      </c>
      <c r="C3110" t="s">
        <v>6206</v>
      </c>
      <c r="D3110" t="s">
        <v>6207</v>
      </c>
      <c r="E3110" t="s">
        <v>73</v>
      </c>
      <c r="F3110" t="s">
        <v>6208</v>
      </c>
      <c r="G3110" s="14">
        <v>1</v>
      </c>
      <c r="H3110" t="s">
        <v>7595</v>
      </c>
      <c r="I3110" t="s">
        <v>26</v>
      </c>
      <c r="J3110" t="s">
        <v>26</v>
      </c>
      <c r="K3110" t="s">
        <v>26</v>
      </c>
      <c r="L3110" t="s">
        <v>26</v>
      </c>
      <c r="M3110" t="s">
        <v>46</v>
      </c>
      <c r="N3110" t="s">
        <v>26</v>
      </c>
      <c r="O3110" t="s">
        <v>26</v>
      </c>
      <c r="P3110" t="s">
        <v>26</v>
      </c>
    </row>
    <row r="3111" spans="1:16" ht="14.5" customHeight="1" x14ac:dyDescent="0.2">
      <c r="A3111">
        <v>91</v>
      </c>
      <c r="B3111" t="s">
        <v>5893</v>
      </c>
      <c r="C3111" t="s">
        <v>6222</v>
      </c>
      <c r="D3111" t="s">
        <v>6223</v>
      </c>
      <c r="E3111" t="s">
        <v>73</v>
      </c>
      <c r="F3111" t="s">
        <v>6225</v>
      </c>
      <c r="G3111" s="14">
        <v>2</v>
      </c>
      <c r="H3111" t="s">
        <v>7595</v>
      </c>
      <c r="I3111" t="s">
        <v>26</v>
      </c>
      <c r="J3111" t="s">
        <v>26</v>
      </c>
      <c r="K3111" t="s">
        <v>26</v>
      </c>
      <c r="L3111" t="s">
        <v>26</v>
      </c>
      <c r="M3111" t="s">
        <v>1134</v>
      </c>
      <c r="N3111" t="s">
        <v>26</v>
      </c>
      <c r="O3111" t="s">
        <v>26</v>
      </c>
      <c r="P3111" t="s">
        <v>26</v>
      </c>
    </row>
    <row r="3112" spans="1:16" ht="14.5" customHeight="1" x14ac:dyDescent="0.2">
      <c r="A3112">
        <v>91</v>
      </c>
      <c r="B3112" t="s">
        <v>5893</v>
      </c>
      <c r="C3112" t="s">
        <v>6190</v>
      </c>
      <c r="D3112" t="s">
        <v>6191</v>
      </c>
      <c r="E3112" t="s">
        <v>14</v>
      </c>
      <c r="F3112" t="s">
        <v>6192</v>
      </c>
      <c r="G3112" s="14">
        <v>3</v>
      </c>
      <c r="H3112" t="s">
        <v>7594</v>
      </c>
      <c r="I3112">
        <v>2837.4283070000001</v>
      </c>
      <c r="J3112">
        <v>2339.4662060000001</v>
      </c>
      <c r="K3112">
        <v>2571.6357699999999</v>
      </c>
      <c r="L3112">
        <v>2293.774179</v>
      </c>
      <c r="M3112">
        <v>2455.550988</v>
      </c>
      <c r="N3112">
        <v>138.93079563161132</v>
      </c>
      <c r="O3112">
        <v>205.97879760342693</v>
      </c>
      <c r="P3112">
        <v>8.3882924279546565</v>
      </c>
    </row>
    <row r="3113" spans="1:16" ht="14.5" customHeight="1" x14ac:dyDescent="0.2">
      <c r="A3113">
        <v>91</v>
      </c>
      <c r="B3113" t="s">
        <v>5893</v>
      </c>
      <c r="C3113" t="s">
        <v>6194</v>
      </c>
      <c r="D3113" t="s">
        <v>6195</v>
      </c>
      <c r="E3113" t="s">
        <v>30</v>
      </c>
      <c r="F3113" t="s">
        <v>6197</v>
      </c>
      <c r="G3113" s="14">
        <v>4</v>
      </c>
      <c r="H3113" t="s">
        <v>7596</v>
      </c>
      <c r="I3113" t="s">
        <v>26</v>
      </c>
      <c r="J3113" t="s">
        <v>26</v>
      </c>
      <c r="K3113" t="s">
        <v>26</v>
      </c>
      <c r="L3113" t="s">
        <v>26</v>
      </c>
      <c r="M3113" t="s">
        <v>26</v>
      </c>
      <c r="N3113" t="s">
        <v>26</v>
      </c>
      <c r="O3113" t="s">
        <v>26</v>
      </c>
      <c r="P3113" t="s">
        <v>26</v>
      </c>
    </row>
    <row r="3114" spans="1:16" ht="14.5" customHeight="1" x14ac:dyDescent="0.2">
      <c r="A3114">
        <v>91</v>
      </c>
      <c r="B3114" t="s">
        <v>5893</v>
      </c>
      <c r="C3114" t="s">
        <v>6182</v>
      </c>
      <c r="D3114" t="s">
        <v>6183</v>
      </c>
      <c r="E3114" t="s">
        <v>23</v>
      </c>
      <c r="F3114" t="s">
        <v>6184</v>
      </c>
      <c r="G3114" s="14">
        <v>5</v>
      </c>
      <c r="H3114" t="s">
        <v>7594</v>
      </c>
      <c r="I3114">
        <v>523.37474159999999</v>
      </c>
      <c r="J3114">
        <v>515.36656640000001</v>
      </c>
      <c r="K3114">
        <v>584.01863879999996</v>
      </c>
      <c r="L3114">
        <v>590.71051350000005</v>
      </c>
      <c r="M3114">
        <v>553.69669020000003</v>
      </c>
      <c r="N3114">
        <v>33.667885945267756</v>
      </c>
      <c r="O3114">
        <v>49.916007702453975</v>
      </c>
      <c r="P3114">
        <v>9.0150453467736433</v>
      </c>
    </row>
    <row r="3115" spans="1:16" ht="14.5" customHeight="1" x14ac:dyDescent="0.2">
      <c r="A3115">
        <v>91</v>
      </c>
      <c r="B3115" t="s">
        <v>5893</v>
      </c>
      <c r="C3115" t="s">
        <v>6214</v>
      </c>
      <c r="D3115" t="s">
        <v>6215</v>
      </c>
      <c r="E3115" t="s">
        <v>23</v>
      </c>
      <c r="F3115" t="s">
        <v>6217</v>
      </c>
      <c r="G3115" s="14">
        <v>6</v>
      </c>
      <c r="H3115" t="s">
        <v>7595</v>
      </c>
      <c r="I3115" t="s">
        <v>26</v>
      </c>
      <c r="J3115" t="s">
        <v>26</v>
      </c>
      <c r="K3115" t="s">
        <v>26</v>
      </c>
      <c r="L3115" t="s">
        <v>26</v>
      </c>
      <c r="M3115" t="s">
        <v>1134</v>
      </c>
      <c r="N3115" t="s">
        <v>26</v>
      </c>
      <c r="O3115" t="s">
        <v>26</v>
      </c>
      <c r="P3115" t="s">
        <v>26</v>
      </c>
    </row>
    <row r="3116" spans="1:16" ht="14.5" customHeight="1" x14ac:dyDescent="0.2">
      <c r="A3116">
        <v>91</v>
      </c>
      <c r="B3116" t="s">
        <v>5893</v>
      </c>
      <c r="C3116" t="s">
        <v>6174</v>
      </c>
      <c r="D3116" t="s">
        <v>6175</v>
      </c>
      <c r="E3116" t="s">
        <v>14</v>
      </c>
      <c r="F3116" t="s">
        <v>6176</v>
      </c>
      <c r="G3116" s="14">
        <v>7</v>
      </c>
      <c r="H3116" t="s">
        <v>7594</v>
      </c>
      <c r="I3116">
        <v>4165.0438089999998</v>
      </c>
      <c r="J3116">
        <v>3468.5281749999999</v>
      </c>
      <c r="K3116">
        <v>3853.217944</v>
      </c>
      <c r="L3116">
        <v>4598.0752640000001</v>
      </c>
      <c r="M3116">
        <v>4009.1308770000001</v>
      </c>
      <c r="N3116">
        <v>348.25781667460706</v>
      </c>
      <c r="O3116">
        <v>516.32703900177239</v>
      </c>
      <c r="P3116">
        <v>12.878777343493494</v>
      </c>
    </row>
    <row r="3117" spans="1:16" ht="14.5" customHeight="1" x14ac:dyDescent="0.2">
      <c r="A3117">
        <v>91</v>
      </c>
      <c r="B3117" t="s">
        <v>5893</v>
      </c>
      <c r="C3117" t="s">
        <v>6226</v>
      </c>
      <c r="D3117" t="s">
        <v>6227</v>
      </c>
      <c r="E3117" t="s">
        <v>23</v>
      </c>
      <c r="F3117" t="s">
        <v>6229</v>
      </c>
      <c r="G3117" s="14">
        <v>8</v>
      </c>
      <c r="H3117" t="s">
        <v>7595</v>
      </c>
      <c r="I3117" t="s">
        <v>26</v>
      </c>
      <c r="J3117" t="s">
        <v>26</v>
      </c>
      <c r="K3117" t="s">
        <v>26</v>
      </c>
      <c r="L3117" t="s">
        <v>26</v>
      </c>
      <c r="M3117" t="s">
        <v>46</v>
      </c>
      <c r="N3117" t="s">
        <v>26</v>
      </c>
      <c r="O3117" t="s">
        <v>26</v>
      </c>
      <c r="P3117" t="s">
        <v>26</v>
      </c>
    </row>
    <row r="3118" spans="1:16" ht="14.5" customHeight="1" x14ac:dyDescent="0.2">
      <c r="A3118">
        <v>91</v>
      </c>
      <c r="B3118" t="s">
        <v>5893</v>
      </c>
      <c r="C3118" t="s">
        <v>6162</v>
      </c>
      <c r="D3118" t="s">
        <v>6163</v>
      </c>
      <c r="E3118" t="s">
        <v>73</v>
      </c>
      <c r="F3118" t="s">
        <v>6165</v>
      </c>
      <c r="G3118" s="14">
        <v>9</v>
      </c>
      <c r="H3118" t="s">
        <v>7595</v>
      </c>
      <c r="I3118" t="s">
        <v>26</v>
      </c>
      <c r="J3118" t="s">
        <v>26</v>
      </c>
      <c r="K3118" t="s">
        <v>26</v>
      </c>
      <c r="L3118" t="s">
        <v>26</v>
      </c>
      <c r="M3118" t="s">
        <v>46</v>
      </c>
      <c r="N3118" t="s">
        <v>26</v>
      </c>
      <c r="O3118" t="s">
        <v>26</v>
      </c>
      <c r="P3118" t="s">
        <v>26</v>
      </c>
    </row>
    <row r="3119" spans="1:16" ht="14.5" customHeight="1" x14ac:dyDescent="0.2">
      <c r="A3119">
        <v>91</v>
      </c>
      <c r="B3119" t="s">
        <v>5893</v>
      </c>
      <c r="C3119" t="s">
        <v>6186</v>
      </c>
      <c r="D3119" t="s">
        <v>6187</v>
      </c>
      <c r="E3119" t="s">
        <v>73</v>
      </c>
      <c r="F3119" t="s">
        <v>6188</v>
      </c>
      <c r="G3119" s="14">
        <v>10</v>
      </c>
      <c r="H3119" t="s">
        <v>7595</v>
      </c>
      <c r="I3119" t="s">
        <v>26</v>
      </c>
      <c r="J3119" t="s">
        <v>26</v>
      </c>
      <c r="K3119" t="s">
        <v>26</v>
      </c>
      <c r="L3119" t="s">
        <v>26</v>
      </c>
      <c r="M3119" t="s">
        <v>46</v>
      </c>
      <c r="N3119" t="s">
        <v>26</v>
      </c>
      <c r="O3119" t="s">
        <v>26</v>
      </c>
      <c r="P3119" t="s">
        <v>26</v>
      </c>
    </row>
    <row r="3120" spans="1:16" ht="14.5" customHeight="1" x14ac:dyDescent="0.2">
      <c r="A3120">
        <v>91</v>
      </c>
      <c r="B3120" t="s">
        <v>5893</v>
      </c>
      <c r="C3120" t="s">
        <v>6238</v>
      </c>
      <c r="D3120" t="s">
        <v>6239</v>
      </c>
      <c r="E3120" t="s">
        <v>73</v>
      </c>
      <c r="F3120" t="s">
        <v>6240</v>
      </c>
      <c r="G3120" s="14">
        <v>11</v>
      </c>
      <c r="H3120" t="s">
        <v>7595</v>
      </c>
      <c r="I3120" t="s">
        <v>26</v>
      </c>
      <c r="J3120" t="s">
        <v>26</v>
      </c>
      <c r="K3120" t="s">
        <v>26</v>
      </c>
      <c r="L3120" t="s">
        <v>26</v>
      </c>
      <c r="M3120" t="s">
        <v>46</v>
      </c>
      <c r="N3120" t="s">
        <v>26</v>
      </c>
      <c r="O3120" t="s">
        <v>26</v>
      </c>
      <c r="P3120" t="s">
        <v>26</v>
      </c>
    </row>
    <row r="3121" spans="1:16" ht="14.5" customHeight="1" x14ac:dyDescent="0.2">
      <c r="A3121">
        <v>91</v>
      </c>
      <c r="B3121" t="s">
        <v>5893</v>
      </c>
      <c r="C3121" t="s">
        <v>6178</v>
      </c>
      <c r="D3121" t="s">
        <v>6179</v>
      </c>
      <c r="E3121" t="s">
        <v>73</v>
      </c>
      <c r="F3121" t="s">
        <v>6180</v>
      </c>
      <c r="G3121" s="14">
        <v>12</v>
      </c>
      <c r="H3121" t="s">
        <v>7595</v>
      </c>
      <c r="I3121" t="s">
        <v>26</v>
      </c>
      <c r="J3121" t="s">
        <v>26</v>
      </c>
      <c r="K3121" t="s">
        <v>26</v>
      </c>
      <c r="L3121" t="s">
        <v>26</v>
      </c>
      <c r="M3121" t="s">
        <v>1134</v>
      </c>
      <c r="N3121" t="s">
        <v>26</v>
      </c>
      <c r="O3121" t="s">
        <v>26</v>
      </c>
      <c r="P3121" t="s">
        <v>26</v>
      </c>
    </row>
    <row r="3122" spans="1:16" ht="14.5" customHeight="1" x14ac:dyDescent="0.2">
      <c r="A3122">
        <v>91</v>
      </c>
      <c r="B3122" t="s">
        <v>5893</v>
      </c>
      <c r="C3122" t="s">
        <v>6158</v>
      </c>
      <c r="D3122" t="s">
        <v>6159</v>
      </c>
      <c r="E3122" t="s">
        <v>14</v>
      </c>
      <c r="F3122" t="s">
        <v>6160</v>
      </c>
      <c r="G3122" s="14">
        <v>13</v>
      </c>
      <c r="H3122" t="s">
        <v>7594</v>
      </c>
      <c r="I3122">
        <v>763.03157769999996</v>
      </c>
      <c r="J3122">
        <v>1482.780947</v>
      </c>
      <c r="K3122">
        <v>1568.7830369999999</v>
      </c>
      <c r="L3122">
        <v>1357.9301129999999</v>
      </c>
      <c r="M3122">
        <v>1420.35553</v>
      </c>
      <c r="N3122">
        <v>105.42646221237953</v>
      </c>
      <c r="O3122">
        <v>156.3052728760739</v>
      </c>
      <c r="P3122">
        <v>11.00465830932175</v>
      </c>
    </row>
    <row r="3123" spans="1:16" ht="14.5" customHeight="1" x14ac:dyDescent="0.2">
      <c r="A3123">
        <v>91</v>
      </c>
      <c r="B3123" t="s">
        <v>5893</v>
      </c>
      <c r="C3123" t="s">
        <v>6162</v>
      </c>
      <c r="D3123" t="s">
        <v>6163</v>
      </c>
      <c r="E3123" t="s">
        <v>73</v>
      </c>
      <c r="F3123" t="s">
        <v>6164</v>
      </c>
      <c r="G3123" s="14">
        <v>14</v>
      </c>
      <c r="H3123" t="s">
        <v>7595</v>
      </c>
      <c r="I3123" t="s">
        <v>26</v>
      </c>
      <c r="J3123" t="s">
        <v>26</v>
      </c>
      <c r="K3123" t="s">
        <v>26</v>
      </c>
      <c r="L3123" t="s">
        <v>26</v>
      </c>
      <c r="M3123" t="s">
        <v>46</v>
      </c>
      <c r="N3123" t="s">
        <v>26</v>
      </c>
      <c r="O3123" t="s">
        <v>26</v>
      </c>
      <c r="P3123" t="s">
        <v>26</v>
      </c>
    </row>
    <row r="3124" spans="1:16" ht="14.5" customHeight="1" x14ac:dyDescent="0.2">
      <c r="A3124">
        <v>91</v>
      </c>
      <c r="B3124" t="s">
        <v>5893</v>
      </c>
      <c r="C3124" t="s">
        <v>6174</v>
      </c>
      <c r="D3124" t="s">
        <v>6175</v>
      </c>
      <c r="E3124" t="s">
        <v>14</v>
      </c>
      <c r="F3124" t="s">
        <v>6177</v>
      </c>
      <c r="G3124" s="14">
        <v>15</v>
      </c>
      <c r="H3124" t="s">
        <v>7594</v>
      </c>
      <c r="I3124">
        <v>3799.6032359999999</v>
      </c>
      <c r="J3124">
        <v>3509.4886580000002</v>
      </c>
      <c r="K3124">
        <v>4065.8218029999998</v>
      </c>
      <c r="L3124">
        <v>5949.8647190000002</v>
      </c>
      <c r="M3124">
        <v>3932.71252</v>
      </c>
      <c r="N3124">
        <v>278.16657255958171</v>
      </c>
      <c r="O3124">
        <v>412.4097604768358</v>
      </c>
      <c r="P3124">
        <v>10.48664906038235</v>
      </c>
    </row>
    <row r="3125" spans="1:16" ht="14.5" customHeight="1" x14ac:dyDescent="0.2">
      <c r="A3125">
        <v>91</v>
      </c>
      <c r="B3125" t="s">
        <v>5893</v>
      </c>
      <c r="C3125" t="s">
        <v>6190</v>
      </c>
      <c r="D3125" t="s">
        <v>6191</v>
      </c>
      <c r="E3125" t="s">
        <v>14</v>
      </c>
      <c r="F3125" t="s">
        <v>6193</v>
      </c>
      <c r="G3125" s="14">
        <v>16</v>
      </c>
      <c r="H3125" t="s">
        <v>7594</v>
      </c>
      <c r="I3125">
        <v>723.92305529999999</v>
      </c>
      <c r="J3125">
        <v>636.65985639999997</v>
      </c>
      <c r="K3125">
        <v>935.64282600000001</v>
      </c>
      <c r="L3125">
        <v>966.76497199999994</v>
      </c>
      <c r="M3125">
        <v>829.78294070000004</v>
      </c>
      <c r="N3125">
        <v>121.42095833011064</v>
      </c>
      <c r="O3125">
        <v>180.01871282022202</v>
      </c>
      <c r="P3125">
        <v>21.694675076438148</v>
      </c>
    </row>
    <row r="3126" spans="1:16" ht="14.5" customHeight="1" x14ac:dyDescent="0.2">
      <c r="A3126">
        <v>91</v>
      </c>
      <c r="B3126" t="s">
        <v>5893</v>
      </c>
      <c r="C3126" t="s">
        <v>6226</v>
      </c>
      <c r="D3126" t="s">
        <v>6227</v>
      </c>
      <c r="E3126" t="s">
        <v>23</v>
      </c>
      <c r="F3126" t="s">
        <v>6228</v>
      </c>
      <c r="G3126" s="14">
        <v>17</v>
      </c>
      <c r="H3126" t="s">
        <v>7594</v>
      </c>
      <c r="I3126">
        <v>1520.3117649999999</v>
      </c>
      <c r="J3126">
        <v>1102.672585</v>
      </c>
      <c r="K3126">
        <v>1152.7482170000001</v>
      </c>
      <c r="L3126">
        <v>808.16195219999997</v>
      </c>
      <c r="M3126">
        <v>1127.710401</v>
      </c>
      <c r="N3126">
        <v>172.2931326318278</v>
      </c>
      <c r="O3126">
        <v>255.44179843994789</v>
      </c>
      <c r="P3126">
        <v>22.651364943341349</v>
      </c>
    </row>
    <row r="3127" spans="1:16" ht="14.5" customHeight="1" x14ac:dyDescent="0.2">
      <c r="A3127">
        <v>91</v>
      </c>
      <c r="B3127" t="s">
        <v>5893</v>
      </c>
      <c r="C3127" t="s">
        <v>6238</v>
      </c>
      <c r="D3127" t="s">
        <v>6239</v>
      </c>
      <c r="E3127" t="s">
        <v>73</v>
      </c>
      <c r="F3127" t="s">
        <v>6241</v>
      </c>
      <c r="G3127" s="14">
        <v>18</v>
      </c>
      <c r="H3127" t="s">
        <v>7595</v>
      </c>
      <c r="I3127" t="s">
        <v>26</v>
      </c>
      <c r="J3127" t="s">
        <v>26</v>
      </c>
      <c r="K3127" t="s">
        <v>26</v>
      </c>
      <c r="L3127" t="s">
        <v>26</v>
      </c>
      <c r="M3127" t="s">
        <v>1134</v>
      </c>
      <c r="N3127" t="s">
        <v>26</v>
      </c>
      <c r="O3127" t="s">
        <v>26</v>
      </c>
      <c r="P3127" t="s">
        <v>26</v>
      </c>
    </row>
    <row r="3128" spans="1:16" ht="14.5" customHeight="1" x14ac:dyDescent="0.2">
      <c r="A3128">
        <v>91</v>
      </c>
      <c r="B3128" t="s">
        <v>5893</v>
      </c>
      <c r="C3128" t="s">
        <v>6242</v>
      </c>
      <c r="D3128" t="s">
        <v>6243</v>
      </c>
      <c r="E3128" t="s">
        <v>14</v>
      </c>
      <c r="F3128" t="s">
        <v>6244</v>
      </c>
      <c r="G3128" s="14">
        <v>19</v>
      </c>
      <c r="H3128" t="s">
        <v>7594</v>
      </c>
      <c r="I3128">
        <v>913.94797600000004</v>
      </c>
      <c r="J3128">
        <v>974.63947989999997</v>
      </c>
      <c r="K3128">
        <v>862.77509350000003</v>
      </c>
      <c r="L3128">
        <v>1246.657999</v>
      </c>
      <c r="M3128">
        <v>944.29372799999999</v>
      </c>
      <c r="N3128">
        <v>55.932193213138362</v>
      </c>
      <c r="O3128">
        <v>82.925069657798929</v>
      </c>
      <c r="P3128">
        <v>8.7817028961083423</v>
      </c>
    </row>
    <row r="3129" spans="1:16" ht="14.5" customHeight="1" x14ac:dyDescent="0.2">
      <c r="A3129">
        <v>91</v>
      </c>
      <c r="B3129" t="s">
        <v>5893</v>
      </c>
      <c r="C3129" t="s">
        <v>6182</v>
      </c>
      <c r="D3129" t="s">
        <v>6183</v>
      </c>
      <c r="E3129" t="s">
        <v>23</v>
      </c>
      <c r="F3129" t="s">
        <v>6185</v>
      </c>
      <c r="G3129" s="14">
        <v>20</v>
      </c>
      <c r="H3129" t="s">
        <v>7595</v>
      </c>
      <c r="I3129" t="s">
        <v>26</v>
      </c>
      <c r="J3129" t="s">
        <v>26</v>
      </c>
      <c r="K3129" t="s">
        <v>26</v>
      </c>
      <c r="L3129" t="s">
        <v>26</v>
      </c>
      <c r="M3129" t="s">
        <v>46</v>
      </c>
      <c r="N3129" t="s">
        <v>26</v>
      </c>
      <c r="O3129" t="s">
        <v>26</v>
      </c>
      <c r="P3129" t="s">
        <v>26</v>
      </c>
    </row>
    <row r="3130" spans="1:16" ht="14.5" customHeight="1" x14ac:dyDescent="0.2">
      <c r="A3130">
        <v>91</v>
      </c>
      <c r="B3130" t="s">
        <v>5893</v>
      </c>
      <c r="C3130" t="s">
        <v>6234</v>
      </c>
      <c r="D3130" t="s">
        <v>6235</v>
      </c>
      <c r="E3130" t="s">
        <v>23</v>
      </c>
      <c r="F3130" t="s">
        <v>6237</v>
      </c>
      <c r="G3130" s="14">
        <v>21</v>
      </c>
      <c r="H3130" t="s">
        <v>7595</v>
      </c>
      <c r="I3130" t="s">
        <v>26</v>
      </c>
      <c r="J3130" t="s">
        <v>26</v>
      </c>
      <c r="K3130" t="s">
        <v>26</v>
      </c>
      <c r="L3130" t="s">
        <v>26</v>
      </c>
      <c r="M3130" t="s">
        <v>46</v>
      </c>
      <c r="N3130" t="s">
        <v>26</v>
      </c>
      <c r="O3130" t="s">
        <v>26</v>
      </c>
      <c r="P3130" t="s">
        <v>26</v>
      </c>
    </row>
    <row r="3131" spans="1:16" ht="14.5" customHeight="1" x14ac:dyDescent="0.2">
      <c r="A3131">
        <v>91</v>
      </c>
      <c r="B3131" t="s">
        <v>5893</v>
      </c>
      <c r="C3131" t="s">
        <v>6210</v>
      </c>
      <c r="D3131" t="s">
        <v>6211</v>
      </c>
      <c r="E3131" t="s">
        <v>73</v>
      </c>
      <c r="F3131" t="s">
        <v>6213</v>
      </c>
      <c r="G3131" s="14">
        <v>22</v>
      </c>
      <c r="H3131" t="s">
        <v>7595</v>
      </c>
      <c r="I3131" t="s">
        <v>26</v>
      </c>
      <c r="J3131" t="s">
        <v>26</v>
      </c>
      <c r="K3131" t="s">
        <v>26</v>
      </c>
      <c r="L3131" t="s">
        <v>26</v>
      </c>
      <c r="M3131" t="s">
        <v>46</v>
      </c>
      <c r="N3131" t="s">
        <v>26</v>
      </c>
      <c r="O3131" t="s">
        <v>26</v>
      </c>
      <c r="P3131" t="s">
        <v>26</v>
      </c>
    </row>
    <row r="3132" spans="1:16" ht="14.5" customHeight="1" x14ac:dyDescent="0.2">
      <c r="A3132">
        <v>91</v>
      </c>
      <c r="B3132" t="s">
        <v>5893</v>
      </c>
      <c r="C3132" t="s">
        <v>6218</v>
      </c>
      <c r="D3132" t="s">
        <v>6219</v>
      </c>
      <c r="E3132" t="s">
        <v>23</v>
      </c>
      <c r="F3132" t="s">
        <v>6220</v>
      </c>
      <c r="G3132" s="14">
        <v>23</v>
      </c>
      <c r="H3132" t="s">
        <v>7594</v>
      </c>
      <c r="I3132">
        <v>2166.5441729999998</v>
      </c>
      <c r="J3132">
        <v>1582.0590500000001</v>
      </c>
      <c r="K3132">
        <v>1306.7518030000001</v>
      </c>
      <c r="L3132">
        <v>1530.487343</v>
      </c>
      <c r="M3132">
        <v>1556.273197</v>
      </c>
      <c r="N3132">
        <v>137.65362380555825</v>
      </c>
      <c r="O3132">
        <v>204.08526265412067</v>
      </c>
      <c r="P3132">
        <v>13.113716991652534</v>
      </c>
    </row>
    <row r="3133" spans="1:16" ht="14.5" customHeight="1" x14ac:dyDescent="0.2">
      <c r="A3133">
        <v>91</v>
      </c>
      <c r="B3133" t="s">
        <v>5893</v>
      </c>
      <c r="C3133" t="s">
        <v>6166</v>
      </c>
      <c r="D3133" t="s">
        <v>6167</v>
      </c>
      <c r="E3133" t="s">
        <v>23</v>
      </c>
      <c r="F3133" t="s">
        <v>6168</v>
      </c>
      <c r="G3133" s="14">
        <v>24</v>
      </c>
      <c r="H3133" t="s">
        <v>7594</v>
      </c>
      <c r="I3133">
        <v>499.90139420000003</v>
      </c>
      <c r="J3133">
        <v>688.70380299999999</v>
      </c>
      <c r="K3133">
        <v>472.51814159999998</v>
      </c>
      <c r="L3133">
        <v>592.89203350000003</v>
      </c>
      <c r="M3133">
        <v>546.39671390000001</v>
      </c>
      <c r="N3133">
        <v>60.186945980683589</v>
      </c>
      <c r="O3133">
        <v>89.233166110961491</v>
      </c>
      <c r="P3133">
        <v>16.331204754135719</v>
      </c>
    </row>
    <row r="3134" spans="1:16" ht="14.5" customHeight="1" x14ac:dyDescent="0.2">
      <c r="A3134">
        <v>91</v>
      </c>
      <c r="B3134" t="s">
        <v>5893</v>
      </c>
      <c r="C3134" t="s">
        <v>6166</v>
      </c>
      <c r="D3134" t="s">
        <v>6167</v>
      </c>
      <c r="E3134" t="s">
        <v>23</v>
      </c>
      <c r="F3134" t="s">
        <v>6169</v>
      </c>
      <c r="G3134" s="14">
        <v>25</v>
      </c>
      <c r="H3134" t="s">
        <v>7595</v>
      </c>
      <c r="I3134" t="s">
        <v>26</v>
      </c>
      <c r="J3134" t="s">
        <v>26</v>
      </c>
      <c r="K3134" t="s">
        <v>26</v>
      </c>
      <c r="L3134" t="s">
        <v>26</v>
      </c>
      <c r="M3134" t="s">
        <v>46</v>
      </c>
      <c r="N3134" t="s">
        <v>26</v>
      </c>
      <c r="O3134" t="s">
        <v>26</v>
      </c>
      <c r="P3134" t="s">
        <v>26</v>
      </c>
    </row>
    <row r="3135" spans="1:16" ht="14.5" customHeight="1" x14ac:dyDescent="0.2">
      <c r="A3135">
        <v>91</v>
      </c>
      <c r="B3135" t="s">
        <v>5893</v>
      </c>
      <c r="C3135" t="s">
        <v>6218</v>
      </c>
      <c r="D3135" t="s">
        <v>6219</v>
      </c>
      <c r="E3135" t="s">
        <v>23</v>
      </c>
      <c r="F3135" t="s">
        <v>6221</v>
      </c>
      <c r="G3135" s="14">
        <v>26</v>
      </c>
      <c r="H3135" t="s">
        <v>7595</v>
      </c>
      <c r="I3135" t="s">
        <v>26</v>
      </c>
      <c r="J3135" t="s">
        <v>26</v>
      </c>
      <c r="K3135" t="s">
        <v>26</v>
      </c>
      <c r="L3135" t="s">
        <v>26</v>
      </c>
      <c r="M3135" t="s">
        <v>1134</v>
      </c>
      <c r="N3135" t="s">
        <v>26</v>
      </c>
      <c r="O3135" t="s">
        <v>26</v>
      </c>
      <c r="P3135" t="s">
        <v>26</v>
      </c>
    </row>
    <row r="3136" spans="1:16" ht="14.5" customHeight="1" x14ac:dyDescent="0.2">
      <c r="A3136">
        <v>91</v>
      </c>
      <c r="B3136" t="s">
        <v>5893</v>
      </c>
      <c r="C3136" t="s">
        <v>6198</v>
      </c>
      <c r="D3136" t="s">
        <v>6199</v>
      </c>
      <c r="E3136" t="s">
        <v>73</v>
      </c>
      <c r="F3136" t="s">
        <v>6200</v>
      </c>
      <c r="G3136" s="14">
        <v>27</v>
      </c>
      <c r="H3136" t="s">
        <v>7595</v>
      </c>
      <c r="I3136" t="s">
        <v>26</v>
      </c>
      <c r="J3136" t="s">
        <v>26</v>
      </c>
      <c r="K3136" t="s">
        <v>26</v>
      </c>
      <c r="L3136" t="s">
        <v>26</v>
      </c>
      <c r="M3136" t="s">
        <v>46</v>
      </c>
      <c r="N3136" t="s">
        <v>26</v>
      </c>
      <c r="O3136" t="s">
        <v>26</v>
      </c>
      <c r="P3136" t="s">
        <v>26</v>
      </c>
    </row>
    <row r="3137" spans="1:16" ht="14.5" customHeight="1" x14ac:dyDescent="0.2">
      <c r="A3137">
        <v>91</v>
      </c>
      <c r="B3137" t="s">
        <v>5893</v>
      </c>
      <c r="C3137" t="s">
        <v>6198</v>
      </c>
      <c r="D3137" t="s">
        <v>6199</v>
      </c>
      <c r="E3137" t="s">
        <v>73</v>
      </c>
      <c r="F3137" t="s">
        <v>6201</v>
      </c>
      <c r="G3137" s="14">
        <v>28</v>
      </c>
      <c r="H3137" t="s">
        <v>7595</v>
      </c>
      <c r="I3137" t="s">
        <v>26</v>
      </c>
      <c r="J3137" t="s">
        <v>26</v>
      </c>
      <c r="K3137" t="s">
        <v>26</v>
      </c>
      <c r="L3137" t="s">
        <v>26</v>
      </c>
      <c r="M3137" t="s">
        <v>1155</v>
      </c>
      <c r="N3137" t="s">
        <v>26</v>
      </c>
      <c r="O3137" t="s">
        <v>26</v>
      </c>
      <c r="P3137" t="s">
        <v>26</v>
      </c>
    </row>
    <row r="3138" spans="1:16" ht="14.5" customHeight="1" x14ac:dyDescent="0.2">
      <c r="A3138">
        <v>91</v>
      </c>
      <c r="B3138" t="s">
        <v>5893</v>
      </c>
      <c r="C3138" t="s">
        <v>6230</v>
      </c>
      <c r="D3138" t="s">
        <v>6231</v>
      </c>
      <c r="E3138" t="s">
        <v>163</v>
      </c>
      <c r="F3138" t="s">
        <v>6233</v>
      </c>
      <c r="G3138" s="14">
        <v>29</v>
      </c>
      <c r="H3138" t="s">
        <v>7596</v>
      </c>
      <c r="I3138" t="s">
        <v>26</v>
      </c>
      <c r="J3138" t="s">
        <v>26</v>
      </c>
      <c r="K3138" t="s">
        <v>26</v>
      </c>
      <c r="L3138" t="s">
        <v>26</v>
      </c>
      <c r="M3138" t="s">
        <v>26</v>
      </c>
      <c r="N3138" t="s">
        <v>26</v>
      </c>
      <c r="O3138" t="s">
        <v>26</v>
      </c>
      <c r="P3138" t="s">
        <v>26</v>
      </c>
    </row>
    <row r="3139" spans="1:16" ht="14.5" customHeight="1" x14ac:dyDescent="0.2">
      <c r="A3139">
        <v>91</v>
      </c>
      <c r="B3139" t="s">
        <v>5893</v>
      </c>
      <c r="C3139" t="s">
        <v>6230</v>
      </c>
      <c r="D3139" t="s">
        <v>6231</v>
      </c>
      <c r="E3139" t="s">
        <v>163</v>
      </c>
      <c r="F3139" t="s">
        <v>6232</v>
      </c>
      <c r="G3139" s="14">
        <v>30</v>
      </c>
      <c r="H3139" t="s">
        <v>7596</v>
      </c>
      <c r="I3139" t="s">
        <v>26</v>
      </c>
      <c r="J3139" t="s">
        <v>26</v>
      </c>
      <c r="K3139" t="s">
        <v>26</v>
      </c>
      <c r="L3139" t="s">
        <v>26</v>
      </c>
      <c r="M3139" t="s">
        <v>26</v>
      </c>
      <c r="N3139" t="s">
        <v>26</v>
      </c>
      <c r="O3139" t="s">
        <v>26</v>
      </c>
      <c r="P3139" t="s">
        <v>26</v>
      </c>
    </row>
    <row r="3140" spans="1:16" ht="14.5" customHeight="1" x14ac:dyDescent="0.2">
      <c r="A3140">
        <v>91</v>
      </c>
      <c r="B3140" t="s">
        <v>5893</v>
      </c>
      <c r="C3140" t="s">
        <v>6186</v>
      </c>
      <c r="D3140" t="s">
        <v>6187</v>
      </c>
      <c r="E3140" t="s">
        <v>73</v>
      </c>
      <c r="F3140" t="s">
        <v>6189</v>
      </c>
      <c r="G3140" s="14">
        <v>31</v>
      </c>
      <c r="H3140" t="s">
        <v>7595</v>
      </c>
      <c r="I3140" t="s">
        <v>26</v>
      </c>
      <c r="J3140" t="s">
        <v>26</v>
      </c>
      <c r="K3140" t="s">
        <v>26</v>
      </c>
      <c r="L3140" t="s">
        <v>26</v>
      </c>
      <c r="M3140" t="s">
        <v>1155</v>
      </c>
      <c r="N3140" t="s">
        <v>26</v>
      </c>
      <c r="O3140" t="s">
        <v>26</v>
      </c>
      <c r="P3140" t="s">
        <v>26</v>
      </c>
    </row>
    <row r="3141" spans="1:16" ht="14.5" customHeight="1" x14ac:dyDescent="0.2">
      <c r="A3141">
        <v>91</v>
      </c>
      <c r="B3141" t="s">
        <v>5893</v>
      </c>
      <c r="C3141" t="s">
        <v>6202</v>
      </c>
      <c r="D3141" t="s">
        <v>6203</v>
      </c>
      <c r="E3141" t="s">
        <v>73</v>
      </c>
      <c r="F3141" t="s">
        <v>6205</v>
      </c>
      <c r="G3141" s="14">
        <v>32</v>
      </c>
      <c r="H3141" t="s">
        <v>7595</v>
      </c>
      <c r="I3141" t="s">
        <v>26</v>
      </c>
      <c r="J3141" t="s">
        <v>26</v>
      </c>
      <c r="K3141" t="s">
        <v>26</v>
      </c>
      <c r="L3141" t="s">
        <v>26</v>
      </c>
      <c r="M3141" t="s">
        <v>46</v>
      </c>
      <c r="N3141" t="s">
        <v>26</v>
      </c>
      <c r="O3141" t="s">
        <v>26</v>
      </c>
      <c r="P3141" t="s">
        <v>26</v>
      </c>
    </row>
    <row r="3142" spans="1:16" ht="14.5" customHeight="1" x14ac:dyDescent="0.2">
      <c r="A3142">
        <v>91</v>
      </c>
      <c r="B3142" t="s">
        <v>5893</v>
      </c>
      <c r="C3142" t="s">
        <v>6170</v>
      </c>
      <c r="D3142" t="s">
        <v>6171</v>
      </c>
      <c r="E3142" t="s">
        <v>23</v>
      </c>
      <c r="F3142" t="s">
        <v>6172</v>
      </c>
      <c r="G3142" s="14">
        <v>33</v>
      </c>
      <c r="H3142" t="s">
        <v>7594</v>
      </c>
      <c r="I3142">
        <v>1200.287433</v>
      </c>
      <c r="J3142">
        <v>1240.702855</v>
      </c>
      <c r="K3142">
        <v>1157.478265</v>
      </c>
      <c r="L3142">
        <v>1020.330048</v>
      </c>
      <c r="M3142">
        <v>1178.8828490000001</v>
      </c>
      <c r="N3142">
        <v>41.61229500867671</v>
      </c>
      <c r="O3142">
        <v>61.694388579864089</v>
      </c>
      <c r="P3142">
        <v>5.2332925710617921</v>
      </c>
    </row>
    <row r="3143" spans="1:16" ht="14.5" customHeight="1" x14ac:dyDescent="0.2">
      <c r="A3143">
        <v>91</v>
      </c>
      <c r="B3143" t="s">
        <v>5893</v>
      </c>
      <c r="C3143" t="s">
        <v>6202</v>
      </c>
      <c r="D3143" t="s">
        <v>6203</v>
      </c>
      <c r="E3143" t="s">
        <v>73</v>
      </c>
      <c r="F3143" t="s">
        <v>6204</v>
      </c>
      <c r="G3143" s="14">
        <v>34</v>
      </c>
      <c r="H3143" t="s">
        <v>7595</v>
      </c>
      <c r="I3143" t="s">
        <v>26</v>
      </c>
      <c r="J3143" t="s">
        <v>26</v>
      </c>
      <c r="K3143" t="s">
        <v>26</v>
      </c>
      <c r="L3143" t="s">
        <v>26</v>
      </c>
      <c r="M3143" t="s">
        <v>1134</v>
      </c>
      <c r="N3143" t="s">
        <v>26</v>
      </c>
      <c r="O3143" t="s">
        <v>26</v>
      </c>
      <c r="P3143" t="s">
        <v>26</v>
      </c>
    </row>
    <row r="3144" spans="1:16" ht="14.5" customHeight="1" x14ac:dyDescent="0.2">
      <c r="A3144">
        <v>91</v>
      </c>
      <c r="B3144" t="s">
        <v>5893</v>
      </c>
      <c r="C3144" t="s">
        <v>6234</v>
      </c>
      <c r="D3144" t="s">
        <v>6235</v>
      </c>
      <c r="E3144" t="s">
        <v>23</v>
      </c>
      <c r="F3144" t="s">
        <v>6236</v>
      </c>
      <c r="G3144" s="14">
        <v>35</v>
      </c>
      <c r="H3144" t="s">
        <v>7594</v>
      </c>
      <c r="I3144">
        <v>660.80318669999997</v>
      </c>
      <c r="J3144">
        <v>714.05535659999998</v>
      </c>
      <c r="K3144">
        <v>699.25953170000003</v>
      </c>
      <c r="L3144">
        <v>792.6103468</v>
      </c>
      <c r="M3144">
        <v>706.65744419999999</v>
      </c>
      <c r="N3144">
        <v>26.626084942769069</v>
      </c>
      <c r="O3144">
        <v>39.475833536149416</v>
      </c>
      <c r="P3144">
        <v>5.586275763723461</v>
      </c>
    </row>
    <row r="3145" spans="1:16" ht="14.5" customHeight="1" x14ac:dyDescent="0.2">
      <c r="A3145">
        <v>91</v>
      </c>
      <c r="B3145" t="s">
        <v>5893</v>
      </c>
      <c r="C3145" t="s">
        <v>6170</v>
      </c>
      <c r="D3145" t="s">
        <v>6171</v>
      </c>
      <c r="E3145" t="s">
        <v>23</v>
      </c>
      <c r="F3145" t="s">
        <v>6173</v>
      </c>
      <c r="G3145" s="14">
        <v>36</v>
      </c>
      <c r="H3145" t="s">
        <v>7595</v>
      </c>
      <c r="I3145" t="s">
        <v>26</v>
      </c>
      <c r="J3145" t="s">
        <v>26</v>
      </c>
      <c r="K3145" t="s">
        <v>26</v>
      </c>
      <c r="L3145" t="s">
        <v>26</v>
      </c>
      <c r="M3145" t="s">
        <v>1134</v>
      </c>
      <c r="N3145" t="s">
        <v>26</v>
      </c>
      <c r="O3145" t="s">
        <v>26</v>
      </c>
      <c r="P3145" t="s">
        <v>26</v>
      </c>
    </row>
    <row r="3146" spans="1:16" ht="14.5" customHeight="1" x14ac:dyDescent="0.2">
      <c r="A3146">
        <v>91</v>
      </c>
      <c r="B3146" t="s">
        <v>5893</v>
      </c>
      <c r="C3146" t="s">
        <v>6178</v>
      </c>
      <c r="D3146" t="s">
        <v>6179</v>
      </c>
      <c r="E3146" t="s">
        <v>73</v>
      </c>
      <c r="F3146" t="s">
        <v>6181</v>
      </c>
      <c r="G3146" s="14">
        <v>37</v>
      </c>
      <c r="H3146" t="s">
        <v>7595</v>
      </c>
      <c r="I3146" t="s">
        <v>26</v>
      </c>
      <c r="J3146" t="s">
        <v>26</v>
      </c>
      <c r="K3146" t="s">
        <v>26</v>
      </c>
      <c r="L3146" t="s">
        <v>26</v>
      </c>
      <c r="M3146" t="s">
        <v>46</v>
      </c>
      <c r="N3146" t="s">
        <v>26</v>
      </c>
      <c r="O3146" t="s">
        <v>26</v>
      </c>
      <c r="P3146" t="s">
        <v>26</v>
      </c>
    </row>
    <row r="3147" spans="1:16" ht="14.5" customHeight="1" x14ac:dyDescent="0.2">
      <c r="A3147">
        <v>91</v>
      </c>
      <c r="B3147" t="s">
        <v>5893</v>
      </c>
      <c r="C3147" t="s">
        <v>6206</v>
      </c>
      <c r="D3147" t="s">
        <v>6207</v>
      </c>
      <c r="E3147" t="s">
        <v>73</v>
      </c>
      <c r="F3147" t="s">
        <v>6209</v>
      </c>
      <c r="G3147" s="14">
        <v>38</v>
      </c>
      <c r="H3147" t="s">
        <v>7595</v>
      </c>
      <c r="I3147" t="s">
        <v>26</v>
      </c>
      <c r="J3147" t="s">
        <v>26</v>
      </c>
      <c r="K3147" t="s">
        <v>26</v>
      </c>
      <c r="L3147" t="s">
        <v>26</v>
      </c>
      <c r="M3147" t="s">
        <v>1134</v>
      </c>
      <c r="N3147" t="s">
        <v>26</v>
      </c>
      <c r="O3147" t="s">
        <v>26</v>
      </c>
      <c r="P3147" t="s">
        <v>26</v>
      </c>
    </row>
    <row r="3148" spans="1:16" ht="14.5" customHeight="1" x14ac:dyDescent="0.2">
      <c r="A3148">
        <v>91</v>
      </c>
      <c r="B3148" t="s">
        <v>5893</v>
      </c>
      <c r="C3148" t="s">
        <v>6194</v>
      </c>
      <c r="D3148" t="s">
        <v>6195</v>
      </c>
      <c r="E3148" t="s">
        <v>30</v>
      </c>
      <c r="F3148" t="s">
        <v>6196</v>
      </c>
      <c r="G3148" s="14">
        <v>39</v>
      </c>
      <c r="H3148" t="s">
        <v>7594</v>
      </c>
      <c r="I3148">
        <v>3658.0364009999998</v>
      </c>
      <c r="J3148">
        <v>3182.7136380000002</v>
      </c>
      <c r="K3148">
        <v>2589.25018</v>
      </c>
      <c r="L3148">
        <v>3981.543561</v>
      </c>
      <c r="M3148">
        <v>3420.3750190000001</v>
      </c>
      <c r="N3148">
        <v>399.41496136903038</v>
      </c>
      <c r="O3148">
        <v>592.17262172572441</v>
      </c>
      <c r="P3148">
        <v>17.313090477141309</v>
      </c>
    </row>
    <row r="3149" spans="1:16" ht="14.5" customHeight="1" x14ac:dyDescent="0.2">
      <c r="A3149">
        <v>91</v>
      </c>
      <c r="B3149" t="s">
        <v>5893</v>
      </c>
      <c r="C3149" t="s">
        <v>6214</v>
      </c>
      <c r="D3149" t="s">
        <v>6215</v>
      </c>
      <c r="E3149" t="s">
        <v>23</v>
      </c>
      <c r="F3149" t="s">
        <v>6216</v>
      </c>
      <c r="G3149" s="14">
        <v>40</v>
      </c>
      <c r="H3149" t="s">
        <v>7594</v>
      </c>
      <c r="I3149">
        <v>2334.876855</v>
      </c>
      <c r="J3149">
        <v>2016.946868</v>
      </c>
      <c r="K3149">
        <v>2096.5273670000001</v>
      </c>
      <c r="L3149" t="s">
        <v>26</v>
      </c>
      <c r="M3149">
        <v>2096.5273670000001</v>
      </c>
      <c r="N3149">
        <v>79.58049860858273</v>
      </c>
      <c r="O3149">
        <v>117.98604723708475</v>
      </c>
      <c r="P3149">
        <v>5.6276893457003023</v>
      </c>
    </row>
    <row r="3150" spans="1:16" ht="14.5" customHeight="1" x14ac:dyDescent="0.2">
      <c r="A3150">
        <v>91</v>
      </c>
      <c r="B3150" t="s">
        <v>5893</v>
      </c>
      <c r="C3150" t="s">
        <v>6210</v>
      </c>
      <c r="D3150" t="s">
        <v>6211</v>
      </c>
      <c r="E3150" t="s">
        <v>73</v>
      </c>
      <c r="F3150" t="s">
        <v>6212</v>
      </c>
      <c r="G3150" s="14">
        <v>41</v>
      </c>
      <c r="H3150" t="s">
        <v>7595</v>
      </c>
      <c r="I3150" t="s">
        <v>26</v>
      </c>
      <c r="J3150" t="s">
        <v>26</v>
      </c>
      <c r="K3150" t="s">
        <v>26</v>
      </c>
      <c r="L3150" t="s">
        <v>26</v>
      </c>
      <c r="M3150" t="s">
        <v>46</v>
      </c>
      <c r="N3150" t="s">
        <v>26</v>
      </c>
      <c r="O3150" t="s">
        <v>26</v>
      </c>
      <c r="P3150" t="s">
        <v>26</v>
      </c>
    </row>
    <row r="3151" spans="1:16" ht="14.5" customHeight="1" x14ac:dyDescent="0.2">
      <c r="A3151">
        <v>91</v>
      </c>
      <c r="B3151" t="s">
        <v>5893</v>
      </c>
      <c r="C3151" t="s">
        <v>6242</v>
      </c>
      <c r="D3151" t="s">
        <v>6243</v>
      </c>
      <c r="E3151" t="s">
        <v>14</v>
      </c>
      <c r="F3151" t="s">
        <v>6245</v>
      </c>
      <c r="G3151" s="14">
        <v>42</v>
      </c>
      <c r="H3151" t="s">
        <v>7594</v>
      </c>
      <c r="I3151">
        <v>365.00445969999998</v>
      </c>
      <c r="J3151">
        <v>567.48491379999996</v>
      </c>
      <c r="K3151">
        <v>560.36565110000004</v>
      </c>
      <c r="L3151">
        <v>734.19534659999999</v>
      </c>
      <c r="M3151">
        <v>563.92528240000001</v>
      </c>
      <c r="N3151">
        <v>86.914847771084681</v>
      </c>
      <c r="O3151">
        <v>128.85995330541013</v>
      </c>
      <c r="P3151">
        <v>22.850536643102323</v>
      </c>
    </row>
    <row r="3152" spans="1:16" ht="14.5" customHeight="1" x14ac:dyDescent="0.2">
      <c r="A3152">
        <v>91</v>
      </c>
      <c r="B3152" t="s">
        <v>5893</v>
      </c>
      <c r="C3152" t="s">
        <v>6222</v>
      </c>
      <c r="D3152" t="s">
        <v>6223</v>
      </c>
      <c r="E3152" t="s">
        <v>73</v>
      </c>
      <c r="F3152" t="s">
        <v>6224</v>
      </c>
      <c r="G3152" s="14">
        <v>43</v>
      </c>
      <c r="H3152" t="s">
        <v>7595</v>
      </c>
      <c r="I3152" t="s">
        <v>26</v>
      </c>
      <c r="J3152" t="s">
        <v>26</v>
      </c>
      <c r="K3152" t="s">
        <v>26</v>
      </c>
      <c r="L3152" t="s">
        <v>26</v>
      </c>
      <c r="M3152" t="s">
        <v>46</v>
      </c>
      <c r="N3152" t="s">
        <v>26</v>
      </c>
      <c r="O3152" t="s">
        <v>26</v>
      </c>
      <c r="P3152" t="s">
        <v>26</v>
      </c>
    </row>
    <row r="3153" spans="1:16" ht="14.5" customHeight="1" x14ac:dyDescent="0.2">
      <c r="A3153">
        <v>91</v>
      </c>
      <c r="B3153" t="s">
        <v>5893</v>
      </c>
      <c r="C3153" t="s">
        <v>6158</v>
      </c>
      <c r="D3153" t="s">
        <v>6159</v>
      </c>
      <c r="E3153" t="s">
        <v>14</v>
      </c>
      <c r="F3153" t="s">
        <v>6161</v>
      </c>
      <c r="G3153" s="14">
        <v>44</v>
      </c>
      <c r="H3153" t="s">
        <v>7594</v>
      </c>
      <c r="I3153">
        <v>576.71212690000004</v>
      </c>
      <c r="J3153">
        <v>543.43350390000001</v>
      </c>
      <c r="K3153">
        <v>557.88786110000001</v>
      </c>
      <c r="L3153">
        <v>534.75137459999996</v>
      </c>
      <c r="M3153">
        <v>550.66068250000001</v>
      </c>
      <c r="N3153">
        <v>11.568243238908565</v>
      </c>
      <c r="O3153">
        <v>17.151077426005838</v>
      </c>
      <c r="P3153">
        <v>3.1146362853144134</v>
      </c>
    </row>
    <row r="3154" spans="1:16" ht="14.5" customHeight="1" x14ac:dyDescent="0.2">
      <c r="A3154">
        <v>92</v>
      </c>
      <c r="B3154" t="s">
        <v>5893</v>
      </c>
      <c r="C3154" t="s">
        <v>6254</v>
      </c>
      <c r="D3154" t="s">
        <v>6255</v>
      </c>
      <c r="E3154" t="s">
        <v>23</v>
      </c>
      <c r="F3154" t="s">
        <v>6257</v>
      </c>
      <c r="G3154" s="14">
        <v>1</v>
      </c>
      <c r="H3154" t="s">
        <v>7595</v>
      </c>
      <c r="I3154" t="s">
        <v>26</v>
      </c>
      <c r="J3154" t="s">
        <v>26</v>
      </c>
      <c r="K3154" t="s">
        <v>26</v>
      </c>
      <c r="L3154" t="s">
        <v>26</v>
      </c>
      <c r="M3154" t="s">
        <v>46</v>
      </c>
      <c r="N3154" t="s">
        <v>26</v>
      </c>
      <c r="O3154" t="s">
        <v>26</v>
      </c>
      <c r="P3154" t="s">
        <v>26</v>
      </c>
    </row>
    <row r="3155" spans="1:16" ht="14.5" customHeight="1" x14ac:dyDescent="0.2">
      <c r="A3155">
        <v>92</v>
      </c>
      <c r="B3155" t="s">
        <v>5893</v>
      </c>
      <c r="C3155" t="s">
        <v>6282</v>
      </c>
      <c r="D3155" t="s">
        <v>6283</v>
      </c>
      <c r="E3155" t="s">
        <v>14</v>
      </c>
      <c r="F3155" t="s">
        <v>6284</v>
      </c>
      <c r="G3155" s="14">
        <v>2</v>
      </c>
      <c r="H3155" t="s">
        <v>7594</v>
      </c>
      <c r="I3155">
        <v>8280.4862670000002</v>
      </c>
      <c r="J3155">
        <v>8408.2710750000006</v>
      </c>
      <c r="K3155">
        <v>9931.5140790000005</v>
      </c>
      <c r="L3155">
        <v>9070.6909649999998</v>
      </c>
      <c r="M3155">
        <v>8739.4810199999993</v>
      </c>
      <c r="N3155">
        <v>395.10234893819415</v>
      </c>
      <c r="O3155">
        <v>585.77874253576658</v>
      </c>
      <c r="P3155">
        <v>6.7026719456252115</v>
      </c>
    </row>
    <row r="3156" spans="1:16" ht="14.5" customHeight="1" x14ac:dyDescent="0.2">
      <c r="A3156">
        <v>92</v>
      </c>
      <c r="B3156" t="s">
        <v>5893</v>
      </c>
      <c r="C3156" t="s">
        <v>6262</v>
      </c>
      <c r="D3156" t="s">
        <v>6263</v>
      </c>
      <c r="E3156" t="s">
        <v>30</v>
      </c>
      <c r="F3156" t="s">
        <v>6265</v>
      </c>
      <c r="G3156" s="14">
        <v>3</v>
      </c>
      <c r="H3156" t="s">
        <v>7596</v>
      </c>
      <c r="I3156" t="s">
        <v>26</v>
      </c>
      <c r="J3156" t="s">
        <v>26</v>
      </c>
      <c r="K3156" t="s">
        <v>26</v>
      </c>
      <c r="L3156" t="s">
        <v>26</v>
      </c>
      <c r="M3156" t="s">
        <v>26</v>
      </c>
      <c r="N3156" t="s">
        <v>26</v>
      </c>
      <c r="O3156" t="s">
        <v>26</v>
      </c>
      <c r="P3156" t="s">
        <v>26</v>
      </c>
    </row>
    <row r="3157" spans="1:16" ht="14.5" customHeight="1" x14ac:dyDescent="0.2">
      <c r="A3157">
        <v>92</v>
      </c>
      <c r="B3157" t="s">
        <v>5893</v>
      </c>
      <c r="C3157" t="s">
        <v>6274</v>
      </c>
      <c r="D3157" t="s">
        <v>6275</v>
      </c>
      <c r="E3157" t="s">
        <v>23</v>
      </c>
      <c r="F3157" t="s">
        <v>6277</v>
      </c>
      <c r="G3157" s="14">
        <v>4</v>
      </c>
      <c r="H3157" t="s">
        <v>7595</v>
      </c>
      <c r="I3157" t="s">
        <v>26</v>
      </c>
      <c r="J3157" t="s">
        <v>26</v>
      </c>
      <c r="K3157" t="s">
        <v>26</v>
      </c>
      <c r="L3157" t="s">
        <v>26</v>
      </c>
      <c r="M3157" t="s">
        <v>46</v>
      </c>
      <c r="N3157" t="s">
        <v>26</v>
      </c>
      <c r="O3157" t="s">
        <v>26</v>
      </c>
      <c r="P3157" t="s">
        <v>26</v>
      </c>
    </row>
    <row r="3158" spans="1:16" ht="14.5" customHeight="1" x14ac:dyDescent="0.2">
      <c r="A3158">
        <v>92</v>
      </c>
      <c r="B3158" t="s">
        <v>5893</v>
      </c>
      <c r="C3158" t="s">
        <v>6278</v>
      </c>
      <c r="D3158" t="s">
        <v>6279</v>
      </c>
      <c r="E3158" t="s">
        <v>14</v>
      </c>
      <c r="F3158" t="s">
        <v>6280</v>
      </c>
      <c r="G3158" s="14">
        <v>5</v>
      </c>
      <c r="H3158" t="s">
        <v>7594</v>
      </c>
      <c r="I3158">
        <v>2984.5008579999999</v>
      </c>
      <c r="J3158">
        <v>4028.809311</v>
      </c>
      <c r="K3158">
        <v>3284.6439650000002</v>
      </c>
      <c r="L3158">
        <v>3332.475672</v>
      </c>
      <c r="M3158">
        <v>3308.5598180000002</v>
      </c>
      <c r="N3158">
        <v>173.9874070839669</v>
      </c>
      <c r="O3158">
        <v>257.95372974268929</v>
      </c>
      <c r="P3158">
        <v>7.7965563238356062</v>
      </c>
    </row>
    <row r="3159" spans="1:16" ht="14.5" customHeight="1" x14ac:dyDescent="0.2">
      <c r="A3159">
        <v>92</v>
      </c>
      <c r="B3159" t="s">
        <v>5893</v>
      </c>
      <c r="C3159" t="s">
        <v>6262</v>
      </c>
      <c r="D3159" t="s">
        <v>6263</v>
      </c>
      <c r="E3159" t="s">
        <v>30</v>
      </c>
      <c r="F3159" t="s">
        <v>6264</v>
      </c>
      <c r="G3159" s="14">
        <v>6</v>
      </c>
      <c r="H3159" t="s">
        <v>7594</v>
      </c>
      <c r="I3159">
        <v>19102.482919999999</v>
      </c>
      <c r="J3159">
        <v>18431.555219999998</v>
      </c>
      <c r="K3159">
        <v>18200.258470000001</v>
      </c>
      <c r="L3159">
        <v>15065.56797</v>
      </c>
      <c r="M3159">
        <v>18315.906849999999</v>
      </c>
      <c r="N3159">
        <v>451.11222174087743</v>
      </c>
      <c r="O3159">
        <v>668.81897995302484</v>
      </c>
      <c r="P3159">
        <v>3.6515744786027762</v>
      </c>
    </row>
    <row r="3160" spans="1:16" ht="14.5" customHeight="1" x14ac:dyDescent="0.2">
      <c r="A3160">
        <v>92</v>
      </c>
      <c r="B3160" t="s">
        <v>5893</v>
      </c>
      <c r="C3160" t="s">
        <v>6286</v>
      </c>
      <c r="D3160" t="s">
        <v>6287</v>
      </c>
      <c r="E3160" t="s">
        <v>14</v>
      </c>
      <c r="F3160" t="s">
        <v>6288</v>
      </c>
      <c r="G3160" s="14">
        <v>7</v>
      </c>
      <c r="H3160" t="s">
        <v>7594</v>
      </c>
      <c r="I3160">
        <v>3333.9611880000002</v>
      </c>
      <c r="J3160">
        <v>2774.626929</v>
      </c>
      <c r="K3160">
        <v>2606.7036979999998</v>
      </c>
      <c r="L3160">
        <v>2706.0968760000001</v>
      </c>
      <c r="M3160">
        <v>2740.3619020000001</v>
      </c>
      <c r="N3160">
        <v>83.961615409721617</v>
      </c>
      <c r="O3160">
        <v>124.48149100645327</v>
      </c>
      <c r="P3160">
        <v>4.5425201282058412</v>
      </c>
    </row>
    <row r="3161" spans="1:16" ht="14.5" customHeight="1" x14ac:dyDescent="0.2">
      <c r="A3161">
        <v>92</v>
      </c>
      <c r="B3161" t="s">
        <v>5893</v>
      </c>
      <c r="C3161" t="s">
        <v>6266</v>
      </c>
      <c r="D3161" t="s">
        <v>6267</v>
      </c>
      <c r="E3161" t="s">
        <v>163</v>
      </c>
      <c r="F3161" t="s">
        <v>6268</v>
      </c>
      <c r="G3161" s="14">
        <v>8</v>
      </c>
      <c r="H3161" t="s">
        <v>7596</v>
      </c>
      <c r="I3161" t="s">
        <v>26</v>
      </c>
      <c r="J3161" t="s">
        <v>26</v>
      </c>
      <c r="K3161" t="s">
        <v>26</v>
      </c>
      <c r="L3161" t="s">
        <v>26</v>
      </c>
      <c r="M3161" t="s">
        <v>26</v>
      </c>
      <c r="N3161" t="s">
        <v>26</v>
      </c>
      <c r="O3161" t="s">
        <v>26</v>
      </c>
      <c r="P3161" t="s">
        <v>26</v>
      </c>
    </row>
    <row r="3162" spans="1:16" ht="14.5" customHeight="1" x14ac:dyDescent="0.2">
      <c r="A3162">
        <v>92</v>
      </c>
      <c r="B3162" t="s">
        <v>5893</v>
      </c>
      <c r="C3162" t="s">
        <v>6310</v>
      </c>
      <c r="D3162" t="s">
        <v>6311</v>
      </c>
      <c r="E3162" t="s">
        <v>30</v>
      </c>
      <c r="F3162" t="s">
        <v>6312</v>
      </c>
      <c r="G3162" s="14">
        <v>9</v>
      </c>
      <c r="H3162" t="s">
        <v>7594</v>
      </c>
      <c r="I3162">
        <v>3554.9033570000001</v>
      </c>
      <c r="J3162">
        <v>3439.4680680000001</v>
      </c>
      <c r="K3162">
        <v>3278.6684519999999</v>
      </c>
      <c r="L3162">
        <v>3717.2835089999999</v>
      </c>
      <c r="M3162">
        <v>3497.1857129999999</v>
      </c>
      <c r="N3162">
        <v>138.11745296843219</v>
      </c>
      <c r="O3162">
        <v>204.77293577099755</v>
      </c>
      <c r="P3162">
        <v>5.8553635009081306</v>
      </c>
    </row>
    <row r="3163" spans="1:16" ht="14.5" customHeight="1" x14ac:dyDescent="0.2">
      <c r="A3163">
        <v>92</v>
      </c>
      <c r="B3163" t="s">
        <v>5893</v>
      </c>
      <c r="C3163" t="s">
        <v>6310</v>
      </c>
      <c r="D3163" t="s">
        <v>6311</v>
      </c>
      <c r="E3163" t="s">
        <v>30</v>
      </c>
      <c r="F3163" t="s">
        <v>6313</v>
      </c>
      <c r="G3163" s="14">
        <v>10</v>
      </c>
      <c r="H3163" t="s">
        <v>7596</v>
      </c>
      <c r="I3163" t="s">
        <v>26</v>
      </c>
      <c r="J3163" t="s">
        <v>26</v>
      </c>
      <c r="K3163" t="s">
        <v>26</v>
      </c>
      <c r="L3163" t="s">
        <v>26</v>
      </c>
      <c r="M3163" t="s">
        <v>26</v>
      </c>
      <c r="N3163" t="s">
        <v>26</v>
      </c>
      <c r="O3163" t="s">
        <v>26</v>
      </c>
      <c r="P3163" t="s">
        <v>26</v>
      </c>
    </row>
    <row r="3164" spans="1:16" ht="14.5" customHeight="1" x14ac:dyDescent="0.2">
      <c r="A3164">
        <v>92</v>
      </c>
      <c r="B3164" t="s">
        <v>5893</v>
      </c>
      <c r="C3164" t="s">
        <v>6266</v>
      </c>
      <c r="D3164" t="s">
        <v>6267</v>
      </c>
      <c r="E3164" t="s">
        <v>163</v>
      </c>
      <c r="F3164" t="s">
        <v>6269</v>
      </c>
      <c r="G3164" s="14">
        <v>11</v>
      </c>
      <c r="H3164" t="s">
        <v>7596</v>
      </c>
      <c r="I3164" t="s">
        <v>26</v>
      </c>
      <c r="J3164" t="s">
        <v>26</v>
      </c>
      <c r="K3164" t="s">
        <v>26</v>
      </c>
      <c r="L3164" t="s">
        <v>26</v>
      </c>
      <c r="M3164" t="s">
        <v>26</v>
      </c>
      <c r="N3164" t="s">
        <v>26</v>
      </c>
      <c r="O3164" t="s">
        <v>26</v>
      </c>
      <c r="P3164" t="s">
        <v>26</v>
      </c>
    </row>
    <row r="3165" spans="1:16" ht="14.5" customHeight="1" x14ac:dyDescent="0.2">
      <c r="A3165">
        <v>92</v>
      </c>
      <c r="B3165" t="s">
        <v>5893</v>
      </c>
      <c r="C3165" t="s">
        <v>6290</v>
      </c>
      <c r="D3165" t="s">
        <v>6291</v>
      </c>
      <c r="E3165" t="s">
        <v>23</v>
      </c>
      <c r="F3165" t="s">
        <v>6292</v>
      </c>
      <c r="G3165" s="14">
        <v>12</v>
      </c>
      <c r="H3165" t="s">
        <v>7594</v>
      </c>
      <c r="I3165">
        <v>1281.9865600000001</v>
      </c>
      <c r="J3165">
        <v>1117.807982</v>
      </c>
      <c r="K3165">
        <v>1308.5536259999999</v>
      </c>
      <c r="L3165">
        <v>1459.814854</v>
      </c>
      <c r="M3165">
        <v>1295.2700930000001</v>
      </c>
      <c r="N3165">
        <v>88.914146760662561</v>
      </c>
      <c r="O3165">
        <v>131.82411398735832</v>
      </c>
      <c r="P3165">
        <v>10.177345610222092</v>
      </c>
    </row>
    <row r="3166" spans="1:16" ht="14.5" customHeight="1" x14ac:dyDescent="0.2">
      <c r="A3166">
        <v>92</v>
      </c>
      <c r="B3166" t="s">
        <v>5893</v>
      </c>
      <c r="C3166" t="s">
        <v>6302</v>
      </c>
      <c r="D3166" t="s">
        <v>6303</v>
      </c>
      <c r="E3166" t="s">
        <v>23</v>
      </c>
      <c r="F3166" t="s">
        <v>6305</v>
      </c>
      <c r="G3166" s="14">
        <v>13</v>
      </c>
      <c r="H3166" t="s">
        <v>7595</v>
      </c>
      <c r="I3166" t="s">
        <v>26</v>
      </c>
      <c r="J3166" t="s">
        <v>26</v>
      </c>
      <c r="K3166" t="s">
        <v>26</v>
      </c>
      <c r="L3166" t="s">
        <v>26</v>
      </c>
      <c r="M3166" t="s">
        <v>46</v>
      </c>
      <c r="N3166" t="s">
        <v>26</v>
      </c>
      <c r="O3166" t="s">
        <v>26</v>
      </c>
      <c r="P3166" t="s">
        <v>26</v>
      </c>
    </row>
    <row r="3167" spans="1:16" ht="14.5" customHeight="1" x14ac:dyDescent="0.2">
      <c r="A3167">
        <v>92</v>
      </c>
      <c r="B3167" t="s">
        <v>5893</v>
      </c>
      <c r="C3167" t="s">
        <v>6270</v>
      </c>
      <c r="D3167" t="s">
        <v>6271</v>
      </c>
      <c r="E3167" t="s">
        <v>73</v>
      </c>
      <c r="F3167" t="s">
        <v>6272</v>
      </c>
      <c r="G3167" s="14">
        <v>14</v>
      </c>
      <c r="H3167" t="s">
        <v>7595</v>
      </c>
      <c r="I3167" t="s">
        <v>26</v>
      </c>
      <c r="J3167" t="s">
        <v>26</v>
      </c>
      <c r="K3167" t="s">
        <v>26</v>
      </c>
      <c r="L3167" t="s">
        <v>26</v>
      </c>
      <c r="M3167" t="s">
        <v>1134</v>
      </c>
      <c r="N3167" t="s">
        <v>26</v>
      </c>
      <c r="O3167" t="s">
        <v>26</v>
      </c>
      <c r="P3167" t="s">
        <v>26</v>
      </c>
    </row>
    <row r="3168" spans="1:16" ht="14.5" customHeight="1" x14ac:dyDescent="0.2">
      <c r="A3168">
        <v>92</v>
      </c>
      <c r="B3168" t="s">
        <v>5893</v>
      </c>
      <c r="C3168" t="s">
        <v>6250</v>
      </c>
      <c r="D3168" t="s">
        <v>6251</v>
      </c>
      <c r="E3168" t="s">
        <v>23</v>
      </c>
      <c r="F3168" t="s">
        <v>6253</v>
      </c>
      <c r="G3168" s="14">
        <v>15</v>
      </c>
      <c r="H3168" t="s">
        <v>7595</v>
      </c>
      <c r="I3168" t="s">
        <v>26</v>
      </c>
      <c r="J3168" t="s">
        <v>26</v>
      </c>
      <c r="K3168" t="s">
        <v>26</v>
      </c>
      <c r="L3168" t="s">
        <v>26</v>
      </c>
      <c r="M3168" t="s">
        <v>46</v>
      </c>
      <c r="N3168" t="s">
        <v>26</v>
      </c>
      <c r="O3168" t="s">
        <v>26</v>
      </c>
      <c r="P3168" t="s">
        <v>26</v>
      </c>
    </row>
    <row r="3169" spans="1:16" ht="14.5" customHeight="1" x14ac:dyDescent="0.2">
      <c r="A3169">
        <v>92</v>
      </c>
      <c r="B3169" t="s">
        <v>5893</v>
      </c>
      <c r="C3169" t="s">
        <v>6306</v>
      </c>
      <c r="D3169" t="s">
        <v>6307</v>
      </c>
      <c r="E3169" t="s">
        <v>138</v>
      </c>
      <c r="F3169" t="s">
        <v>6309</v>
      </c>
      <c r="G3169" s="14">
        <v>16</v>
      </c>
      <c r="H3169" t="s">
        <v>7596</v>
      </c>
      <c r="I3169" t="s">
        <v>26</v>
      </c>
      <c r="J3169" t="s">
        <v>26</v>
      </c>
      <c r="K3169" t="s">
        <v>26</v>
      </c>
      <c r="L3169" t="s">
        <v>26</v>
      </c>
      <c r="M3169" t="s">
        <v>26</v>
      </c>
      <c r="N3169" t="s">
        <v>26</v>
      </c>
      <c r="O3169" t="s">
        <v>26</v>
      </c>
      <c r="P3169" t="s">
        <v>26</v>
      </c>
    </row>
    <row r="3170" spans="1:16" ht="14.5" customHeight="1" x14ac:dyDescent="0.2">
      <c r="A3170">
        <v>92</v>
      </c>
      <c r="B3170" t="s">
        <v>5893</v>
      </c>
      <c r="C3170" t="s">
        <v>6306</v>
      </c>
      <c r="D3170" t="s">
        <v>6307</v>
      </c>
      <c r="E3170" t="s">
        <v>138</v>
      </c>
      <c r="F3170" t="s">
        <v>6308</v>
      </c>
      <c r="G3170" s="14">
        <v>17</v>
      </c>
      <c r="H3170" t="s">
        <v>7595</v>
      </c>
      <c r="I3170" t="s">
        <v>26</v>
      </c>
      <c r="J3170" t="s">
        <v>26</v>
      </c>
      <c r="K3170" t="s">
        <v>26</v>
      </c>
      <c r="L3170" t="s">
        <v>26</v>
      </c>
      <c r="M3170" t="s">
        <v>46</v>
      </c>
      <c r="N3170" t="s">
        <v>26</v>
      </c>
      <c r="O3170" t="s">
        <v>26</v>
      </c>
      <c r="P3170" t="s">
        <v>26</v>
      </c>
    </row>
    <row r="3171" spans="1:16" ht="14.5" customHeight="1" x14ac:dyDescent="0.2">
      <c r="A3171">
        <v>92</v>
      </c>
      <c r="B3171" t="s">
        <v>5893</v>
      </c>
      <c r="C3171" t="s">
        <v>6258</v>
      </c>
      <c r="D3171" t="s">
        <v>6259</v>
      </c>
      <c r="E3171" t="s">
        <v>14</v>
      </c>
      <c r="F3171" t="s">
        <v>6261</v>
      </c>
      <c r="G3171" s="14">
        <v>18</v>
      </c>
      <c r="H3171" t="s">
        <v>7594</v>
      </c>
      <c r="I3171">
        <v>25168.821550000001</v>
      </c>
      <c r="J3171">
        <v>27414.296709999999</v>
      </c>
      <c r="K3171">
        <v>26190.33581</v>
      </c>
      <c r="L3171">
        <v>32945.403700000003</v>
      </c>
      <c r="M3171">
        <v>26802.31626</v>
      </c>
      <c r="N3171">
        <v>1122.7375803999621</v>
      </c>
      <c r="O3171">
        <v>1664.5707367009836</v>
      </c>
      <c r="P3171">
        <v>6.2105480759023761</v>
      </c>
    </row>
    <row r="3172" spans="1:16" ht="14.5" customHeight="1" x14ac:dyDescent="0.2">
      <c r="A3172">
        <v>92</v>
      </c>
      <c r="B3172" t="s">
        <v>5893</v>
      </c>
      <c r="C3172" t="s">
        <v>6322</v>
      </c>
      <c r="D3172" t="s">
        <v>6323</v>
      </c>
      <c r="E3172" t="s">
        <v>14</v>
      </c>
      <c r="F3172" t="s">
        <v>6325</v>
      </c>
      <c r="G3172" s="14">
        <v>19</v>
      </c>
      <c r="H3172" t="s">
        <v>7594</v>
      </c>
      <c r="I3172">
        <v>1076.5441229999999</v>
      </c>
      <c r="J3172">
        <v>757.80841940000005</v>
      </c>
      <c r="K3172">
        <v>777.03514380000001</v>
      </c>
      <c r="L3172">
        <v>662.76340149999999</v>
      </c>
      <c r="M3172">
        <v>767.42178160000003</v>
      </c>
      <c r="N3172">
        <v>57.135871156595385</v>
      </c>
      <c r="O3172">
        <v>84.709642576768317</v>
      </c>
      <c r="P3172">
        <v>11.038211919955506</v>
      </c>
    </row>
    <row r="3173" spans="1:16" ht="14.5" customHeight="1" x14ac:dyDescent="0.2">
      <c r="A3173">
        <v>92</v>
      </c>
      <c r="B3173" t="s">
        <v>5893</v>
      </c>
      <c r="C3173" t="s">
        <v>6246</v>
      </c>
      <c r="D3173" t="s">
        <v>6247</v>
      </c>
      <c r="E3173" t="s">
        <v>23</v>
      </c>
      <c r="F3173" t="s">
        <v>6248</v>
      </c>
      <c r="G3173" s="14">
        <v>20</v>
      </c>
      <c r="H3173" t="s">
        <v>7594</v>
      </c>
      <c r="I3173">
        <v>811.62912870000002</v>
      </c>
      <c r="J3173">
        <v>855.19402460000003</v>
      </c>
      <c r="K3173">
        <v>944.78186970000002</v>
      </c>
      <c r="L3173">
        <v>894.73984629999995</v>
      </c>
      <c r="M3173">
        <v>874.96693549999998</v>
      </c>
      <c r="N3173">
        <v>41.555358835902666</v>
      </c>
      <c r="O3173">
        <v>61.609975010109288</v>
      </c>
      <c r="P3173">
        <v>7.0414060820266231</v>
      </c>
    </row>
    <row r="3174" spans="1:16" ht="14.5" customHeight="1" x14ac:dyDescent="0.2">
      <c r="A3174">
        <v>92</v>
      </c>
      <c r="B3174" t="s">
        <v>5893</v>
      </c>
      <c r="C3174" t="s">
        <v>6298</v>
      </c>
      <c r="D3174" t="s">
        <v>6299</v>
      </c>
      <c r="E3174" t="s">
        <v>14</v>
      </c>
      <c r="F3174" t="s">
        <v>6300</v>
      </c>
      <c r="G3174" s="14">
        <v>21</v>
      </c>
      <c r="H3174" t="s">
        <v>7594</v>
      </c>
      <c r="I3174">
        <v>757.30820840000001</v>
      </c>
      <c r="J3174">
        <v>1031.6868320000001</v>
      </c>
      <c r="K3174">
        <v>1030.2046769999999</v>
      </c>
      <c r="L3174">
        <v>687.20890780000002</v>
      </c>
      <c r="M3174">
        <v>893.75644290000002</v>
      </c>
      <c r="N3174">
        <v>137.18931156293257</v>
      </c>
      <c r="O3174">
        <v>203.39687332320383</v>
      </c>
      <c r="P3174">
        <v>22.757528065523985</v>
      </c>
    </row>
    <row r="3175" spans="1:16" ht="14.5" customHeight="1" x14ac:dyDescent="0.2">
      <c r="A3175">
        <v>92</v>
      </c>
      <c r="B3175" t="s">
        <v>5893</v>
      </c>
      <c r="C3175" t="s">
        <v>6302</v>
      </c>
      <c r="D3175" t="s">
        <v>6303</v>
      </c>
      <c r="E3175" t="s">
        <v>23</v>
      </c>
      <c r="F3175" t="s">
        <v>6304</v>
      </c>
      <c r="G3175" s="14">
        <v>22</v>
      </c>
      <c r="H3175" t="s">
        <v>7594</v>
      </c>
      <c r="I3175">
        <v>1096.4053919999999</v>
      </c>
      <c r="J3175">
        <v>996.10225000000003</v>
      </c>
      <c r="K3175">
        <v>1170.0852110000001</v>
      </c>
      <c r="L3175">
        <v>1240.361279</v>
      </c>
      <c r="M3175">
        <v>1133.245302</v>
      </c>
      <c r="N3175">
        <v>71.977943654766705</v>
      </c>
      <c r="O3175">
        <v>106.71449926255711</v>
      </c>
      <c r="P3175">
        <v>9.4167166725640552</v>
      </c>
    </row>
    <row r="3176" spans="1:16" ht="14.5" customHeight="1" x14ac:dyDescent="0.2">
      <c r="A3176">
        <v>92</v>
      </c>
      <c r="B3176" t="s">
        <v>5893</v>
      </c>
      <c r="C3176" t="s">
        <v>6330</v>
      </c>
      <c r="D3176" t="s">
        <v>6331</v>
      </c>
      <c r="E3176" t="s">
        <v>73</v>
      </c>
      <c r="F3176" t="s">
        <v>6333</v>
      </c>
      <c r="G3176" s="14">
        <v>23</v>
      </c>
      <c r="H3176" t="s">
        <v>7595</v>
      </c>
      <c r="I3176" t="s">
        <v>26</v>
      </c>
      <c r="J3176" t="s">
        <v>26</v>
      </c>
      <c r="K3176" t="s">
        <v>26</v>
      </c>
      <c r="L3176" t="s">
        <v>26</v>
      </c>
      <c r="M3176" t="s">
        <v>46</v>
      </c>
      <c r="N3176" t="s">
        <v>26</v>
      </c>
      <c r="O3176" t="s">
        <v>26</v>
      </c>
      <c r="P3176" t="s">
        <v>26</v>
      </c>
    </row>
    <row r="3177" spans="1:16" ht="14.5" customHeight="1" x14ac:dyDescent="0.2">
      <c r="A3177">
        <v>92</v>
      </c>
      <c r="B3177" t="s">
        <v>5893</v>
      </c>
      <c r="C3177" t="s">
        <v>6314</v>
      </c>
      <c r="D3177" t="s">
        <v>6315</v>
      </c>
      <c r="E3177" t="s">
        <v>73</v>
      </c>
      <c r="F3177" t="s">
        <v>6316</v>
      </c>
      <c r="G3177" s="14">
        <v>24</v>
      </c>
      <c r="H3177" t="s">
        <v>7595</v>
      </c>
      <c r="I3177" t="s">
        <v>26</v>
      </c>
      <c r="J3177" t="s">
        <v>26</v>
      </c>
      <c r="K3177" t="s">
        <v>26</v>
      </c>
      <c r="L3177" t="s">
        <v>26</v>
      </c>
      <c r="M3177" t="s">
        <v>46</v>
      </c>
      <c r="N3177" t="s">
        <v>26</v>
      </c>
      <c r="O3177" t="s">
        <v>26</v>
      </c>
      <c r="P3177" t="s">
        <v>26</v>
      </c>
    </row>
    <row r="3178" spans="1:16" ht="14.5" customHeight="1" x14ac:dyDescent="0.2">
      <c r="A3178">
        <v>92</v>
      </c>
      <c r="B3178" t="s">
        <v>5893</v>
      </c>
      <c r="C3178" t="s">
        <v>6322</v>
      </c>
      <c r="D3178" t="s">
        <v>6323</v>
      </c>
      <c r="E3178" t="s">
        <v>14</v>
      </c>
      <c r="F3178" t="s">
        <v>6324</v>
      </c>
      <c r="G3178" s="14">
        <v>25</v>
      </c>
      <c r="H3178" t="s">
        <v>7594</v>
      </c>
      <c r="I3178">
        <v>1323.2282640000001</v>
      </c>
      <c r="J3178">
        <v>1240.705522</v>
      </c>
      <c r="K3178">
        <v>1271.12156</v>
      </c>
      <c r="L3178">
        <v>670.01809890000004</v>
      </c>
      <c r="M3178">
        <v>1255.9135409999999</v>
      </c>
      <c r="N3178">
        <v>41.261371164293109</v>
      </c>
      <c r="O3178">
        <v>61.17410888818096</v>
      </c>
      <c r="P3178">
        <v>4.870885367829457</v>
      </c>
    </row>
    <row r="3179" spans="1:16" ht="14.5" customHeight="1" x14ac:dyDescent="0.2">
      <c r="A3179">
        <v>92</v>
      </c>
      <c r="B3179" t="s">
        <v>5893</v>
      </c>
      <c r="C3179" t="s">
        <v>6246</v>
      </c>
      <c r="D3179" t="s">
        <v>6247</v>
      </c>
      <c r="E3179" t="s">
        <v>23</v>
      </c>
      <c r="F3179" t="s">
        <v>6249</v>
      </c>
      <c r="G3179" s="14">
        <v>26</v>
      </c>
      <c r="H3179" t="s">
        <v>7595</v>
      </c>
      <c r="I3179" t="s">
        <v>26</v>
      </c>
      <c r="J3179" t="s">
        <v>26</v>
      </c>
      <c r="K3179" t="s">
        <v>26</v>
      </c>
      <c r="L3179" t="s">
        <v>26</v>
      </c>
      <c r="M3179" t="s">
        <v>1134</v>
      </c>
      <c r="N3179" t="s">
        <v>26</v>
      </c>
      <c r="O3179" t="s">
        <v>26</v>
      </c>
      <c r="P3179" t="s">
        <v>26</v>
      </c>
    </row>
    <row r="3180" spans="1:16" ht="14.5" customHeight="1" x14ac:dyDescent="0.2">
      <c r="A3180">
        <v>92</v>
      </c>
      <c r="B3180" t="s">
        <v>5893</v>
      </c>
      <c r="C3180" t="s">
        <v>6298</v>
      </c>
      <c r="D3180" t="s">
        <v>6299</v>
      </c>
      <c r="E3180" t="s">
        <v>14</v>
      </c>
      <c r="F3180" t="s">
        <v>6301</v>
      </c>
      <c r="G3180" s="14">
        <v>27</v>
      </c>
      <c r="H3180" t="s">
        <v>7594</v>
      </c>
      <c r="I3180">
        <v>810.65718389999995</v>
      </c>
      <c r="J3180">
        <v>955.59608360000004</v>
      </c>
      <c r="K3180">
        <v>747.50364649999995</v>
      </c>
      <c r="L3180">
        <v>950.17002070000001</v>
      </c>
      <c r="M3180">
        <v>880.41360229999998</v>
      </c>
      <c r="N3180">
        <v>72.469449846729447</v>
      </c>
      <c r="O3180">
        <v>107.44320634276107</v>
      </c>
      <c r="P3180">
        <v>12.203719485995974</v>
      </c>
    </row>
    <row r="3181" spans="1:16" ht="14.5" customHeight="1" x14ac:dyDescent="0.2">
      <c r="A3181">
        <v>92</v>
      </c>
      <c r="B3181" t="s">
        <v>5893</v>
      </c>
      <c r="C3181" t="s">
        <v>6278</v>
      </c>
      <c r="D3181" t="s">
        <v>6279</v>
      </c>
      <c r="E3181" t="s">
        <v>14</v>
      </c>
      <c r="F3181" t="s">
        <v>6281</v>
      </c>
      <c r="G3181" s="14">
        <v>28</v>
      </c>
      <c r="H3181" t="s">
        <v>7594</v>
      </c>
      <c r="I3181">
        <v>628.833348</v>
      </c>
      <c r="J3181">
        <v>834.96463600000004</v>
      </c>
      <c r="K3181">
        <v>789.66400859999999</v>
      </c>
      <c r="L3181">
        <v>1126.9325409999999</v>
      </c>
      <c r="M3181">
        <v>812.31432229999996</v>
      </c>
      <c r="N3181">
        <v>103.06564399194491</v>
      </c>
      <c r="O3181">
        <v>152.80512378245751</v>
      </c>
      <c r="P3181">
        <v>18.811083295317175</v>
      </c>
    </row>
    <row r="3182" spans="1:16" ht="14.5" customHeight="1" x14ac:dyDescent="0.2">
      <c r="A3182">
        <v>92</v>
      </c>
      <c r="B3182" t="s">
        <v>5893</v>
      </c>
      <c r="C3182" t="s">
        <v>6294</v>
      </c>
      <c r="D3182" t="s">
        <v>6295</v>
      </c>
      <c r="E3182" t="s">
        <v>14</v>
      </c>
      <c r="F3182" t="s">
        <v>6296</v>
      </c>
      <c r="G3182" s="14">
        <v>29</v>
      </c>
      <c r="H3182" t="s">
        <v>7594</v>
      </c>
      <c r="I3182">
        <v>1813.618299</v>
      </c>
      <c r="J3182">
        <v>2106.4127119999998</v>
      </c>
      <c r="K3182">
        <v>2130.3459160000002</v>
      </c>
      <c r="L3182">
        <v>2309.7235059999998</v>
      </c>
      <c r="M3182">
        <v>2118.3793139999998</v>
      </c>
      <c r="N3182">
        <v>101.65539657087311</v>
      </c>
      <c r="O3182">
        <v>150.71429095597645</v>
      </c>
      <c r="P3182">
        <v>7.114603599886232</v>
      </c>
    </row>
    <row r="3183" spans="1:16" ht="14.5" customHeight="1" x14ac:dyDescent="0.2">
      <c r="A3183">
        <v>92</v>
      </c>
      <c r="B3183" t="s">
        <v>5893</v>
      </c>
      <c r="C3183" t="s">
        <v>6330</v>
      </c>
      <c r="D3183" t="s">
        <v>6331</v>
      </c>
      <c r="E3183" t="s">
        <v>73</v>
      </c>
      <c r="F3183" t="s">
        <v>6332</v>
      </c>
      <c r="G3183" s="14">
        <v>30</v>
      </c>
      <c r="H3183" t="s">
        <v>7595</v>
      </c>
      <c r="I3183" t="s">
        <v>26</v>
      </c>
      <c r="J3183" t="s">
        <v>26</v>
      </c>
      <c r="K3183" t="s">
        <v>26</v>
      </c>
      <c r="L3183" t="s">
        <v>26</v>
      </c>
      <c r="M3183" t="s">
        <v>46</v>
      </c>
      <c r="N3183" t="s">
        <v>26</v>
      </c>
      <c r="O3183" t="s">
        <v>26</v>
      </c>
      <c r="P3183" t="s">
        <v>26</v>
      </c>
    </row>
    <row r="3184" spans="1:16" ht="14.5" customHeight="1" x14ac:dyDescent="0.2">
      <c r="A3184">
        <v>92</v>
      </c>
      <c r="B3184" t="s">
        <v>5893</v>
      </c>
      <c r="C3184" t="s">
        <v>6314</v>
      </c>
      <c r="D3184" t="s">
        <v>6315</v>
      </c>
      <c r="E3184" t="s">
        <v>73</v>
      </c>
      <c r="F3184" t="s">
        <v>6317</v>
      </c>
      <c r="G3184" s="14">
        <v>31</v>
      </c>
      <c r="H3184" t="s">
        <v>7595</v>
      </c>
      <c r="I3184" t="s">
        <v>26</v>
      </c>
      <c r="J3184" t="s">
        <v>26</v>
      </c>
      <c r="K3184" t="s">
        <v>26</v>
      </c>
      <c r="L3184" t="s">
        <v>26</v>
      </c>
      <c r="M3184" t="s">
        <v>1134</v>
      </c>
      <c r="N3184" t="s">
        <v>26</v>
      </c>
      <c r="O3184" t="s">
        <v>26</v>
      </c>
      <c r="P3184" t="s">
        <v>26</v>
      </c>
    </row>
    <row r="3185" spans="1:16" ht="14.5" customHeight="1" x14ac:dyDescent="0.2">
      <c r="A3185">
        <v>92</v>
      </c>
      <c r="B3185" t="s">
        <v>5893</v>
      </c>
      <c r="C3185" t="s">
        <v>6326</v>
      </c>
      <c r="D3185" t="s">
        <v>6327</v>
      </c>
      <c r="E3185" t="s">
        <v>14</v>
      </c>
      <c r="F3185" t="s">
        <v>6328</v>
      </c>
      <c r="G3185" s="14">
        <v>32</v>
      </c>
      <c r="H3185" t="s">
        <v>7594</v>
      </c>
      <c r="I3185">
        <v>3836.5470220000002</v>
      </c>
      <c r="J3185">
        <v>3487.4856679999998</v>
      </c>
      <c r="K3185">
        <v>3599.2578739999999</v>
      </c>
      <c r="L3185">
        <v>3878.3843099999999</v>
      </c>
      <c r="M3185">
        <v>3717.9024479999998</v>
      </c>
      <c r="N3185">
        <v>139.56321754189116</v>
      </c>
      <c r="O3185">
        <v>206.91642632760784</v>
      </c>
      <c r="P3185">
        <v>5.5654076248653697</v>
      </c>
    </row>
    <row r="3186" spans="1:16" ht="14.5" customHeight="1" x14ac:dyDescent="0.2">
      <c r="A3186">
        <v>92</v>
      </c>
      <c r="B3186" t="s">
        <v>5893</v>
      </c>
      <c r="C3186" t="s">
        <v>6250</v>
      </c>
      <c r="D3186" t="s">
        <v>6251</v>
      </c>
      <c r="E3186" t="s">
        <v>23</v>
      </c>
      <c r="F3186" t="s">
        <v>6252</v>
      </c>
      <c r="G3186" s="14">
        <v>33</v>
      </c>
      <c r="H3186" t="s">
        <v>7594</v>
      </c>
      <c r="I3186">
        <v>489.32362239999998</v>
      </c>
      <c r="J3186">
        <v>540.05193250000002</v>
      </c>
      <c r="K3186">
        <v>549.39701879999996</v>
      </c>
      <c r="L3186">
        <v>575.20574699999997</v>
      </c>
      <c r="M3186">
        <v>544.72447569999997</v>
      </c>
      <c r="N3186">
        <v>17.576907228295397</v>
      </c>
      <c r="O3186">
        <v>26.059522656670755</v>
      </c>
      <c r="P3186">
        <v>4.7839823287884702</v>
      </c>
    </row>
    <row r="3187" spans="1:16" ht="14.5" customHeight="1" x14ac:dyDescent="0.2">
      <c r="A3187">
        <v>92</v>
      </c>
      <c r="B3187" t="s">
        <v>5893</v>
      </c>
      <c r="C3187" t="s">
        <v>6254</v>
      </c>
      <c r="D3187" t="s">
        <v>6255</v>
      </c>
      <c r="E3187" t="s">
        <v>23</v>
      </c>
      <c r="F3187" t="s">
        <v>6256</v>
      </c>
      <c r="G3187" s="14">
        <v>34</v>
      </c>
      <c r="H3187" t="s">
        <v>7594</v>
      </c>
      <c r="I3187">
        <v>403.6196175</v>
      </c>
      <c r="J3187">
        <v>470.28271769999998</v>
      </c>
      <c r="K3187">
        <v>401.571912</v>
      </c>
      <c r="L3187">
        <v>422.67911479999998</v>
      </c>
      <c r="M3187">
        <v>413.14936610000001</v>
      </c>
      <c r="N3187">
        <v>10.553601399709351</v>
      </c>
      <c r="O3187">
        <v>15.646769435209082</v>
      </c>
      <c r="P3187">
        <v>3.7871943461067099</v>
      </c>
    </row>
    <row r="3188" spans="1:16" ht="14.5" customHeight="1" x14ac:dyDescent="0.2">
      <c r="A3188">
        <v>92</v>
      </c>
      <c r="B3188" t="s">
        <v>5893</v>
      </c>
      <c r="C3188" t="s">
        <v>6318</v>
      </c>
      <c r="D3188" t="s">
        <v>6319</v>
      </c>
      <c r="E3188" t="s">
        <v>14</v>
      </c>
      <c r="F3188" t="s">
        <v>6321</v>
      </c>
      <c r="G3188" s="14">
        <v>35</v>
      </c>
      <c r="H3188" t="s">
        <v>7594</v>
      </c>
      <c r="I3188">
        <v>1445.1178359999999</v>
      </c>
      <c r="J3188">
        <v>1496.9946030000001</v>
      </c>
      <c r="K3188">
        <v>1443.794623</v>
      </c>
      <c r="L3188">
        <v>2802.385585</v>
      </c>
      <c r="M3188">
        <v>1471.0562199999999</v>
      </c>
      <c r="N3188">
        <v>26.599990070574449</v>
      </c>
      <c r="O3188">
        <v>39.437145278633679</v>
      </c>
      <c r="P3188">
        <v>2.6808727467005813</v>
      </c>
    </row>
    <row r="3189" spans="1:16" ht="14.5" customHeight="1" x14ac:dyDescent="0.2">
      <c r="A3189">
        <v>92</v>
      </c>
      <c r="B3189" t="s">
        <v>5893</v>
      </c>
      <c r="C3189" t="s">
        <v>6258</v>
      </c>
      <c r="D3189" t="s">
        <v>6259</v>
      </c>
      <c r="E3189" t="s">
        <v>14</v>
      </c>
      <c r="F3189" t="s">
        <v>6260</v>
      </c>
      <c r="G3189" s="14">
        <v>36</v>
      </c>
      <c r="H3189" t="s">
        <v>7594</v>
      </c>
      <c r="I3189">
        <v>28566.828130000002</v>
      </c>
      <c r="J3189">
        <v>27526.540400000002</v>
      </c>
      <c r="K3189">
        <v>23230.276819999999</v>
      </c>
      <c r="L3189">
        <v>41867.536780000002</v>
      </c>
      <c r="M3189">
        <v>28046.684270000002</v>
      </c>
      <c r="N3189">
        <v>2668.2756536932666</v>
      </c>
      <c r="O3189">
        <v>3955.985484165637</v>
      </c>
      <c r="P3189">
        <v>14.105002383533826</v>
      </c>
    </row>
    <row r="3190" spans="1:16" ht="14.5" customHeight="1" x14ac:dyDescent="0.2">
      <c r="A3190">
        <v>92</v>
      </c>
      <c r="B3190" t="s">
        <v>5893</v>
      </c>
      <c r="C3190" t="s">
        <v>6294</v>
      </c>
      <c r="D3190" t="s">
        <v>6295</v>
      </c>
      <c r="E3190" t="s">
        <v>14</v>
      </c>
      <c r="F3190" t="s">
        <v>6297</v>
      </c>
      <c r="G3190" s="14">
        <v>37</v>
      </c>
      <c r="H3190" t="s">
        <v>7594</v>
      </c>
      <c r="I3190">
        <v>1778.749511</v>
      </c>
      <c r="J3190">
        <v>1759.424941</v>
      </c>
      <c r="K3190">
        <v>1744.9370699999999</v>
      </c>
      <c r="L3190">
        <v>2319.083901</v>
      </c>
      <c r="M3190">
        <v>1769.0872260000001</v>
      </c>
      <c r="N3190">
        <v>16.906220306640989</v>
      </c>
      <c r="O3190">
        <v>25.06516222662593</v>
      </c>
      <c r="P3190">
        <v>1.4168415133750552</v>
      </c>
    </row>
    <row r="3191" spans="1:16" ht="14.5" customHeight="1" x14ac:dyDescent="0.2">
      <c r="A3191">
        <v>92</v>
      </c>
      <c r="B3191" t="s">
        <v>5893</v>
      </c>
      <c r="C3191" t="s">
        <v>6326</v>
      </c>
      <c r="D3191" t="s">
        <v>6327</v>
      </c>
      <c r="E3191" t="s">
        <v>14</v>
      </c>
      <c r="F3191" t="s">
        <v>6329</v>
      </c>
      <c r="G3191" s="14">
        <v>38</v>
      </c>
      <c r="H3191" t="s">
        <v>7594</v>
      </c>
      <c r="I3191">
        <v>3495.2262930000002</v>
      </c>
      <c r="J3191">
        <v>2487.1362020000001</v>
      </c>
      <c r="K3191">
        <v>2610.487764</v>
      </c>
      <c r="L3191">
        <v>1974.0662629999999</v>
      </c>
      <c r="M3191">
        <v>2548.8119830000001</v>
      </c>
      <c r="N3191">
        <v>318.21075055377798</v>
      </c>
      <c r="O3191">
        <v>471.77925877103121</v>
      </c>
      <c r="P3191">
        <v>18.509770902608423</v>
      </c>
    </row>
    <row r="3192" spans="1:16" ht="14.5" customHeight="1" x14ac:dyDescent="0.2">
      <c r="A3192">
        <v>92</v>
      </c>
      <c r="B3192" t="s">
        <v>5893</v>
      </c>
      <c r="C3192" t="s">
        <v>6274</v>
      </c>
      <c r="D3192" t="s">
        <v>6275</v>
      </c>
      <c r="E3192" t="s">
        <v>23</v>
      </c>
      <c r="F3192" t="s">
        <v>6276</v>
      </c>
      <c r="G3192" s="14">
        <v>39</v>
      </c>
      <c r="H3192" t="s">
        <v>7594</v>
      </c>
      <c r="I3192">
        <v>440.84806830000002</v>
      </c>
      <c r="J3192">
        <v>479.03178980000001</v>
      </c>
      <c r="K3192">
        <v>398.42424160000002</v>
      </c>
      <c r="L3192">
        <v>533.64647060000004</v>
      </c>
      <c r="M3192">
        <v>459.93992900000001</v>
      </c>
      <c r="N3192">
        <v>40.303774067136686</v>
      </c>
      <c r="O3192">
        <v>59.75437543193685</v>
      </c>
      <c r="P3192">
        <v>12.991778199387161</v>
      </c>
    </row>
    <row r="3193" spans="1:16" ht="14.5" customHeight="1" x14ac:dyDescent="0.2">
      <c r="A3193">
        <v>92</v>
      </c>
      <c r="B3193" t="s">
        <v>5893</v>
      </c>
      <c r="C3193" t="s">
        <v>6286</v>
      </c>
      <c r="D3193" t="s">
        <v>6287</v>
      </c>
      <c r="E3193" t="s">
        <v>14</v>
      </c>
      <c r="F3193" t="s">
        <v>6289</v>
      </c>
      <c r="G3193" s="14">
        <v>40</v>
      </c>
      <c r="H3193" t="s">
        <v>7594</v>
      </c>
      <c r="I3193">
        <v>1196.085585</v>
      </c>
      <c r="J3193">
        <v>1395.5538939999999</v>
      </c>
      <c r="K3193">
        <v>1248.8114350000001</v>
      </c>
      <c r="L3193">
        <v>1158.6608269999999</v>
      </c>
      <c r="M3193">
        <v>1222.4485099999999</v>
      </c>
      <c r="N3193">
        <v>45.075303704945554</v>
      </c>
      <c r="O3193">
        <v>66.828645272952272</v>
      </c>
      <c r="P3193">
        <v>5.4667861044981834</v>
      </c>
    </row>
    <row r="3194" spans="1:16" ht="14.5" customHeight="1" x14ac:dyDescent="0.2">
      <c r="A3194">
        <v>92</v>
      </c>
      <c r="B3194" t="s">
        <v>5893</v>
      </c>
      <c r="C3194" t="s">
        <v>6270</v>
      </c>
      <c r="D3194" t="s">
        <v>6271</v>
      </c>
      <c r="E3194" t="s">
        <v>73</v>
      </c>
      <c r="F3194" t="s">
        <v>6273</v>
      </c>
      <c r="G3194" s="14">
        <v>41</v>
      </c>
      <c r="H3194" t="s">
        <v>7595</v>
      </c>
      <c r="I3194" t="s">
        <v>26</v>
      </c>
      <c r="J3194" t="s">
        <v>26</v>
      </c>
      <c r="K3194" t="s">
        <v>26</v>
      </c>
      <c r="L3194" t="s">
        <v>26</v>
      </c>
      <c r="M3194" t="s">
        <v>46</v>
      </c>
      <c r="N3194" t="s">
        <v>26</v>
      </c>
      <c r="O3194" t="s">
        <v>26</v>
      </c>
      <c r="P3194" t="s">
        <v>26</v>
      </c>
    </row>
    <row r="3195" spans="1:16" ht="14.5" customHeight="1" x14ac:dyDescent="0.2">
      <c r="A3195">
        <v>92</v>
      </c>
      <c r="B3195" t="s">
        <v>5893</v>
      </c>
      <c r="C3195" t="s">
        <v>6290</v>
      </c>
      <c r="D3195" t="s">
        <v>6291</v>
      </c>
      <c r="E3195" t="s">
        <v>23</v>
      </c>
      <c r="F3195" t="s">
        <v>6293</v>
      </c>
      <c r="G3195" s="14">
        <v>42</v>
      </c>
      <c r="H3195" t="s">
        <v>7595</v>
      </c>
      <c r="I3195" t="s">
        <v>26</v>
      </c>
      <c r="J3195" t="s">
        <v>26</v>
      </c>
      <c r="K3195" t="s">
        <v>26</v>
      </c>
      <c r="L3195" t="s">
        <v>26</v>
      </c>
      <c r="M3195" t="s">
        <v>1134</v>
      </c>
      <c r="N3195" t="s">
        <v>26</v>
      </c>
      <c r="O3195" t="s">
        <v>26</v>
      </c>
      <c r="P3195" t="s">
        <v>26</v>
      </c>
    </row>
    <row r="3196" spans="1:16" ht="14.5" customHeight="1" x14ac:dyDescent="0.2">
      <c r="A3196">
        <v>92</v>
      </c>
      <c r="B3196" t="s">
        <v>5893</v>
      </c>
      <c r="C3196" t="s">
        <v>6318</v>
      </c>
      <c r="D3196" t="s">
        <v>6319</v>
      </c>
      <c r="E3196" t="s">
        <v>14</v>
      </c>
      <c r="F3196" t="s">
        <v>6320</v>
      </c>
      <c r="G3196" s="14">
        <v>43</v>
      </c>
      <c r="H3196" t="s">
        <v>7594</v>
      </c>
      <c r="I3196">
        <v>1961.1215729999999</v>
      </c>
      <c r="J3196">
        <v>2310.9028600000001</v>
      </c>
      <c r="K3196">
        <v>2134.6051280000001</v>
      </c>
      <c r="L3196">
        <v>2495.0814820000001</v>
      </c>
      <c r="M3196">
        <v>2222.7539940000001</v>
      </c>
      <c r="N3196">
        <v>174.8906438142177</v>
      </c>
      <c r="O3196">
        <v>259.29286851895915</v>
      </c>
      <c r="P3196">
        <v>11.665387586187107</v>
      </c>
    </row>
    <row r="3197" spans="1:16" ht="14.5" customHeight="1" x14ac:dyDescent="0.2">
      <c r="A3197">
        <v>92</v>
      </c>
      <c r="B3197" t="s">
        <v>5893</v>
      </c>
      <c r="C3197" t="s">
        <v>6282</v>
      </c>
      <c r="D3197" t="s">
        <v>6283</v>
      </c>
      <c r="E3197" t="s">
        <v>14</v>
      </c>
      <c r="F3197" t="s">
        <v>6285</v>
      </c>
      <c r="G3197" s="14">
        <v>44</v>
      </c>
      <c r="H3197" t="s">
        <v>7594</v>
      </c>
      <c r="I3197">
        <v>6454.8900169999997</v>
      </c>
      <c r="J3197">
        <v>5244.8197980000004</v>
      </c>
      <c r="K3197">
        <v>5863.4803190000002</v>
      </c>
      <c r="L3197">
        <v>4816.4578780000002</v>
      </c>
      <c r="M3197">
        <v>5554.1500580000002</v>
      </c>
      <c r="N3197">
        <v>523.511220637713</v>
      </c>
      <c r="O3197">
        <v>776.1577357174732</v>
      </c>
      <c r="P3197">
        <v>13.974374612666644</v>
      </c>
    </row>
    <row r="3198" spans="1:16" ht="14.5" customHeight="1" x14ac:dyDescent="0.2">
      <c r="A3198">
        <v>93</v>
      </c>
      <c r="B3198" t="s">
        <v>5893</v>
      </c>
      <c r="C3198" t="s">
        <v>6334</v>
      </c>
      <c r="D3198" t="s">
        <v>6335</v>
      </c>
      <c r="E3198" t="s">
        <v>23</v>
      </c>
      <c r="F3198" t="s">
        <v>6336</v>
      </c>
      <c r="G3198" s="14">
        <v>1</v>
      </c>
      <c r="H3198" t="s">
        <v>7594</v>
      </c>
      <c r="I3198">
        <v>2054.5849159999998</v>
      </c>
      <c r="J3198">
        <v>1780.9673849999999</v>
      </c>
      <c r="K3198">
        <v>2111.2220649999999</v>
      </c>
      <c r="L3198">
        <v>1930.060696</v>
      </c>
      <c r="M3198">
        <v>1992.3228059999999</v>
      </c>
      <c r="N3198">
        <v>90.580684534711395</v>
      </c>
      <c r="O3198">
        <v>134.29492289116311</v>
      </c>
      <c r="P3198">
        <v>6.7406206709237599</v>
      </c>
    </row>
    <row r="3199" spans="1:16" ht="14.5" customHeight="1" x14ac:dyDescent="0.2">
      <c r="A3199">
        <v>93</v>
      </c>
      <c r="B3199" t="s">
        <v>5893</v>
      </c>
      <c r="C3199" t="s">
        <v>6366</v>
      </c>
      <c r="D3199" t="s">
        <v>6367</v>
      </c>
      <c r="E3199" t="s">
        <v>138</v>
      </c>
      <c r="F3199" t="s">
        <v>6369</v>
      </c>
      <c r="G3199" s="14">
        <v>2</v>
      </c>
      <c r="H3199" t="s">
        <v>7596</v>
      </c>
      <c r="I3199" t="s">
        <v>26</v>
      </c>
      <c r="J3199" t="s">
        <v>26</v>
      </c>
      <c r="K3199" t="s">
        <v>26</v>
      </c>
      <c r="L3199" t="s">
        <v>26</v>
      </c>
      <c r="M3199" t="s">
        <v>26</v>
      </c>
      <c r="N3199" t="s">
        <v>26</v>
      </c>
      <c r="O3199" t="s">
        <v>26</v>
      </c>
      <c r="P3199" t="s">
        <v>26</v>
      </c>
    </row>
    <row r="3200" spans="1:16" ht="14.5" customHeight="1" x14ac:dyDescent="0.2">
      <c r="A3200">
        <v>93</v>
      </c>
      <c r="B3200" t="s">
        <v>5893</v>
      </c>
      <c r="C3200" t="s">
        <v>6370</v>
      </c>
      <c r="D3200" t="s">
        <v>6371</v>
      </c>
      <c r="E3200" t="s">
        <v>138</v>
      </c>
      <c r="F3200" t="s">
        <v>6372</v>
      </c>
      <c r="G3200" s="14">
        <v>3</v>
      </c>
      <c r="H3200" t="s">
        <v>7595</v>
      </c>
      <c r="I3200" t="s">
        <v>26</v>
      </c>
      <c r="J3200" t="s">
        <v>26</v>
      </c>
      <c r="K3200" t="s">
        <v>26</v>
      </c>
      <c r="L3200" t="s">
        <v>26</v>
      </c>
      <c r="M3200" t="s">
        <v>1134</v>
      </c>
      <c r="N3200" t="s">
        <v>26</v>
      </c>
      <c r="O3200" t="s">
        <v>26</v>
      </c>
      <c r="P3200" t="s">
        <v>26</v>
      </c>
    </row>
    <row r="3201" spans="1:16" ht="14.5" customHeight="1" x14ac:dyDescent="0.2">
      <c r="A3201">
        <v>93</v>
      </c>
      <c r="B3201" t="s">
        <v>5893</v>
      </c>
      <c r="C3201" t="s">
        <v>6346</v>
      </c>
      <c r="D3201" t="s">
        <v>6347</v>
      </c>
      <c r="E3201" t="s">
        <v>14</v>
      </c>
      <c r="F3201" t="s">
        <v>6349</v>
      </c>
      <c r="G3201" s="14">
        <v>4</v>
      </c>
      <c r="H3201" t="s">
        <v>7594</v>
      </c>
      <c r="I3201">
        <v>35685.489379999999</v>
      </c>
      <c r="J3201">
        <v>34561.671649999997</v>
      </c>
      <c r="K3201">
        <v>36019.189480000001</v>
      </c>
      <c r="L3201">
        <v>39079.620699999999</v>
      </c>
      <c r="M3201">
        <v>35852.33943</v>
      </c>
      <c r="N3201">
        <v>728.75891879000847</v>
      </c>
      <c r="O3201">
        <v>1080.4579729980665</v>
      </c>
      <c r="P3201">
        <v>3.0136331131664744</v>
      </c>
    </row>
    <row r="3202" spans="1:16" ht="14.5" customHeight="1" x14ac:dyDescent="0.2">
      <c r="A3202">
        <v>93</v>
      </c>
      <c r="B3202" t="s">
        <v>5893</v>
      </c>
      <c r="C3202" t="s">
        <v>6378</v>
      </c>
      <c r="D3202" t="s">
        <v>6379</v>
      </c>
      <c r="E3202" t="s">
        <v>138</v>
      </c>
      <c r="F3202" t="s">
        <v>6381</v>
      </c>
      <c r="G3202" s="14">
        <v>5</v>
      </c>
      <c r="H3202" t="s">
        <v>7596</v>
      </c>
      <c r="I3202" t="s">
        <v>26</v>
      </c>
      <c r="J3202" t="s">
        <v>26</v>
      </c>
      <c r="K3202" t="s">
        <v>26</v>
      </c>
      <c r="L3202" t="s">
        <v>26</v>
      </c>
      <c r="M3202" t="s">
        <v>26</v>
      </c>
      <c r="N3202" t="s">
        <v>26</v>
      </c>
      <c r="O3202" t="s">
        <v>26</v>
      </c>
      <c r="P3202" t="s">
        <v>26</v>
      </c>
    </row>
    <row r="3203" spans="1:16" ht="14.5" customHeight="1" x14ac:dyDescent="0.2">
      <c r="A3203">
        <v>93</v>
      </c>
      <c r="B3203" t="s">
        <v>5893</v>
      </c>
      <c r="C3203" t="s">
        <v>6342</v>
      </c>
      <c r="D3203" t="s">
        <v>6343</v>
      </c>
      <c r="E3203" t="s">
        <v>23</v>
      </c>
      <c r="F3203" t="s">
        <v>6344</v>
      </c>
      <c r="G3203" s="14">
        <v>6</v>
      </c>
      <c r="H3203" t="s">
        <v>7594</v>
      </c>
      <c r="I3203">
        <v>10431.750470000001</v>
      </c>
      <c r="J3203">
        <v>10553.84208</v>
      </c>
      <c r="K3203">
        <v>12814.115599999999</v>
      </c>
      <c r="L3203">
        <v>7917.1546500000004</v>
      </c>
      <c r="M3203">
        <v>10492.79628</v>
      </c>
      <c r="N3203">
        <v>1191.1825653297865</v>
      </c>
      <c r="O3203">
        <v>1766.0472713579413</v>
      </c>
      <c r="P3203">
        <v>16.831045076977656</v>
      </c>
    </row>
    <row r="3204" spans="1:16" ht="14.5" customHeight="1" x14ac:dyDescent="0.2">
      <c r="A3204">
        <v>93</v>
      </c>
      <c r="B3204" t="s">
        <v>5893</v>
      </c>
      <c r="C3204" t="s">
        <v>6418</v>
      </c>
      <c r="D3204" t="s">
        <v>6419</v>
      </c>
      <c r="E3204" t="s">
        <v>14</v>
      </c>
      <c r="F3204" t="s">
        <v>6421</v>
      </c>
      <c r="G3204" s="14">
        <v>7</v>
      </c>
      <c r="H3204" t="s">
        <v>7594</v>
      </c>
      <c r="I3204">
        <v>2899.2305030000002</v>
      </c>
      <c r="J3204">
        <v>3026.4902940000002</v>
      </c>
      <c r="K3204">
        <v>2723.156708</v>
      </c>
      <c r="L3204">
        <v>3450.0773650000001</v>
      </c>
      <c r="M3204">
        <v>2962.8603990000001</v>
      </c>
      <c r="N3204">
        <v>151.66679309678102</v>
      </c>
      <c r="O3204">
        <v>224.86118744528753</v>
      </c>
      <c r="P3204">
        <v>7.5893277840667377</v>
      </c>
    </row>
    <row r="3205" spans="1:16" ht="14.5" customHeight="1" x14ac:dyDescent="0.2">
      <c r="A3205">
        <v>93</v>
      </c>
      <c r="B3205" t="s">
        <v>5893</v>
      </c>
      <c r="C3205" t="s">
        <v>6338</v>
      </c>
      <c r="D3205" t="s">
        <v>6339</v>
      </c>
      <c r="E3205" t="s">
        <v>14</v>
      </c>
      <c r="F3205" t="s">
        <v>6341</v>
      </c>
      <c r="G3205" s="14">
        <v>8</v>
      </c>
      <c r="H3205" t="s">
        <v>7594</v>
      </c>
      <c r="I3205">
        <v>3989.4147630000002</v>
      </c>
      <c r="J3205">
        <v>3868.5312220000001</v>
      </c>
      <c r="K3205">
        <v>4485.6164220000001</v>
      </c>
      <c r="L3205">
        <v>4682.2203559999998</v>
      </c>
      <c r="M3205">
        <v>4237.5155930000001</v>
      </c>
      <c r="N3205">
        <v>308.54260009172845</v>
      </c>
      <c r="O3205">
        <v>457.44525889599657</v>
      </c>
      <c r="P3205">
        <v>10.795128629257665</v>
      </c>
    </row>
    <row r="3206" spans="1:16" ht="14.5" customHeight="1" x14ac:dyDescent="0.2">
      <c r="A3206">
        <v>93</v>
      </c>
      <c r="B3206" t="s">
        <v>5893</v>
      </c>
      <c r="C3206" t="s">
        <v>6410</v>
      </c>
      <c r="D3206" t="s">
        <v>6411</v>
      </c>
      <c r="E3206" t="s">
        <v>14</v>
      </c>
      <c r="F3206" t="s">
        <v>6413</v>
      </c>
      <c r="G3206" s="14">
        <v>9</v>
      </c>
      <c r="H3206" t="s">
        <v>7594</v>
      </c>
      <c r="I3206">
        <v>10015.23965</v>
      </c>
      <c r="J3206">
        <v>9148.6358650000002</v>
      </c>
      <c r="K3206">
        <v>10197.74424</v>
      </c>
      <c r="L3206">
        <v>10984.66757</v>
      </c>
      <c r="M3206">
        <v>10106.49194</v>
      </c>
      <c r="N3206">
        <v>484.71396350247869</v>
      </c>
      <c r="O3206">
        <v>718.63692228877483</v>
      </c>
      <c r="P3206">
        <v>7.1106465676230233</v>
      </c>
    </row>
    <row r="3207" spans="1:16" ht="14.5" customHeight="1" x14ac:dyDescent="0.2">
      <c r="A3207">
        <v>93</v>
      </c>
      <c r="B3207" t="s">
        <v>5893</v>
      </c>
      <c r="C3207" t="s">
        <v>6398</v>
      </c>
      <c r="D3207" t="s">
        <v>6399</v>
      </c>
      <c r="E3207" t="s">
        <v>23</v>
      </c>
      <c r="F3207" t="s">
        <v>6400</v>
      </c>
      <c r="G3207" s="14">
        <v>10</v>
      </c>
      <c r="H3207" t="s">
        <v>7594</v>
      </c>
      <c r="I3207">
        <v>6972.6123779999998</v>
      </c>
      <c r="J3207">
        <v>5612.8260330000003</v>
      </c>
      <c r="K3207">
        <v>7198.9085480000003</v>
      </c>
      <c r="L3207">
        <v>5102.4094189999996</v>
      </c>
      <c r="M3207">
        <v>6292.7192059999998</v>
      </c>
      <c r="N3207">
        <v>793.04125724799451</v>
      </c>
      <c r="O3207">
        <v>1175.7629679958766</v>
      </c>
      <c r="P3207">
        <v>18.684497583906719</v>
      </c>
    </row>
    <row r="3208" spans="1:16" ht="14.5" customHeight="1" x14ac:dyDescent="0.2">
      <c r="A3208">
        <v>93</v>
      </c>
      <c r="B3208" t="s">
        <v>5893</v>
      </c>
      <c r="C3208" t="s">
        <v>6398</v>
      </c>
      <c r="D3208" t="s">
        <v>6399</v>
      </c>
      <c r="E3208" t="s">
        <v>23</v>
      </c>
      <c r="F3208" t="s">
        <v>6401</v>
      </c>
      <c r="G3208" s="14">
        <v>11</v>
      </c>
      <c r="H3208" t="s">
        <v>7595</v>
      </c>
      <c r="I3208" t="s">
        <v>26</v>
      </c>
      <c r="J3208" t="s">
        <v>26</v>
      </c>
      <c r="K3208" t="s">
        <v>26</v>
      </c>
      <c r="L3208" t="s">
        <v>26</v>
      </c>
      <c r="M3208" t="s">
        <v>1134</v>
      </c>
      <c r="N3208" t="s">
        <v>26</v>
      </c>
      <c r="O3208" t="s">
        <v>26</v>
      </c>
      <c r="P3208" t="s">
        <v>26</v>
      </c>
    </row>
    <row r="3209" spans="1:16" ht="14.5" customHeight="1" x14ac:dyDescent="0.2">
      <c r="A3209">
        <v>93</v>
      </c>
      <c r="B3209" t="s">
        <v>5893</v>
      </c>
      <c r="C3209" t="s">
        <v>6410</v>
      </c>
      <c r="D3209" t="s">
        <v>6411</v>
      </c>
      <c r="E3209" t="s">
        <v>14</v>
      </c>
      <c r="F3209" t="s">
        <v>6412</v>
      </c>
      <c r="G3209" s="14">
        <v>12</v>
      </c>
      <c r="H3209" t="s">
        <v>7594</v>
      </c>
      <c r="I3209">
        <v>12785.553159999999</v>
      </c>
      <c r="J3209">
        <v>10467.08937</v>
      </c>
      <c r="K3209">
        <v>11287.91761</v>
      </c>
      <c r="L3209">
        <v>11057.02752</v>
      </c>
      <c r="M3209">
        <v>11172.47256</v>
      </c>
      <c r="N3209">
        <v>410.41411789225731</v>
      </c>
      <c r="O3209">
        <v>608.47997118706064</v>
      </c>
      <c r="P3209">
        <v>5.4462426978782164</v>
      </c>
    </row>
    <row r="3210" spans="1:16" ht="14.5" customHeight="1" x14ac:dyDescent="0.2">
      <c r="A3210">
        <v>93</v>
      </c>
      <c r="B3210" t="s">
        <v>5893</v>
      </c>
      <c r="C3210" t="s">
        <v>6390</v>
      </c>
      <c r="D3210" t="s">
        <v>6391</v>
      </c>
      <c r="E3210" t="s">
        <v>73</v>
      </c>
      <c r="F3210" t="s">
        <v>6393</v>
      </c>
      <c r="G3210" s="14">
        <v>13</v>
      </c>
      <c r="H3210" t="s">
        <v>7595</v>
      </c>
      <c r="I3210" t="s">
        <v>26</v>
      </c>
      <c r="J3210" t="s">
        <v>26</v>
      </c>
      <c r="K3210" t="s">
        <v>26</v>
      </c>
      <c r="L3210" t="s">
        <v>26</v>
      </c>
      <c r="M3210" t="s">
        <v>1134</v>
      </c>
      <c r="N3210" t="s">
        <v>26</v>
      </c>
      <c r="O3210" t="s">
        <v>26</v>
      </c>
      <c r="P3210" t="s">
        <v>26</v>
      </c>
    </row>
    <row r="3211" spans="1:16" ht="14.5" customHeight="1" x14ac:dyDescent="0.2">
      <c r="A3211">
        <v>93</v>
      </c>
      <c r="B3211" t="s">
        <v>5893</v>
      </c>
      <c r="C3211" t="s">
        <v>6374</v>
      </c>
      <c r="D3211" t="s">
        <v>6375</v>
      </c>
      <c r="E3211" t="s">
        <v>73</v>
      </c>
      <c r="F3211" t="s">
        <v>6376</v>
      </c>
      <c r="G3211" s="14">
        <v>14</v>
      </c>
      <c r="H3211" t="s">
        <v>7595</v>
      </c>
      <c r="I3211" t="s">
        <v>26</v>
      </c>
      <c r="J3211" t="s">
        <v>26</v>
      </c>
      <c r="K3211" t="s">
        <v>26</v>
      </c>
      <c r="L3211" t="s">
        <v>26</v>
      </c>
      <c r="M3211" t="s">
        <v>1134</v>
      </c>
      <c r="N3211" t="s">
        <v>26</v>
      </c>
      <c r="O3211" t="s">
        <v>26</v>
      </c>
      <c r="P3211" t="s">
        <v>26</v>
      </c>
    </row>
    <row r="3212" spans="1:16" ht="14.5" customHeight="1" x14ac:dyDescent="0.2">
      <c r="A3212">
        <v>93</v>
      </c>
      <c r="B3212" t="s">
        <v>5893</v>
      </c>
      <c r="C3212" t="s">
        <v>6394</v>
      </c>
      <c r="D3212" t="s">
        <v>6395</v>
      </c>
      <c r="E3212" t="s">
        <v>14</v>
      </c>
      <c r="F3212" t="s">
        <v>6397</v>
      </c>
      <c r="G3212" s="14">
        <v>15</v>
      </c>
      <c r="H3212" t="s">
        <v>7594</v>
      </c>
      <c r="I3212">
        <v>3196.2313789999998</v>
      </c>
      <c r="J3212">
        <v>2482.928864</v>
      </c>
      <c r="K3212">
        <v>2585.0197189999999</v>
      </c>
      <c r="L3212">
        <v>3387.673045</v>
      </c>
      <c r="M3212">
        <v>2890.6255489999999</v>
      </c>
      <c r="N3212">
        <v>356.65125762372782</v>
      </c>
      <c r="O3212">
        <v>528.77115455293881</v>
      </c>
      <c r="P3212">
        <v>18.292620248856871</v>
      </c>
    </row>
    <row r="3213" spans="1:16" ht="14.5" customHeight="1" x14ac:dyDescent="0.2">
      <c r="A3213">
        <v>93</v>
      </c>
      <c r="B3213" t="s">
        <v>5893</v>
      </c>
      <c r="C3213" t="s">
        <v>6406</v>
      </c>
      <c r="D3213" t="s">
        <v>6407</v>
      </c>
      <c r="E3213" t="s">
        <v>138</v>
      </c>
      <c r="F3213" t="s">
        <v>6408</v>
      </c>
      <c r="G3213" s="14">
        <v>16</v>
      </c>
      <c r="H3213" t="s">
        <v>7595</v>
      </c>
      <c r="I3213" t="s">
        <v>26</v>
      </c>
      <c r="J3213" t="s">
        <v>26</v>
      </c>
      <c r="K3213" t="s">
        <v>26</v>
      </c>
      <c r="L3213" t="s">
        <v>26</v>
      </c>
      <c r="M3213" t="s">
        <v>46</v>
      </c>
      <c r="N3213" t="s">
        <v>26</v>
      </c>
      <c r="O3213" t="s">
        <v>26</v>
      </c>
      <c r="P3213" t="s">
        <v>26</v>
      </c>
    </row>
    <row r="3214" spans="1:16" ht="14.5" customHeight="1" x14ac:dyDescent="0.2">
      <c r="A3214">
        <v>93</v>
      </c>
      <c r="B3214" t="s">
        <v>5893</v>
      </c>
      <c r="C3214" t="s">
        <v>6406</v>
      </c>
      <c r="D3214" t="s">
        <v>6407</v>
      </c>
      <c r="E3214" t="s">
        <v>138</v>
      </c>
      <c r="F3214" t="s">
        <v>6409</v>
      </c>
      <c r="G3214" s="14">
        <v>17</v>
      </c>
      <c r="H3214" t="s">
        <v>7596</v>
      </c>
      <c r="I3214" t="s">
        <v>26</v>
      </c>
      <c r="J3214" t="s">
        <v>26</v>
      </c>
      <c r="K3214" t="s">
        <v>26</v>
      </c>
      <c r="L3214" t="s">
        <v>26</v>
      </c>
      <c r="M3214" t="s">
        <v>26</v>
      </c>
      <c r="N3214" t="s">
        <v>26</v>
      </c>
      <c r="O3214" t="s">
        <v>26</v>
      </c>
      <c r="P3214" t="s">
        <v>26</v>
      </c>
    </row>
    <row r="3215" spans="1:16" ht="14.5" customHeight="1" x14ac:dyDescent="0.2">
      <c r="A3215">
        <v>93</v>
      </c>
      <c r="B3215" t="s">
        <v>5893</v>
      </c>
      <c r="C3215" t="s">
        <v>6386</v>
      </c>
      <c r="D3215" t="s">
        <v>6387</v>
      </c>
      <c r="E3215" t="s">
        <v>23</v>
      </c>
      <c r="F3215" t="s">
        <v>6388</v>
      </c>
      <c r="G3215" s="14">
        <v>18</v>
      </c>
      <c r="H3215" t="s">
        <v>7594</v>
      </c>
      <c r="I3215">
        <v>1405.9358830000001</v>
      </c>
      <c r="J3215">
        <v>1493.8253219999999</v>
      </c>
      <c r="K3215">
        <v>1497.7723189999999</v>
      </c>
      <c r="L3215">
        <v>1518.314331</v>
      </c>
      <c r="M3215">
        <v>1495.79882</v>
      </c>
      <c r="N3215">
        <v>12.244504533554505</v>
      </c>
      <c r="O3215">
        <v>18.153702421447907</v>
      </c>
      <c r="P3215">
        <v>1.2136459912134425</v>
      </c>
    </row>
    <row r="3216" spans="1:16" ht="14.5" customHeight="1" x14ac:dyDescent="0.2">
      <c r="A3216">
        <v>93</v>
      </c>
      <c r="B3216" t="s">
        <v>5893</v>
      </c>
      <c r="C3216" t="s">
        <v>6358</v>
      </c>
      <c r="D3216" t="s">
        <v>6359</v>
      </c>
      <c r="E3216" t="s">
        <v>30</v>
      </c>
      <c r="F3216" t="s">
        <v>6361</v>
      </c>
      <c r="G3216" s="14">
        <v>19</v>
      </c>
      <c r="H3216" t="s">
        <v>7596</v>
      </c>
      <c r="I3216" t="s">
        <v>26</v>
      </c>
      <c r="J3216" t="s">
        <v>26</v>
      </c>
      <c r="K3216" t="s">
        <v>26</v>
      </c>
      <c r="L3216" t="s">
        <v>26</v>
      </c>
      <c r="M3216" t="s">
        <v>26</v>
      </c>
      <c r="N3216" t="s">
        <v>26</v>
      </c>
      <c r="O3216" t="s">
        <v>26</v>
      </c>
      <c r="P3216" t="s">
        <v>26</v>
      </c>
    </row>
    <row r="3217" spans="1:16" ht="14.5" customHeight="1" x14ac:dyDescent="0.2">
      <c r="A3217">
        <v>93</v>
      </c>
      <c r="B3217" t="s">
        <v>5893</v>
      </c>
      <c r="C3217" t="s">
        <v>6386</v>
      </c>
      <c r="D3217" t="s">
        <v>6387</v>
      </c>
      <c r="E3217" t="s">
        <v>23</v>
      </c>
      <c r="F3217" t="s">
        <v>6389</v>
      </c>
      <c r="G3217" s="14">
        <v>20</v>
      </c>
      <c r="H3217" t="s">
        <v>7595</v>
      </c>
      <c r="I3217" t="s">
        <v>26</v>
      </c>
      <c r="J3217" t="s">
        <v>26</v>
      </c>
      <c r="K3217" t="s">
        <v>26</v>
      </c>
      <c r="L3217" t="s">
        <v>26</v>
      </c>
      <c r="M3217" t="s">
        <v>1134</v>
      </c>
      <c r="N3217" t="s">
        <v>26</v>
      </c>
      <c r="O3217" t="s">
        <v>26</v>
      </c>
      <c r="P3217" t="s">
        <v>26</v>
      </c>
    </row>
    <row r="3218" spans="1:16" ht="14.5" customHeight="1" x14ac:dyDescent="0.2">
      <c r="A3218">
        <v>93</v>
      </c>
      <c r="B3218" t="s">
        <v>5893</v>
      </c>
      <c r="C3218" t="s">
        <v>6334</v>
      </c>
      <c r="D3218" t="s">
        <v>6335</v>
      </c>
      <c r="E3218" t="s">
        <v>23</v>
      </c>
      <c r="F3218" t="s">
        <v>6337</v>
      </c>
      <c r="G3218" s="14">
        <v>21</v>
      </c>
      <c r="H3218" t="s">
        <v>7595</v>
      </c>
      <c r="I3218" t="s">
        <v>26</v>
      </c>
      <c r="J3218" t="s">
        <v>26</v>
      </c>
      <c r="K3218" t="s">
        <v>26</v>
      </c>
      <c r="L3218" t="s">
        <v>26</v>
      </c>
      <c r="M3218" t="s">
        <v>1155</v>
      </c>
      <c r="N3218" t="s">
        <v>26</v>
      </c>
      <c r="O3218" t="s">
        <v>26</v>
      </c>
      <c r="P3218" t="s">
        <v>26</v>
      </c>
    </row>
    <row r="3219" spans="1:16" ht="14.5" customHeight="1" x14ac:dyDescent="0.2">
      <c r="A3219">
        <v>93</v>
      </c>
      <c r="B3219" t="s">
        <v>5893</v>
      </c>
      <c r="C3219" t="s">
        <v>6418</v>
      </c>
      <c r="D3219" t="s">
        <v>6419</v>
      </c>
      <c r="E3219" t="s">
        <v>14</v>
      </c>
      <c r="F3219" t="s">
        <v>6420</v>
      </c>
      <c r="G3219" s="14">
        <v>22</v>
      </c>
      <c r="H3219" t="s">
        <v>7594</v>
      </c>
      <c r="I3219">
        <v>17809.57908</v>
      </c>
      <c r="J3219">
        <v>13483.36745</v>
      </c>
      <c r="K3219">
        <v>18851.803370000001</v>
      </c>
      <c r="L3219">
        <v>16844.99985</v>
      </c>
      <c r="M3219">
        <v>17327.28946</v>
      </c>
      <c r="N3219">
        <v>1003.4017587850212</v>
      </c>
      <c r="O3219">
        <v>1487.6434475746723</v>
      </c>
      <c r="P3219">
        <v>8.5855520027816539</v>
      </c>
    </row>
    <row r="3220" spans="1:16" ht="14.5" customHeight="1" x14ac:dyDescent="0.2">
      <c r="A3220">
        <v>93</v>
      </c>
      <c r="B3220" t="s">
        <v>5893</v>
      </c>
      <c r="C3220" t="s">
        <v>6350</v>
      </c>
      <c r="D3220" t="s">
        <v>6351</v>
      </c>
      <c r="E3220" t="s">
        <v>23</v>
      </c>
      <c r="F3220" t="s">
        <v>6352</v>
      </c>
      <c r="G3220" s="14">
        <v>23</v>
      </c>
      <c r="H3220" t="s">
        <v>7594</v>
      </c>
      <c r="I3220">
        <v>1715.91275</v>
      </c>
      <c r="J3220">
        <v>1136.6009059999999</v>
      </c>
      <c r="K3220">
        <v>1620.589939</v>
      </c>
      <c r="L3220">
        <v>1939.6359520000001</v>
      </c>
      <c r="M3220">
        <v>1668.251344</v>
      </c>
      <c r="N3220">
        <v>159.5230064851313</v>
      </c>
      <c r="O3220">
        <v>236.50880941485565</v>
      </c>
      <c r="P3220">
        <v>14.177048932558902</v>
      </c>
    </row>
    <row r="3221" spans="1:16" ht="14.5" customHeight="1" x14ac:dyDescent="0.2">
      <c r="A3221">
        <v>93</v>
      </c>
      <c r="B3221" t="s">
        <v>5893</v>
      </c>
      <c r="C3221" t="s">
        <v>6402</v>
      </c>
      <c r="D3221" t="s">
        <v>6403</v>
      </c>
      <c r="E3221" t="s">
        <v>14</v>
      </c>
      <c r="F3221" t="s">
        <v>6405</v>
      </c>
      <c r="G3221" s="14">
        <v>24</v>
      </c>
      <c r="H3221" t="s">
        <v>7594</v>
      </c>
      <c r="I3221">
        <v>5104.070925</v>
      </c>
      <c r="J3221">
        <v>5093.3318529999997</v>
      </c>
      <c r="K3221">
        <v>5381.5681439999998</v>
      </c>
      <c r="L3221">
        <v>4619.4449860000004</v>
      </c>
      <c r="M3221">
        <v>5098.7013889999998</v>
      </c>
      <c r="N3221">
        <v>144.11814576646339</v>
      </c>
      <c r="O3221">
        <v>213.66956291335859</v>
      </c>
      <c r="P3221">
        <v>4.1906663406221627</v>
      </c>
    </row>
    <row r="3222" spans="1:16" ht="14.5" customHeight="1" x14ac:dyDescent="0.2">
      <c r="A3222">
        <v>93</v>
      </c>
      <c r="B3222" t="s">
        <v>5893</v>
      </c>
      <c r="C3222" t="s">
        <v>6354</v>
      </c>
      <c r="D3222" t="s">
        <v>6355</v>
      </c>
      <c r="E3222" t="s">
        <v>14</v>
      </c>
      <c r="F3222" t="s">
        <v>6357</v>
      </c>
      <c r="G3222" s="14">
        <v>25</v>
      </c>
      <c r="H3222" t="s">
        <v>7594</v>
      </c>
      <c r="I3222">
        <v>38766.73661</v>
      </c>
      <c r="J3222">
        <v>36176.019869999996</v>
      </c>
      <c r="K3222">
        <v>41138.138550000003</v>
      </c>
      <c r="L3222">
        <v>40916.082540000003</v>
      </c>
      <c r="M3222">
        <v>39841.409570000003</v>
      </c>
      <c r="N3222">
        <v>1185.7009680840165</v>
      </c>
      <c r="O3222">
        <v>1757.9202552813629</v>
      </c>
      <c r="P3222">
        <v>4.4122943291217265</v>
      </c>
    </row>
    <row r="3223" spans="1:16" ht="14.5" customHeight="1" x14ac:dyDescent="0.2">
      <c r="A3223">
        <v>93</v>
      </c>
      <c r="B3223" t="s">
        <v>5893</v>
      </c>
      <c r="C3223" t="s">
        <v>6370</v>
      </c>
      <c r="D3223" t="s">
        <v>6371</v>
      </c>
      <c r="E3223" t="s">
        <v>138</v>
      </c>
      <c r="F3223" t="s">
        <v>6373</v>
      </c>
      <c r="G3223" s="14">
        <v>26</v>
      </c>
      <c r="H3223" t="s">
        <v>7596</v>
      </c>
      <c r="I3223" t="s">
        <v>26</v>
      </c>
      <c r="J3223" t="s">
        <v>26</v>
      </c>
      <c r="K3223" t="s">
        <v>26</v>
      </c>
      <c r="L3223" t="s">
        <v>26</v>
      </c>
      <c r="M3223" t="s">
        <v>26</v>
      </c>
      <c r="N3223" t="s">
        <v>26</v>
      </c>
      <c r="O3223" t="s">
        <v>26</v>
      </c>
      <c r="P3223" t="s">
        <v>26</v>
      </c>
    </row>
    <row r="3224" spans="1:16" ht="14.5" customHeight="1" x14ac:dyDescent="0.2">
      <c r="A3224">
        <v>93</v>
      </c>
      <c r="B3224" t="s">
        <v>5893</v>
      </c>
      <c r="C3224" t="s">
        <v>6402</v>
      </c>
      <c r="D3224" t="s">
        <v>6403</v>
      </c>
      <c r="E3224" t="s">
        <v>14</v>
      </c>
      <c r="F3224" t="s">
        <v>6404</v>
      </c>
      <c r="G3224" s="14">
        <v>27</v>
      </c>
      <c r="H3224" t="s">
        <v>7594</v>
      </c>
      <c r="I3224">
        <v>6483.830637</v>
      </c>
      <c r="J3224">
        <v>5737.7211040000002</v>
      </c>
      <c r="K3224">
        <v>5681.9204980000004</v>
      </c>
      <c r="L3224">
        <v>7015.9159289999998</v>
      </c>
      <c r="M3224">
        <v>6110.7758709999998</v>
      </c>
      <c r="N3224">
        <v>400.95506964548531</v>
      </c>
      <c r="O3224">
        <v>594.4559862563965</v>
      </c>
      <c r="P3224">
        <v>9.7279952471706714</v>
      </c>
    </row>
    <row r="3225" spans="1:16" ht="14.5" customHeight="1" x14ac:dyDescent="0.2">
      <c r="A3225">
        <v>93</v>
      </c>
      <c r="B3225" t="s">
        <v>5893</v>
      </c>
      <c r="C3225" t="s">
        <v>6346</v>
      </c>
      <c r="D3225" t="s">
        <v>6347</v>
      </c>
      <c r="E3225" t="s">
        <v>14</v>
      </c>
      <c r="F3225" t="s">
        <v>6348</v>
      </c>
      <c r="G3225" s="14">
        <v>28</v>
      </c>
      <c r="H3225" t="s">
        <v>7594</v>
      </c>
      <c r="I3225">
        <v>152209.0766</v>
      </c>
      <c r="J3225">
        <v>149290.503</v>
      </c>
      <c r="K3225">
        <v>158482.59700000001</v>
      </c>
      <c r="L3225">
        <v>151334.63209999999</v>
      </c>
      <c r="M3225">
        <v>151771.85430000001</v>
      </c>
      <c r="N3225">
        <v>1459.2867970585939</v>
      </c>
      <c r="O3225">
        <v>2163.5386053190714</v>
      </c>
      <c r="P3225">
        <v>1.4255203081347332</v>
      </c>
    </row>
    <row r="3226" spans="1:16" ht="14.5" customHeight="1" x14ac:dyDescent="0.2">
      <c r="A3226">
        <v>93</v>
      </c>
      <c r="B3226" t="s">
        <v>5893</v>
      </c>
      <c r="C3226" t="s">
        <v>6362</v>
      </c>
      <c r="D3226" t="s">
        <v>6363</v>
      </c>
      <c r="E3226" t="s">
        <v>30</v>
      </c>
      <c r="F3226" t="s">
        <v>6365</v>
      </c>
      <c r="G3226" s="14">
        <v>29</v>
      </c>
      <c r="H3226" t="s">
        <v>7596</v>
      </c>
      <c r="I3226" t="s">
        <v>26</v>
      </c>
      <c r="J3226" t="s">
        <v>26</v>
      </c>
      <c r="K3226" t="s">
        <v>26</v>
      </c>
      <c r="L3226" t="s">
        <v>26</v>
      </c>
      <c r="M3226" t="s">
        <v>26</v>
      </c>
      <c r="N3226" t="s">
        <v>26</v>
      </c>
      <c r="O3226" t="s">
        <v>26</v>
      </c>
      <c r="P3226" t="s">
        <v>26</v>
      </c>
    </row>
    <row r="3227" spans="1:16" ht="14.5" customHeight="1" x14ac:dyDescent="0.2">
      <c r="A3227">
        <v>93</v>
      </c>
      <c r="B3227" t="s">
        <v>5893</v>
      </c>
      <c r="C3227" t="s">
        <v>6382</v>
      </c>
      <c r="D3227" t="s">
        <v>6383</v>
      </c>
      <c r="E3227" t="s">
        <v>23</v>
      </c>
      <c r="F3227" t="s">
        <v>6385</v>
      </c>
      <c r="G3227" s="14">
        <v>30</v>
      </c>
      <c r="H3227" t="s">
        <v>7595</v>
      </c>
      <c r="I3227" t="s">
        <v>26</v>
      </c>
      <c r="J3227" t="s">
        <v>26</v>
      </c>
      <c r="K3227" t="s">
        <v>26</v>
      </c>
      <c r="L3227" t="s">
        <v>26</v>
      </c>
      <c r="M3227" t="s">
        <v>1155</v>
      </c>
      <c r="N3227" t="s">
        <v>26</v>
      </c>
      <c r="O3227" t="s">
        <v>26</v>
      </c>
      <c r="P3227" t="s">
        <v>26</v>
      </c>
    </row>
    <row r="3228" spans="1:16" ht="14.5" customHeight="1" x14ac:dyDescent="0.2">
      <c r="A3228">
        <v>93</v>
      </c>
      <c r="B3228" t="s">
        <v>5893</v>
      </c>
      <c r="C3228" t="s">
        <v>6342</v>
      </c>
      <c r="D3228" t="s">
        <v>6343</v>
      </c>
      <c r="E3228" t="s">
        <v>23</v>
      </c>
      <c r="F3228" t="s">
        <v>6345</v>
      </c>
      <c r="G3228" s="14">
        <v>31</v>
      </c>
      <c r="H3228" t="s">
        <v>7595</v>
      </c>
      <c r="I3228" t="s">
        <v>26</v>
      </c>
      <c r="J3228" t="s">
        <v>26</v>
      </c>
      <c r="K3228" t="s">
        <v>26</v>
      </c>
      <c r="L3228" t="s">
        <v>26</v>
      </c>
      <c r="M3228" t="s">
        <v>46</v>
      </c>
      <c r="N3228" t="s">
        <v>26</v>
      </c>
      <c r="O3228" t="s">
        <v>26</v>
      </c>
      <c r="P3228" t="s">
        <v>26</v>
      </c>
    </row>
    <row r="3229" spans="1:16" ht="14.5" customHeight="1" x14ac:dyDescent="0.2">
      <c r="A3229">
        <v>93</v>
      </c>
      <c r="B3229" t="s">
        <v>5893</v>
      </c>
      <c r="C3229" t="s">
        <v>6354</v>
      </c>
      <c r="D3229" t="s">
        <v>6355</v>
      </c>
      <c r="E3229" t="s">
        <v>14</v>
      </c>
      <c r="F3229" t="s">
        <v>6356</v>
      </c>
      <c r="G3229" s="14">
        <v>32</v>
      </c>
      <c r="H3229" t="s">
        <v>7594</v>
      </c>
      <c r="I3229">
        <v>50467.864950000003</v>
      </c>
      <c r="J3229">
        <v>43227.929949999998</v>
      </c>
      <c r="K3229">
        <v>50698.272060000003</v>
      </c>
      <c r="L3229">
        <v>43066.961080000001</v>
      </c>
      <c r="M3229">
        <v>46847.897449999997</v>
      </c>
      <c r="N3229">
        <v>3700.4519352128227</v>
      </c>
      <c r="O3229">
        <v>5486.2900391465309</v>
      </c>
      <c r="P3229">
        <v>11.71085649083733</v>
      </c>
    </row>
    <row r="3230" spans="1:16" ht="14.5" customHeight="1" x14ac:dyDescent="0.2">
      <c r="A3230">
        <v>93</v>
      </c>
      <c r="B3230" t="s">
        <v>5893</v>
      </c>
      <c r="C3230" t="s">
        <v>6362</v>
      </c>
      <c r="D3230" t="s">
        <v>6363</v>
      </c>
      <c r="E3230" t="s">
        <v>30</v>
      </c>
      <c r="F3230" t="s">
        <v>6364</v>
      </c>
      <c r="G3230" s="14">
        <v>33</v>
      </c>
      <c r="H3230" t="s">
        <v>7594</v>
      </c>
      <c r="I3230">
        <v>2588.8527840000002</v>
      </c>
      <c r="J3230">
        <v>2320.6001529999999</v>
      </c>
      <c r="K3230">
        <v>2242.6263279999998</v>
      </c>
      <c r="L3230">
        <v>2567.7351939999999</v>
      </c>
      <c r="M3230">
        <v>2444.1676729999999</v>
      </c>
      <c r="N3230">
        <v>134.12631560974069</v>
      </c>
      <c r="O3230">
        <v>198.85567552300154</v>
      </c>
      <c r="P3230">
        <v>8.1359260952391441</v>
      </c>
    </row>
    <row r="3231" spans="1:16" ht="14.5" customHeight="1" x14ac:dyDescent="0.2">
      <c r="A3231">
        <v>93</v>
      </c>
      <c r="B3231" t="s">
        <v>5893</v>
      </c>
      <c r="C3231" t="s">
        <v>6378</v>
      </c>
      <c r="D3231" t="s">
        <v>6379</v>
      </c>
      <c r="E3231" t="s">
        <v>138</v>
      </c>
      <c r="F3231" t="s">
        <v>6380</v>
      </c>
      <c r="G3231" s="14">
        <v>34</v>
      </c>
      <c r="H3231" t="s">
        <v>7595</v>
      </c>
      <c r="I3231" t="s">
        <v>26</v>
      </c>
      <c r="J3231" t="s">
        <v>26</v>
      </c>
      <c r="K3231" t="s">
        <v>26</v>
      </c>
      <c r="L3231" t="s">
        <v>26</v>
      </c>
      <c r="M3231" t="s">
        <v>1134</v>
      </c>
      <c r="N3231" t="s">
        <v>26</v>
      </c>
      <c r="O3231" t="s">
        <v>26</v>
      </c>
      <c r="P3231" t="s">
        <v>26</v>
      </c>
    </row>
    <row r="3232" spans="1:16" ht="14.5" customHeight="1" x14ac:dyDescent="0.2">
      <c r="A3232">
        <v>93</v>
      </c>
      <c r="B3232" t="s">
        <v>5893</v>
      </c>
      <c r="C3232" t="s">
        <v>6338</v>
      </c>
      <c r="D3232" t="s">
        <v>6339</v>
      </c>
      <c r="E3232" t="s">
        <v>14</v>
      </c>
      <c r="F3232" t="s">
        <v>6340</v>
      </c>
      <c r="G3232" s="14">
        <v>35</v>
      </c>
      <c r="H3232" t="s">
        <v>7594</v>
      </c>
      <c r="I3232">
        <v>6808.830046</v>
      </c>
      <c r="J3232">
        <v>6156.8988429999999</v>
      </c>
      <c r="K3232">
        <v>7518.5093180000003</v>
      </c>
      <c r="L3232">
        <v>8581.1855930000002</v>
      </c>
      <c r="M3232">
        <v>7163.6696819999997</v>
      </c>
      <c r="N3232">
        <v>680.8052373754781</v>
      </c>
      <c r="O3232">
        <v>1009.3618449328837</v>
      </c>
      <c r="P3232">
        <v>14.090010982964838</v>
      </c>
    </row>
    <row r="3233" spans="1:16" ht="14.5" customHeight="1" x14ac:dyDescent="0.2">
      <c r="A3233">
        <v>93</v>
      </c>
      <c r="B3233" t="s">
        <v>5893</v>
      </c>
      <c r="C3233" t="s">
        <v>6358</v>
      </c>
      <c r="D3233" t="s">
        <v>6359</v>
      </c>
      <c r="E3233" t="s">
        <v>30</v>
      </c>
      <c r="F3233" t="s">
        <v>6360</v>
      </c>
      <c r="G3233" s="14">
        <v>36</v>
      </c>
      <c r="H3233" t="s">
        <v>7594</v>
      </c>
      <c r="I3233">
        <v>6069.8009160000001</v>
      </c>
      <c r="J3233">
        <v>5911.0121330000002</v>
      </c>
      <c r="K3233">
        <v>6158.3107190000001</v>
      </c>
      <c r="L3233">
        <v>8119.3103250000004</v>
      </c>
      <c r="M3233">
        <v>6114.0558170000004</v>
      </c>
      <c r="N3233">
        <v>123.64929311167134</v>
      </c>
      <c r="O3233">
        <v>183.32244196736391</v>
      </c>
      <c r="P3233">
        <v>2.9983769766573136</v>
      </c>
    </row>
    <row r="3234" spans="1:16" ht="14.5" customHeight="1" x14ac:dyDescent="0.2">
      <c r="A3234">
        <v>93</v>
      </c>
      <c r="B3234" t="s">
        <v>5893</v>
      </c>
      <c r="C3234" t="s">
        <v>6382</v>
      </c>
      <c r="D3234" t="s">
        <v>6383</v>
      </c>
      <c r="E3234" t="s">
        <v>23</v>
      </c>
      <c r="F3234" t="s">
        <v>6384</v>
      </c>
      <c r="G3234" s="14">
        <v>37</v>
      </c>
      <c r="H3234" t="s">
        <v>7594</v>
      </c>
      <c r="I3234">
        <v>2014.163511</v>
      </c>
      <c r="J3234">
        <v>2460.8663369999999</v>
      </c>
      <c r="K3234">
        <v>3184.5277449999999</v>
      </c>
      <c r="L3234">
        <v>2699.0173479999999</v>
      </c>
      <c r="M3234">
        <v>2579.9418430000001</v>
      </c>
      <c r="N3234">
        <v>342.42691810602412</v>
      </c>
      <c r="O3234">
        <v>507.68214878399135</v>
      </c>
      <c r="P3234">
        <v>19.678046241650666</v>
      </c>
    </row>
    <row r="3235" spans="1:16" ht="14.5" customHeight="1" x14ac:dyDescent="0.2">
      <c r="A3235">
        <v>93</v>
      </c>
      <c r="B3235" t="s">
        <v>5893</v>
      </c>
      <c r="C3235" t="s">
        <v>6390</v>
      </c>
      <c r="D3235" t="s">
        <v>6391</v>
      </c>
      <c r="E3235" t="s">
        <v>73</v>
      </c>
      <c r="F3235" t="s">
        <v>6392</v>
      </c>
      <c r="G3235" s="14">
        <v>38</v>
      </c>
      <c r="H3235" t="s">
        <v>7595</v>
      </c>
      <c r="I3235" t="s">
        <v>26</v>
      </c>
      <c r="J3235" t="s">
        <v>26</v>
      </c>
      <c r="K3235" t="s">
        <v>26</v>
      </c>
      <c r="L3235" t="s">
        <v>26</v>
      </c>
      <c r="M3235" t="s">
        <v>46</v>
      </c>
      <c r="N3235" t="s">
        <v>26</v>
      </c>
      <c r="O3235" t="s">
        <v>26</v>
      </c>
      <c r="P3235" t="s">
        <v>26</v>
      </c>
    </row>
    <row r="3236" spans="1:16" ht="14.5" customHeight="1" x14ac:dyDescent="0.2">
      <c r="A3236">
        <v>93</v>
      </c>
      <c r="B3236" t="s">
        <v>5893</v>
      </c>
      <c r="C3236" t="s">
        <v>6414</v>
      </c>
      <c r="D3236" t="s">
        <v>6415</v>
      </c>
      <c r="E3236" t="s">
        <v>138</v>
      </c>
      <c r="F3236" t="s">
        <v>6416</v>
      </c>
      <c r="G3236" s="14">
        <v>39</v>
      </c>
      <c r="H3236" t="s">
        <v>7595</v>
      </c>
      <c r="I3236" t="s">
        <v>26</v>
      </c>
      <c r="J3236" t="s">
        <v>26</v>
      </c>
      <c r="K3236" t="s">
        <v>26</v>
      </c>
      <c r="L3236" t="s">
        <v>26</v>
      </c>
      <c r="M3236" t="s">
        <v>1134</v>
      </c>
      <c r="N3236" t="s">
        <v>26</v>
      </c>
      <c r="O3236" t="s">
        <v>26</v>
      </c>
      <c r="P3236" t="s">
        <v>26</v>
      </c>
    </row>
    <row r="3237" spans="1:16" ht="14.5" customHeight="1" x14ac:dyDescent="0.2">
      <c r="A3237">
        <v>93</v>
      </c>
      <c r="B3237" t="s">
        <v>5893</v>
      </c>
      <c r="C3237" t="s">
        <v>6414</v>
      </c>
      <c r="D3237" t="s">
        <v>6415</v>
      </c>
      <c r="E3237" t="s">
        <v>138</v>
      </c>
      <c r="F3237" t="s">
        <v>6417</v>
      </c>
      <c r="G3237" s="14">
        <v>40</v>
      </c>
      <c r="H3237" t="s">
        <v>7596</v>
      </c>
      <c r="I3237" t="s">
        <v>26</v>
      </c>
      <c r="J3237" t="s">
        <v>26</v>
      </c>
      <c r="K3237" t="s">
        <v>26</v>
      </c>
      <c r="L3237" t="s">
        <v>26</v>
      </c>
      <c r="M3237" t="s">
        <v>26</v>
      </c>
      <c r="N3237" t="s">
        <v>26</v>
      </c>
      <c r="O3237" t="s">
        <v>26</v>
      </c>
      <c r="P3237" t="s">
        <v>26</v>
      </c>
    </row>
    <row r="3238" spans="1:16" ht="14.5" customHeight="1" x14ac:dyDescent="0.2">
      <c r="A3238">
        <v>93</v>
      </c>
      <c r="B3238" t="s">
        <v>5893</v>
      </c>
      <c r="C3238" t="s">
        <v>6374</v>
      </c>
      <c r="D3238" t="s">
        <v>6375</v>
      </c>
      <c r="E3238" t="s">
        <v>73</v>
      </c>
      <c r="F3238" t="s">
        <v>6377</v>
      </c>
      <c r="G3238" s="14">
        <v>41</v>
      </c>
      <c r="H3238" t="s">
        <v>7595</v>
      </c>
      <c r="I3238" t="s">
        <v>26</v>
      </c>
      <c r="J3238" t="s">
        <v>26</v>
      </c>
      <c r="K3238" t="s">
        <v>26</v>
      </c>
      <c r="L3238" t="s">
        <v>26</v>
      </c>
      <c r="M3238" t="s">
        <v>1155</v>
      </c>
      <c r="N3238" t="s">
        <v>26</v>
      </c>
      <c r="O3238" t="s">
        <v>26</v>
      </c>
      <c r="P3238" t="s">
        <v>26</v>
      </c>
    </row>
    <row r="3239" spans="1:16" ht="14.5" customHeight="1" x14ac:dyDescent="0.2">
      <c r="A3239">
        <v>93</v>
      </c>
      <c r="B3239" t="s">
        <v>5893</v>
      </c>
      <c r="C3239" t="s">
        <v>6394</v>
      </c>
      <c r="D3239" t="s">
        <v>6395</v>
      </c>
      <c r="E3239" t="s">
        <v>14</v>
      </c>
      <c r="F3239" t="s">
        <v>6396</v>
      </c>
      <c r="G3239" s="14">
        <v>42</v>
      </c>
      <c r="H3239" t="s">
        <v>7594</v>
      </c>
      <c r="I3239">
        <v>29371.53426</v>
      </c>
      <c r="J3239">
        <v>28261.252789999999</v>
      </c>
      <c r="K3239">
        <v>26766.038039999999</v>
      </c>
      <c r="L3239">
        <v>35033.496610000002</v>
      </c>
      <c r="M3239">
        <v>28816.393520000001</v>
      </c>
      <c r="N3239">
        <v>1302.7481096676329</v>
      </c>
      <c r="O3239">
        <v>1931.4543473932324</v>
      </c>
      <c r="P3239">
        <v>6.7026234422122357</v>
      </c>
    </row>
    <row r="3240" spans="1:16" ht="14.5" customHeight="1" x14ac:dyDescent="0.2">
      <c r="A3240">
        <v>93</v>
      </c>
      <c r="B3240" t="s">
        <v>5893</v>
      </c>
      <c r="C3240" t="s">
        <v>6350</v>
      </c>
      <c r="D3240" t="s">
        <v>6351</v>
      </c>
      <c r="E3240" t="s">
        <v>23</v>
      </c>
      <c r="F3240" t="s">
        <v>6353</v>
      </c>
      <c r="G3240" s="14">
        <v>43</v>
      </c>
      <c r="H3240" t="s">
        <v>7595</v>
      </c>
      <c r="I3240" t="s">
        <v>26</v>
      </c>
      <c r="J3240" t="s">
        <v>26</v>
      </c>
      <c r="K3240" t="s">
        <v>26</v>
      </c>
      <c r="L3240" t="s">
        <v>26</v>
      </c>
      <c r="M3240" t="s">
        <v>1134</v>
      </c>
      <c r="N3240" t="s">
        <v>26</v>
      </c>
      <c r="O3240" t="s">
        <v>26</v>
      </c>
      <c r="P3240" t="s">
        <v>26</v>
      </c>
    </row>
    <row r="3241" spans="1:16" ht="14.5" customHeight="1" x14ac:dyDescent="0.2">
      <c r="A3241">
        <v>93</v>
      </c>
      <c r="B3241" t="s">
        <v>5893</v>
      </c>
      <c r="C3241" t="s">
        <v>6366</v>
      </c>
      <c r="D3241" t="s">
        <v>6367</v>
      </c>
      <c r="E3241" t="s">
        <v>138</v>
      </c>
      <c r="F3241" t="s">
        <v>6368</v>
      </c>
      <c r="G3241" s="14">
        <v>44</v>
      </c>
      <c r="H3241" t="s">
        <v>7595</v>
      </c>
      <c r="I3241" t="s">
        <v>26</v>
      </c>
      <c r="J3241" t="s">
        <v>26</v>
      </c>
      <c r="K3241" t="s">
        <v>26</v>
      </c>
      <c r="L3241" t="s">
        <v>26</v>
      </c>
      <c r="M3241" t="s">
        <v>1134</v>
      </c>
      <c r="N3241" t="s">
        <v>26</v>
      </c>
      <c r="O3241" t="s">
        <v>26</v>
      </c>
      <c r="P3241" t="s">
        <v>26</v>
      </c>
    </row>
    <row r="3242" spans="1:16" ht="14.5" customHeight="1" x14ac:dyDescent="0.2">
      <c r="A3242">
        <v>94</v>
      </c>
      <c r="B3242" t="s">
        <v>5893</v>
      </c>
      <c r="C3242" t="s">
        <v>6474</v>
      </c>
      <c r="D3242" t="s">
        <v>6475</v>
      </c>
      <c r="E3242" t="s">
        <v>14</v>
      </c>
      <c r="F3242" t="s">
        <v>6476</v>
      </c>
      <c r="G3242" s="14">
        <v>1</v>
      </c>
      <c r="H3242" t="s">
        <v>7594</v>
      </c>
      <c r="I3242">
        <v>2232.1312349999998</v>
      </c>
      <c r="J3242">
        <v>2005.485602</v>
      </c>
      <c r="K3242">
        <v>2356.2745540000001</v>
      </c>
      <c r="L3242">
        <v>1990.846642</v>
      </c>
      <c r="M3242">
        <v>2118.8084180000001</v>
      </c>
      <c r="N3242">
        <v>120.64229648698756</v>
      </c>
      <c r="O3242">
        <v>178.86426877160775</v>
      </c>
      <c r="P3242">
        <v>8.4417386312336298</v>
      </c>
    </row>
    <row r="3243" spans="1:16" ht="14.5" customHeight="1" x14ac:dyDescent="0.2">
      <c r="A3243">
        <v>94</v>
      </c>
      <c r="B3243" t="s">
        <v>5893</v>
      </c>
      <c r="C3243" t="s">
        <v>6434</v>
      </c>
      <c r="D3243" t="s">
        <v>6435</v>
      </c>
      <c r="E3243" t="s">
        <v>23</v>
      </c>
      <c r="F3243" t="s">
        <v>6437</v>
      </c>
      <c r="G3243" s="14">
        <v>2</v>
      </c>
      <c r="H3243" t="s">
        <v>7595</v>
      </c>
      <c r="I3243" t="s">
        <v>26</v>
      </c>
      <c r="J3243" t="s">
        <v>26</v>
      </c>
      <c r="K3243" t="s">
        <v>26</v>
      </c>
      <c r="L3243" t="s">
        <v>26</v>
      </c>
      <c r="M3243" t="s">
        <v>1134</v>
      </c>
      <c r="N3243" t="s">
        <v>26</v>
      </c>
      <c r="O3243" t="s">
        <v>26</v>
      </c>
      <c r="P3243" t="s">
        <v>26</v>
      </c>
    </row>
    <row r="3244" spans="1:16" ht="14.5" customHeight="1" x14ac:dyDescent="0.2">
      <c r="A3244">
        <v>94</v>
      </c>
      <c r="B3244" t="s">
        <v>5893</v>
      </c>
      <c r="C3244" t="s">
        <v>6446</v>
      </c>
      <c r="D3244" t="s">
        <v>6447</v>
      </c>
      <c r="E3244" t="s">
        <v>138</v>
      </c>
      <c r="F3244" t="s">
        <v>6448</v>
      </c>
      <c r="G3244" s="14">
        <v>3</v>
      </c>
      <c r="H3244" t="s">
        <v>7595</v>
      </c>
      <c r="I3244" t="s">
        <v>26</v>
      </c>
      <c r="J3244" t="s">
        <v>26</v>
      </c>
      <c r="K3244" t="s">
        <v>26</v>
      </c>
      <c r="L3244" t="s">
        <v>26</v>
      </c>
      <c r="M3244" t="s">
        <v>46</v>
      </c>
      <c r="N3244" t="s">
        <v>26</v>
      </c>
      <c r="O3244" t="s">
        <v>26</v>
      </c>
      <c r="P3244" t="s">
        <v>26</v>
      </c>
    </row>
    <row r="3245" spans="1:16" ht="14.5" customHeight="1" x14ac:dyDescent="0.2">
      <c r="A3245">
        <v>94</v>
      </c>
      <c r="B3245" t="s">
        <v>5893</v>
      </c>
      <c r="C3245" t="s">
        <v>6482</v>
      </c>
      <c r="D3245" t="s">
        <v>6483</v>
      </c>
      <c r="E3245" t="s">
        <v>14</v>
      </c>
      <c r="F3245" t="s">
        <v>6484</v>
      </c>
      <c r="G3245" s="14">
        <v>4</v>
      </c>
      <c r="H3245" t="s">
        <v>7594</v>
      </c>
      <c r="I3245">
        <v>2763.6355920000001</v>
      </c>
      <c r="J3245">
        <v>2596.7026700000001</v>
      </c>
      <c r="K3245">
        <v>2734.0921229999999</v>
      </c>
      <c r="L3245">
        <v>2414.1884289999998</v>
      </c>
      <c r="M3245">
        <v>2665.3973959999998</v>
      </c>
      <c r="N3245">
        <v>83.466460836473743</v>
      </c>
      <c r="O3245">
        <v>123.74737483615597</v>
      </c>
      <c r="P3245">
        <v>4.6427363890836508</v>
      </c>
    </row>
    <row r="3246" spans="1:16" ht="14.5" customHeight="1" x14ac:dyDescent="0.2">
      <c r="A3246">
        <v>94</v>
      </c>
      <c r="B3246" t="s">
        <v>5893</v>
      </c>
      <c r="C3246" t="s">
        <v>6474</v>
      </c>
      <c r="D3246" t="s">
        <v>6475</v>
      </c>
      <c r="E3246" t="s">
        <v>14</v>
      </c>
      <c r="F3246" t="s">
        <v>6477</v>
      </c>
      <c r="G3246" s="14">
        <v>5</v>
      </c>
      <c r="H3246" t="s">
        <v>7594</v>
      </c>
      <c r="I3246">
        <v>586.89897359999998</v>
      </c>
      <c r="J3246">
        <v>622.91016649999995</v>
      </c>
      <c r="K3246">
        <v>674.95683110000004</v>
      </c>
      <c r="L3246" t="s">
        <v>26</v>
      </c>
      <c r="M3246">
        <v>622.91016649999995</v>
      </c>
      <c r="N3246">
        <v>36.011192837875569</v>
      </c>
      <c r="O3246">
        <v>53.390194501434316</v>
      </c>
      <c r="P3246">
        <v>8.5710905640752681</v>
      </c>
    </row>
    <row r="3247" spans="1:16" ht="14.5" customHeight="1" x14ac:dyDescent="0.2">
      <c r="A3247">
        <v>94</v>
      </c>
      <c r="B3247" t="s">
        <v>5893</v>
      </c>
      <c r="C3247" t="s">
        <v>6450</v>
      </c>
      <c r="D3247" t="s">
        <v>6451</v>
      </c>
      <c r="E3247" t="s">
        <v>14</v>
      </c>
      <c r="F3247" t="s">
        <v>6452</v>
      </c>
      <c r="G3247" s="14">
        <v>6</v>
      </c>
      <c r="H3247" t="s">
        <v>7594</v>
      </c>
      <c r="I3247">
        <v>12267.55206</v>
      </c>
      <c r="J3247">
        <v>13142.18252</v>
      </c>
      <c r="K3247">
        <v>12416.485570000001</v>
      </c>
      <c r="L3247">
        <v>13302.27304</v>
      </c>
      <c r="M3247">
        <v>12779.33404</v>
      </c>
      <c r="N3247">
        <v>437.31522866842261</v>
      </c>
      <c r="O3247">
        <v>648.36355802380331</v>
      </c>
      <c r="P3247">
        <v>5.0735316548033751</v>
      </c>
    </row>
    <row r="3248" spans="1:16" ht="14.5" customHeight="1" x14ac:dyDescent="0.2">
      <c r="A3248">
        <v>94</v>
      </c>
      <c r="B3248" t="s">
        <v>5893</v>
      </c>
      <c r="C3248" t="s">
        <v>6422</v>
      </c>
      <c r="D3248" t="s">
        <v>6423</v>
      </c>
      <c r="E3248" t="s">
        <v>23</v>
      </c>
      <c r="F3248" t="s">
        <v>6424</v>
      </c>
      <c r="G3248" s="14">
        <v>7</v>
      </c>
      <c r="H3248" t="s">
        <v>7594</v>
      </c>
      <c r="I3248">
        <v>5318.1485759999996</v>
      </c>
      <c r="J3248">
        <v>4355.4415570000001</v>
      </c>
      <c r="K3248">
        <v>4596.4070069999998</v>
      </c>
      <c r="L3248">
        <v>5401.7231579999998</v>
      </c>
      <c r="M3248">
        <v>4957.2777910000004</v>
      </c>
      <c r="N3248">
        <v>402.65807593803629</v>
      </c>
      <c r="O3248">
        <v>596.98086338573262</v>
      </c>
      <c r="P3248">
        <v>12.042513825993755</v>
      </c>
    </row>
    <row r="3249" spans="1:16" ht="14.5" customHeight="1" x14ac:dyDescent="0.2">
      <c r="A3249">
        <v>94</v>
      </c>
      <c r="B3249" t="s">
        <v>5893</v>
      </c>
      <c r="C3249" t="s">
        <v>6422</v>
      </c>
      <c r="D3249" t="s">
        <v>6423</v>
      </c>
      <c r="E3249" t="s">
        <v>23</v>
      </c>
      <c r="F3249" t="s">
        <v>6425</v>
      </c>
      <c r="G3249" s="14">
        <v>8</v>
      </c>
      <c r="H3249" t="s">
        <v>7595</v>
      </c>
      <c r="I3249" t="s">
        <v>26</v>
      </c>
      <c r="J3249" t="s">
        <v>26</v>
      </c>
      <c r="K3249" t="s">
        <v>26</v>
      </c>
      <c r="L3249" t="s">
        <v>26</v>
      </c>
      <c r="M3249" t="s">
        <v>1155</v>
      </c>
      <c r="N3249" t="s">
        <v>26</v>
      </c>
      <c r="O3249" t="s">
        <v>26</v>
      </c>
      <c r="P3249" t="s">
        <v>26</v>
      </c>
    </row>
    <row r="3250" spans="1:16" ht="14.5" customHeight="1" x14ac:dyDescent="0.2">
      <c r="A3250">
        <v>94</v>
      </c>
      <c r="B3250" t="s">
        <v>5893</v>
      </c>
      <c r="C3250" t="s">
        <v>6498</v>
      </c>
      <c r="D3250" t="s">
        <v>6499</v>
      </c>
      <c r="E3250" t="s">
        <v>14</v>
      </c>
      <c r="F3250" t="s">
        <v>6500</v>
      </c>
      <c r="G3250" s="14">
        <v>9</v>
      </c>
      <c r="H3250" t="s">
        <v>7594</v>
      </c>
      <c r="I3250">
        <v>13475.76396</v>
      </c>
      <c r="J3250">
        <v>13388.472830000001</v>
      </c>
      <c r="K3250">
        <v>17972.84535</v>
      </c>
      <c r="L3250">
        <v>13132.02376</v>
      </c>
      <c r="M3250">
        <v>13432.11839</v>
      </c>
      <c r="N3250">
        <v>171.87009770143959</v>
      </c>
      <c r="O3250">
        <v>254.81460685215433</v>
      </c>
      <c r="P3250">
        <v>1.8970545035862381</v>
      </c>
    </row>
    <row r="3251" spans="1:16" ht="14.5" customHeight="1" x14ac:dyDescent="0.2">
      <c r="A3251">
        <v>94</v>
      </c>
      <c r="B3251" t="s">
        <v>5893</v>
      </c>
      <c r="C3251" t="s">
        <v>6462</v>
      </c>
      <c r="D3251" t="s">
        <v>6463</v>
      </c>
      <c r="E3251" t="s">
        <v>23</v>
      </c>
      <c r="F3251" t="s">
        <v>6464</v>
      </c>
      <c r="G3251" s="14">
        <v>10</v>
      </c>
      <c r="H3251" t="s">
        <v>7594</v>
      </c>
      <c r="I3251">
        <v>43394.295270000002</v>
      </c>
      <c r="J3251">
        <v>33843.051079999997</v>
      </c>
      <c r="K3251">
        <v>37304.515220000001</v>
      </c>
      <c r="L3251">
        <v>28551.693930000001</v>
      </c>
      <c r="M3251">
        <v>35573.783150000003</v>
      </c>
      <c r="N3251">
        <v>4376.4106465556742</v>
      </c>
      <c r="O3251">
        <v>6488.4664245834419</v>
      </c>
      <c r="P3251">
        <v>18.239461340351504</v>
      </c>
    </row>
    <row r="3252" spans="1:16" ht="14.5" customHeight="1" x14ac:dyDescent="0.2">
      <c r="A3252">
        <v>94</v>
      </c>
      <c r="B3252" t="s">
        <v>5893</v>
      </c>
      <c r="C3252" t="s">
        <v>6458</v>
      </c>
      <c r="D3252" t="s">
        <v>6459</v>
      </c>
      <c r="E3252" t="s">
        <v>73</v>
      </c>
      <c r="F3252" t="s">
        <v>6461</v>
      </c>
      <c r="G3252" s="14">
        <v>11</v>
      </c>
      <c r="H3252" t="s">
        <v>7595</v>
      </c>
      <c r="I3252" t="s">
        <v>26</v>
      </c>
      <c r="J3252" t="s">
        <v>26</v>
      </c>
      <c r="K3252" t="s">
        <v>26</v>
      </c>
      <c r="L3252" t="s">
        <v>26</v>
      </c>
      <c r="M3252" t="s">
        <v>1155</v>
      </c>
      <c r="N3252" t="s">
        <v>26</v>
      </c>
      <c r="O3252" t="s">
        <v>26</v>
      </c>
      <c r="P3252" t="s">
        <v>26</v>
      </c>
    </row>
    <row r="3253" spans="1:16" ht="14.5" customHeight="1" x14ac:dyDescent="0.2">
      <c r="A3253">
        <v>94</v>
      </c>
      <c r="B3253" t="s">
        <v>5893</v>
      </c>
      <c r="C3253" t="s">
        <v>6506</v>
      </c>
      <c r="D3253" t="s">
        <v>6507</v>
      </c>
      <c r="E3253" t="s">
        <v>23</v>
      </c>
      <c r="F3253" t="s">
        <v>6508</v>
      </c>
      <c r="G3253" s="14">
        <v>12</v>
      </c>
      <c r="H3253" t="s">
        <v>7594</v>
      </c>
      <c r="I3253">
        <v>559.24176629999999</v>
      </c>
      <c r="J3253">
        <v>547.65854409999997</v>
      </c>
      <c r="K3253">
        <v>650.02099410000005</v>
      </c>
      <c r="L3253" t="s">
        <v>26</v>
      </c>
      <c r="M3253">
        <v>559.24176629999999</v>
      </c>
      <c r="N3253">
        <v>11.583222260086472</v>
      </c>
      <c r="O3253">
        <v>17.173285322804205</v>
      </c>
      <c r="P3253">
        <v>3.070815943481398</v>
      </c>
    </row>
    <row r="3254" spans="1:16" ht="14.5" customHeight="1" x14ac:dyDescent="0.2">
      <c r="A3254">
        <v>94</v>
      </c>
      <c r="B3254" t="s">
        <v>5893</v>
      </c>
      <c r="C3254" t="s">
        <v>6490</v>
      </c>
      <c r="D3254" t="s">
        <v>6491</v>
      </c>
      <c r="E3254" t="s">
        <v>14</v>
      </c>
      <c r="F3254" t="s">
        <v>6493</v>
      </c>
      <c r="G3254" s="14">
        <v>13</v>
      </c>
      <c r="H3254" t="s">
        <v>7594</v>
      </c>
      <c r="I3254">
        <v>1493.1458009999999</v>
      </c>
      <c r="J3254">
        <v>1437.345836</v>
      </c>
      <c r="K3254">
        <v>1464.467193</v>
      </c>
      <c r="L3254">
        <v>1885.697525</v>
      </c>
      <c r="M3254">
        <v>1478.806497</v>
      </c>
      <c r="N3254">
        <v>27.899982608000073</v>
      </c>
      <c r="O3254">
        <v>41.364514214620904</v>
      </c>
      <c r="P3254">
        <v>2.7971552937964526</v>
      </c>
    </row>
    <row r="3255" spans="1:16" ht="14.5" customHeight="1" x14ac:dyDescent="0.2">
      <c r="A3255">
        <v>94</v>
      </c>
      <c r="B3255" t="s">
        <v>5893</v>
      </c>
      <c r="C3255" t="s">
        <v>6490</v>
      </c>
      <c r="D3255" t="s">
        <v>6491</v>
      </c>
      <c r="E3255" t="s">
        <v>14</v>
      </c>
      <c r="F3255" t="s">
        <v>6492</v>
      </c>
      <c r="G3255" s="14">
        <v>14</v>
      </c>
      <c r="H3255" t="s">
        <v>7594</v>
      </c>
      <c r="I3255">
        <v>1437.125356</v>
      </c>
      <c r="J3255">
        <v>1573.654673</v>
      </c>
      <c r="K3255">
        <v>1450.4040869999999</v>
      </c>
      <c r="L3255">
        <v>2041.8650789999999</v>
      </c>
      <c r="M3255">
        <v>1512.0293799999999</v>
      </c>
      <c r="N3255">
        <v>68.264658701520034</v>
      </c>
      <c r="O3255">
        <v>101.2091829908736</v>
      </c>
      <c r="P3255">
        <v>6.6935989692537614</v>
      </c>
    </row>
    <row r="3256" spans="1:16" ht="14.5" customHeight="1" x14ac:dyDescent="0.2">
      <c r="A3256">
        <v>94</v>
      </c>
      <c r="B3256" t="s">
        <v>5893</v>
      </c>
      <c r="C3256" t="s">
        <v>6486</v>
      </c>
      <c r="D3256" t="s">
        <v>6487</v>
      </c>
      <c r="E3256" t="s">
        <v>23</v>
      </c>
      <c r="F3256" t="s">
        <v>6489</v>
      </c>
      <c r="G3256" s="14">
        <v>15</v>
      </c>
      <c r="H3256" t="s">
        <v>7595</v>
      </c>
      <c r="I3256" t="s">
        <v>26</v>
      </c>
      <c r="J3256" t="s">
        <v>26</v>
      </c>
      <c r="K3256" t="s">
        <v>26</v>
      </c>
      <c r="L3256" t="s">
        <v>26</v>
      </c>
      <c r="M3256" t="s">
        <v>1155</v>
      </c>
      <c r="N3256" t="s">
        <v>26</v>
      </c>
      <c r="O3256" t="s">
        <v>26</v>
      </c>
      <c r="P3256" t="s">
        <v>26</v>
      </c>
    </row>
    <row r="3257" spans="1:16" ht="14.5" customHeight="1" x14ac:dyDescent="0.2">
      <c r="A3257">
        <v>94</v>
      </c>
      <c r="B3257" t="s">
        <v>5893</v>
      </c>
      <c r="C3257" t="s">
        <v>6442</v>
      </c>
      <c r="D3257" t="s">
        <v>6443</v>
      </c>
      <c r="E3257" t="s">
        <v>14</v>
      </c>
      <c r="F3257" t="s">
        <v>6444</v>
      </c>
      <c r="G3257" s="14">
        <v>16</v>
      </c>
      <c r="H3257" t="s">
        <v>7594</v>
      </c>
      <c r="I3257">
        <v>2967.8977530000002</v>
      </c>
      <c r="J3257">
        <v>2507.0560890000002</v>
      </c>
      <c r="K3257">
        <v>2606.9873520000001</v>
      </c>
      <c r="L3257">
        <v>2951.0613910000002</v>
      </c>
      <c r="M3257">
        <v>2779.0243719999999</v>
      </c>
      <c r="N3257">
        <v>180.45520007634605</v>
      </c>
      <c r="O3257">
        <v>267.54287963319064</v>
      </c>
      <c r="P3257">
        <v>9.627223221598042</v>
      </c>
    </row>
    <row r="3258" spans="1:16" ht="14.5" customHeight="1" x14ac:dyDescent="0.2">
      <c r="A3258">
        <v>94</v>
      </c>
      <c r="B3258" t="s">
        <v>5893</v>
      </c>
      <c r="C3258" t="s">
        <v>6454</v>
      </c>
      <c r="D3258" t="s">
        <v>6455</v>
      </c>
      <c r="E3258" t="s">
        <v>73</v>
      </c>
      <c r="F3258" t="s">
        <v>6456</v>
      </c>
      <c r="G3258" s="14">
        <v>17</v>
      </c>
      <c r="H3258" t="s">
        <v>7595</v>
      </c>
      <c r="I3258" t="s">
        <v>26</v>
      </c>
      <c r="J3258" t="s">
        <v>26</v>
      </c>
      <c r="K3258" t="s">
        <v>26</v>
      </c>
      <c r="L3258" t="s">
        <v>26</v>
      </c>
      <c r="M3258" t="s">
        <v>1155</v>
      </c>
      <c r="N3258" t="s">
        <v>26</v>
      </c>
      <c r="O3258" t="s">
        <v>26</v>
      </c>
      <c r="P3258" t="s">
        <v>26</v>
      </c>
    </row>
    <row r="3259" spans="1:16" ht="14.5" customHeight="1" x14ac:dyDescent="0.2">
      <c r="A3259">
        <v>94</v>
      </c>
      <c r="B3259" t="s">
        <v>5893</v>
      </c>
      <c r="C3259" t="s">
        <v>6506</v>
      </c>
      <c r="D3259" t="s">
        <v>6507</v>
      </c>
      <c r="E3259" t="s">
        <v>23</v>
      </c>
      <c r="F3259" t="s">
        <v>6509</v>
      </c>
      <c r="G3259" s="14">
        <v>18</v>
      </c>
      <c r="H3259" t="s">
        <v>7595</v>
      </c>
      <c r="I3259" t="s">
        <v>26</v>
      </c>
      <c r="J3259" t="s">
        <v>26</v>
      </c>
      <c r="K3259" t="s">
        <v>26</v>
      </c>
      <c r="L3259" t="s">
        <v>26</v>
      </c>
      <c r="M3259" t="s">
        <v>46</v>
      </c>
      <c r="N3259" t="s">
        <v>26</v>
      </c>
      <c r="O3259" t="s">
        <v>26</v>
      </c>
      <c r="P3259" t="s">
        <v>26</v>
      </c>
    </row>
    <row r="3260" spans="1:16" ht="14.5" customHeight="1" x14ac:dyDescent="0.2">
      <c r="A3260">
        <v>94</v>
      </c>
      <c r="B3260" t="s">
        <v>5893</v>
      </c>
      <c r="C3260" t="s">
        <v>6498</v>
      </c>
      <c r="D3260" t="s">
        <v>6499</v>
      </c>
      <c r="E3260" t="s">
        <v>14</v>
      </c>
      <c r="F3260" t="s">
        <v>6501</v>
      </c>
      <c r="G3260" s="14">
        <v>19</v>
      </c>
      <c r="H3260" t="s">
        <v>7594</v>
      </c>
      <c r="I3260">
        <v>2817.9087249999998</v>
      </c>
      <c r="J3260">
        <v>2300.1890870000002</v>
      </c>
      <c r="K3260">
        <v>2299.4334199999998</v>
      </c>
      <c r="L3260">
        <v>2878.5542890000002</v>
      </c>
      <c r="M3260">
        <v>2559.048906</v>
      </c>
      <c r="N3260">
        <v>259.23765234566122</v>
      </c>
      <c r="O3260">
        <v>384.3457433676773</v>
      </c>
      <c r="P3260">
        <v>15.019085508160728</v>
      </c>
    </row>
    <row r="3261" spans="1:16" ht="14.5" customHeight="1" x14ac:dyDescent="0.2">
      <c r="A3261">
        <v>94</v>
      </c>
      <c r="B3261" t="s">
        <v>5893</v>
      </c>
      <c r="C3261" t="s">
        <v>6462</v>
      </c>
      <c r="D3261" t="s">
        <v>6463</v>
      </c>
      <c r="E3261" t="s">
        <v>23</v>
      </c>
      <c r="F3261" t="s">
        <v>6465</v>
      </c>
      <c r="G3261" s="14">
        <v>20</v>
      </c>
      <c r="H3261" t="s">
        <v>7595</v>
      </c>
      <c r="I3261" t="s">
        <v>26</v>
      </c>
      <c r="J3261" t="s">
        <v>26</v>
      </c>
      <c r="K3261" t="s">
        <v>26</v>
      </c>
      <c r="L3261" t="s">
        <v>26</v>
      </c>
      <c r="M3261" t="s">
        <v>46</v>
      </c>
      <c r="N3261" t="s">
        <v>26</v>
      </c>
      <c r="O3261" t="s">
        <v>26</v>
      </c>
      <c r="P3261" t="s">
        <v>26</v>
      </c>
    </row>
    <row r="3262" spans="1:16" ht="14.5" customHeight="1" x14ac:dyDescent="0.2">
      <c r="A3262">
        <v>94</v>
      </c>
      <c r="B3262" t="s">
        <v>5893</v>
      </c>
      <c r="C3262" t="s">
        <v>6426</v>
      </c>
      <c r="D3262" t="s">
        <v>6427</v>
      </c>
      <c r="E3262" t="s">
        <v>14</v>
      </c>
      <c r="F3262" t="s">
        <v>6428</v>
      </c>
      <c r="G3262" s="14">
        <v>21</v>
      </c>
      <c r="H3262" t="s">
        <v>7594</v>
      </c>
      <c r="I3262">
        <v>2001.1304029999999</v>
      </c>
      <c r="J3262">
        <v>2214.4545600000001</v>
      </c>
      <c r="K3262">
        <v>1911.0287310000001</v>
      </c>
      <c r="L3262">
        <v>2291.7117349999999</v>
      </c>
      <c r="M3262">
        <v>2107.792481</v>
      </c>
      <c r="N3262">
        <v>145.29066616061345</v>
      </c>
      <c r="O3262">
        <v>215.4079416497255</v>
      </c>
      <c r="P3262">
        <v>10.219599109801832</v>
      </c>
    </row>
    <row r="3263" spans="1:16" ht="14.5" customHeight="1" x14ac:dyDescent="0.2">
      <c r="A3263">
        <v>94</v>
      </c>
      <c r="B3263" t="s">
        <v>5893</v>
      </c>
      <c r="C3263" t="s">
        <v>6446</v>
      </c>
      <c r="D3263" t="s">
        <v>6447</v>
      </c>
      <c r="E3263" t="s">
        <v>138</v>
      </c>
      <c r="F3263" t="s">
        <v>6449</v>
      </c>
      <c r="G3263" s="14">
        <v>22</v>
      </c>
      <c r="H3263" t="s">
        <v>7596</v>
      </c>
      <c r="I3263" t="s">
        <v>26</v>
      </c>
      <c r="J3263" t="s">
        <v>26</v>
      </c>
      <c r="K3263" t="s">
        <v>26</v>
      </c>
      <c r="L3263" t="s">
        <v>26</v>
      </c>
      <c r="M3263" t="s">
        <v>26</v>
      </c>
      <c r="N3263" t="s">
        <v>26</v>
      </c>
      <c r="O3263" t="s">
        <v>26</v>
      </c>
      <c r="P3263" t="s">
        <v>26</v>
      </c>
    </row>
    <row r="3264" spans="1:16" ht="14.5" customHeight="1" x14ac:dyDescent="0.2">
      <c r="A3264">
        <v>94</v>
      </c>
      <c r="B3264" t="s">
        <v>5893</v>
      </c>
      <c r="C3264" t="s">
        <v>6494</v>
      </c>
      <c r="D3264" t="s">
        <v>6495</v>
      </c>
      <c r="E3264" t="s">
        <v>23</v>
      </c>
      <c r="F3264" t="s">
        <v>6497</v>
      </c>
      <c r="G3264" s="14">
        <v>23</v>
      </c>
      <c r="H3264" t="s">
        <v>7595</v>
      </c>
      <c r="I3264" t="s">
        <v>26</v>
      </c>
      <c r="J3264" t="s">
        <v>26</v>
      </c>
      <c r="K3264" t="s">
        <v>26</v>
      </c>
      <c r="L3264" t="s">
        <v>26</v>
      </c>
      <c r="M3264" t="s">
        <v>1134</v>
      </c>
      <c r="N3264" t="s">
        <v>26</v>
      </c>
      <c r="O3264" t="s">
        <v>26</v>
      </c>
      <c r="P3264" t="s">
        <v>26</v>
      </c>
    </row>
    <row r="3265" spans="1:16" ht="14.5" customHeight="1" x14ac:dyDescent="0.2">
      <c r="A3265">
        <v>94</v>
      </c>
      <c r="B3265" t="s">
        <v>5893</v>
      </c>
      <c r="C3265" t="s">
        <v>6458</v>
      </c>
      <c r="D3265" t="s">
        <v>6459</v>
      </c>
      <c r="E3265" t="s">
        <v>73</v>
      </c>
      <c r="F3265" t="s">
        <v>6460</v>
      </c>
      <c r="G3265" s="14">
        <v>24</v>
      </c>
      <c r="H3265" t="s">
        <v>7595</v>
      </c>
      <c r="I3265" t="s">
        <v>26</v>
      </c>
      <c r="J3265" t="s">
        <v>26</v>
      </c>
      <c r="K3265" t="s">
        <v>26</v>
      </c>
      <c r="L3265" t="s">
        <v>26</v>
      </c>
      <c r="M3265" t="s">
        <v>46</v>
      </c>
      <c r="N3265" t="s">
        <v>26</v>
      </c>
      <c r="O3265" t="s">
        <v>26</v>
      </c>
      <c r="P3265" t="s">
        <v>26</v>
      </c>
    </row>
    <row r="3266" spans="1:16" ht="14.5" customHeight="1" x14ac:dyDescent="0.2">
      <c r="A3266">
        <v>94</v>
      </c>
      <c r="B3266" t="s">
        <v>5893</v>
      </c>
      <c r="C3266" t="s">
        <v>6430</v>
      </c>
      <c r="D3266" t="s">
        <v>6431</v>
      </c>
      <c r="E3266" t="s">
        <v>14</v>
      </c>
      <c r="F3266" t="s">
        <v>6432</v>
      </c>
      <c r="G3266" s="14">
        <v>25</v>
      </c>
      <c r="H3266" t="s">
        <v>7594</v>
      </c>
      <c r="I3266">
        <v>1443.3562529999999</v>
      </c>
      <c r="J3266">
        <v>1916.6233010000001</v>
      </c>
      <c r="K3266">
        <v>1339.2078690000001</v>
      </c>
      <c r="L3266">
        <v>1609.9270120000001</v>
      </c>
      <c r="M3266">
        <v>1526.6416320000001</v>
      </c>
      <c r="N3266">
        <v>135.35957129565634</v>
      </c>
      <c r="O3266">
        <v>200.68410040294006</v>
      </c>
      <c r="P3266">
        <v>13.145462310357692</v>
      </c>
    </row>
    <row r="3267" spans="1:16" ht="14.5" customHeight="1" x14ac:dyDescent="0.2">
      <c r="A3267">
        <v>94</v>
      </c>
      <c r="B3267" t="s">
        <v>5893</v>
      </c>
      <c r="C3267" t="s">
        <v>6426</v>
      </c>
      <c r="D3267" t="s">
        <v>6427</v>
      </c>
      <c r="E3267" t="s">
        <v>14</v>
      </c>
      <c r="F3267" t="s">
        <v>6429</v>
      </c>
      <c r="G3267" s="14">
        <v>26</v>
      </c>
      <c r="H3267" t="s">
        <v>7594</v>
      </c>
      <c r="I3267">
        <v>2144.5850260000002</v>
      </c>
      <c r="J3267">
        <v>1621.366526</v>
      </c>
      <c r="K3267">
        <v>1914.6546800000001</v>
      </c>
      <c r="L3267">
        <v>3561.7856139999999</v>
      </c>
      <c r="M3267">
        <v>2029.6198529999999</v>
      </c>
      <c r="N3267">
        <v>261.60925008668835</v>
      </c>
      <c r="O3267">
        <v>387.86187417852415</v>
      </c>
      <c r="P3267">
        <v>19.110074903105367</v>
      </c>
    </row>
    <row r="3268" spans="1:16" ht="14.5" customHeight="1" x14ac:dyDescent="0.2">
      <c r="A3268">
        <v>94</v>
      </c>
      <c r="B3268" t="s">
        <v>5893</v>
      </c>
      <c r="C3268" t="s">
        <v>6486</v>
      </c>
      <c r="D3268" t="s">
        <v>6487</v>
      </c>
      <c r="E3268" t="s">
        <v>23</v>
      </c>
      <c r="F3268" t="s">
        <v>6488</v>
      </c>
      <c r="G3268" s="14">
        <v>27</v>
      </c>
      <c r="H3268" t="s">
        <v>7594</v>
      </c>
      <c r="I3268">
        <v>11781.74625</v>
      </c>
      <c r="J3268">
        <v>11988.293519999999</v>
      </c>
      <c r="K3268">
        <v>12152.811820000001</v>
      </c>
      <c r="L3268">
        <v>13885.14272</v>
      </c>
      <c r="M3268">
        <v>12070.552669999999</v>
      </c>
      <c r="N3268">
        <v>185.53278357663476</v>
      </c>
      <c r="O3268">
        <v>275.07090493071865</v>
      </c>
      <c r="P3268">
        <v>2.278859240245839</v>
      </c>
    </row>
    <row r="3269" spans="1:16" ht="14.5" customHeight="1" x14ac:dyDescent="0.2">
      <c r="A3269">
        <v>94</v>
      </c>
      <c r="B3269" t="s">
        <v>5893</v>
      </c>
      <c r="C3269" t="s">
        <v>6494</v>
      </c>
      <c r="D3269" t="s">
        <v>6495</v>
      </c>
      <c r="E3269" t="s">
        <v>23</v>
      </c>
      <c r="F3269" t="s">
        <v>6496</v>
      </c>
      <c r="G3269" s="14">
        <v>28</v>
      </c>
      <c r="H3269" t="s">
        <v>7594</v>
      </c>
      <c r="I3269">
        <v>1821.0083099999999</v>
      </c>
      <c r="J3269">
        <v>1758.991182</v>
      </c>
      <c r="K3269">
        <v>1643.777908</v>
      </c>
      <c r="L3269">
        <v>1842.1883330000001</v>
      </c>
      <c r="M3269">
        <v>1789.999746</v>
      </c>
      <c r="N3269">
        <v>41.598575794137219</v>
      </c>
      <c r="O3269">
        <v>61.674048472387838</v>
      </c>
      <c r="P3269">
        <v>3.4454780571023149</v>
      </c>
    </row>
    <row r="3270" spans="1:16" ht="14.5" customHeight="1" x14ac:dyDescent="0.2">
      <c r="A3270">
        <v>94</v>
      </c>
      <c r="B3270" t="s">
        <v>5893</v>
      </c>
      <c r="C3270" t="s">
        <v>6442</v>
      </c>
      <c r="D3270" t="s">
        <v>6443</v>
      </c>
      <c r="E3270" t="s">
        <v>14</v>
      </c>
      <c r="F3270" t="s">
        <v>6445</v>
      </c>
      <c r="G3270" s="14">
        <v>29</v>
      </c>
      <c r="H3270" t="s">
        <v>7594</v>
      </c>
      <c r="I3270">
        <v>2515.6364579999999</v>
      </c>
      <c r="J3270">
        <v>2518.0838859999999</v>
      </c>
      <c r="K3270">
        <v>2535.3022259999998</v>
      </c>
      <c r="L3270">
        <v>2981.97975</v>
      </c>
      <c r="M3270">
        <v>2526.6930560000001</v>
      </c>
      <c r="N3270">
        <v>9.8328840490894436</v>
      </c>
      <c r="O3270">
        <v>14.578233891180009</v>
      </c>
      <c r="P3270">
        <v>0.57696893007741001</v>
      </c>
    </row>
    <row r="3271" spans="1:16" ht="14.5" customHeight="1" x14ac:dyDescent="0.2">
      <c r="A3271">
        <v>94</v>
      </c>
      <c r="B3271" t="s">
        <v>5893</v>
      </c>
      <c r="C3271" t="s">
        <v>6470</v>
      </c>
      <c r="D3271" t="s">
        <v>6471</v>
      </c>
      <c r="E3271" t="s">
        <v>23</v>
      </c>
      <c r="F3271" t="s">
        <v>6473</v>
      </c>
      <c r="G3271" s="14">
        <v>30</v>
      </c>
      <c r="H3271" t="s">
        <v>7595</v>
      </c>
      <c r="I3271" t="s">
        <v>26</v>
      </c>
      <c r="J3271" t="s">
        <v>26</v>
      </c>
      <c r="K3271" t="s">
        <v>26</v>
      </c>
      <c r="L3271" t="s">
        <v>26</v>
      </c>
      <c r="M3271" t="s">
        <v>1134</v>
      </c>
      <c r="N3271" t="s">
        <v>26</v>
      </c>
      <c r="O3271" t="s">
        <v>26</v>
      </c>
      <c r="P3271" t="s">
        <v>26</v>
      </c>
    </row>
    <row r="3272" spans="1:16" ht="14.5" customHeight="1" x14ac:dyDescent="0.2">
      <c r="A3272">
        <v>94</v>
      </c>
      <c r="B3272" t="s">
        <v>5893</v>
      </c>
      <c r="C3272" t="s">
        <v>6438</v>
      </c>
      <c r="D3272" t="s">
        <v>6439</v>
      </c>
      <c r="E3272" t="s">
        <v>73</v>
      </c>
      <c r="F3272" t="s">
        <v>6440</v>
      </c>
      <c r="G3272" s="14">
        <v>31</v>
      </c>
      <c r="H3272" t="s">
        <v>7595</v>
      </c>
      <c r="I3272" t="s">
        <v>26</v>
      </c>
      <c r="J3272" t="s">
        <v>26</v>
      </c>
      <c r="K3272" t="s">
        <v>26</v>
      </c>
      <c r="L3272" t="s">
        <v>26</v>
      </c>
      <c r="M3272" t="s">
        <v>46</v>
      </c>
      <c r="N3272" t="s">
        <v>26</v>
      </c>
      <c r="O3272" t="s">
        <v>26</v>
      </c>
      <c r="P3272" t="s">
        <v>26</v>
      </c>
    </row>
    <row r="3273" spans="1:16" ht="14.5" customHeight="1" x14ac:dyDescent="0.2">
      <c r="A3273">
        <v>94</v>
      </c>
      <c r="B3273" t="s">
        <v>5893</v>
      </c>
      <c r="C3273" t="s">
        <v>6466</v>
      </c>
      <c r="D3273" t="s">
        <v>6467</v>
      </c>
      <c r="E3273" t="s">
        <v>73</v>
      </c>
      <c r="F3273" t="s">
        <v>6468</v>
      </c>
      <c r="G3273" s="14">
        <v>32</v>
      </c>
      <c r="H3273" t="s">
        <v>7595</v>
      </c>
      <c r="I3273" t="s">
        <v>26</v>
      </c>
      <c r="J3273" t="s">
        <v>26</v>
      </c>
      <c r="K3273" t="s">
        <v>26</v>
      </c>
      <c r="L3273" t="s">
        <v>26</v>
      </c>
      <c r="M3273" t="s">
        <v>46</v>
      </c>
      <c r="N3273" t="s">
        <v>26</v>
      </c>
      <c r="O3273" t="s">
        <v>26</v>
      </c>
      <c r="P3273" t="s">
        <v>26</v>
      </c>
    </row>
    <row r="3274" spans="1:16" ht="14.5" customHeight="1" x14ac:dyDescent="0.2">
      <c r="A3274">
        <v>94</v>
      </c>
      <c r="B3274" t="s">
        <v>5893</v>
      </c>
      <c r="C3274" t="s">
        <v>6482</v>
      </c>
      <c r="D3274" t="s">
        <v>6483</v>
      </c>
      <c r="E3274" t="s">
        <v>14</v>
      </c>
      <c r="F3274" t="s">
        <v>6485</v>
      </c>
      <c r="G3274" s="14">
        <v>33</v>
      </c>
      <c r="H3274" t="s">
        <v>7594</v>
      </c>
      <c r="I3274">
        <v>1605.531332</v>
      </c>
      <c r="J3274">
        <v>1587.620463</v>
      </c>
      <c r="K3274">
        <v>1609.4797169999999</v>
      </c>
      <c r="L3274">
        <v>2167.0858600000001</v>
      </c>
      <c r="M3274">
        <v>1607.5055239999999</v>
      </c>
      <c r="N3274">
        <v>10.9296266616102</v>
      </c>
      <c r="O3274">
        <v>16.204264488503281</v>
      </c>
      <c r="P3274">
        <v>1.0080378725429726</v>
      </c>
    </row>
    <row r="3275" spans="1:16" ht="14.5" customHeight="1" x14ac:dyDescent="0.2">
      <c r="A3275">
        <v>94</v>
      </c>
      <c r="B3275" t="s">
        <v>5893</v>
      </c>
      <c r="C3275" t="s">
        <v>6470</v>
      </c>
      <c r="D3275" t="s">
        <v>6471</v>
      </c>
      <c r="E3275" t="s">
        <v>23</v>
      </c>
      <c r="F3275" t="s">
        <v>6472</v>
      </c>
      <c r="G3275" s="14">
        <v>34</v>
      </c>
      <c r="H3275" t="s">
        <v>7594</v>
      </c>
      <c r="I3275">
        <v>5324.6080229999998</v>
      </c>
      <c r="J3275">
        <v>4561.7735560000001</v>
      </c>
      <c r="K3275">
        <v>5606.6378279999999</v>
      </c>
      <c r="L3275">
        <v>4495.3693460000004</v>
      </c>
      <c r="M3275">
        <v>4943.1907890000002</v>
      </c>
      <c r="N3275">
        <v>414.6193382382412</v>
      </c>
      <c r="O3275">
        <v>614.71463087201641</v>
      </c>
      <c r="P3275">
        <v>12.435583756513729</v>
      </c>
    </row>
    <row r="3276" spans="1:16" ht="14.5" customHeight="1" x14ac:dyDescent="0.2">
      <c r="A3276">
        <v>94</v>
      </c>
      <c r="B3276" t="s">
        <v>5893</v>
      </c>
      <c r="C3276" t="s">
        <v>6466</v>
      </c>
      <c r="D3276" t="s">
        <v>6467</v>
      </c>
      <c r="E3276" t="s">
        <v>73</v>
      </c>
      <c r="F3276" t="s">
        <v>6469</v>
      </c>
      <c r="G3276" s="14">
        <v>35</v>
      </c>
      <c r="H3276" t="s">
        <v>7595</v>
      </c>
      <c r="I3276" t="s">
        <v>26</v>
      </c>
      <c r="J3276" t="s">
        <v>26</v>
      </c>
      <c r="K3276" t="s">
        <v>26</v>
      </c>
      <c r="L3276" t="s">
        <v>26</v>
      </c>
      <c r="M3276" t="s">
        <v>1134</v>
      </c>
      <c r="N3276" t="s">
        <v>26</v>
      </c>
      <c r="O3276" t="s">
        <v>26</v>
      </c>
      <c r="P3276" t="s">
        <v>26</v>
      </c>
    </row>
    <row r="3277" spans="1:16" ht="14.5" customHeight="1" x14ac:dyDescent="0.2">
      <c r="A3277">
        <v>94</v>
      </c>
      <c r="B3277" t="s">
        <v>5893</v>
      </c>
      <c r="C3277" t="s">
        <v>6454</v>
      </c>
      <c r="D3277" t="s">
        <v>6455</v>
      </c>
      <c r="E3277" t="s">
        <v>73</v>
      </c>
      <c r="F3277" t="s">
        <v>6457</v>
      </c>
      <c r="G3277" s="14">
        <v>36</v>
      </c>
      <c r="H3277" t="s">
        <v>7595</v>
      </c>
      <c r="I3277" t="s">
        <v>26</v>
      </c>
      <c r="J3277" t="s">
        <v>26</v>
      </c>
      <c r="K3277" t="s">
        <v>26</v>
      </c>
      <c r="L3277" t="s">
        <v>26</v>
      </c>
      <c r="M3277" t="s">
        <v>1155</v>
      </c>
      <c r="N3277" t="s">
        <v>26</v>
      </c>
      <c r="O3277" t="s">
        <v>26</v>
      </c>
      <c r="P3277" t="s">
        <v>26</v>
      </c>
    </row>
    <row r="3278" spans="1:16" ht="14.5" customHeight="1" x14ac:dyDescent="0.2">
      <c r="A3278">
        <v>94</v>
      </c>
      <c r="B3278" t="s">
        <v>5893</v>
      </c>
      <c r="C3278" t="s">
        <v>6434</v>
      </c>
      <c r="D3278" t="s">
        <v>6435</v>
      </c>
      <c r="E3278" t="s">
        <v>23</v>
      </c>
      <c r="F3278" t="s">
        <v>6436</v>
      </c>
      <c r="G3278" s="14">
        <v>37</v>
      </c>
      <c r="H3278" t="s">
        <v>7594</v>
      </c>
      <c r="I3278">
        <v>1891.401693</v>
      </c>
      <c r="J3278">
        <v>1651.99719</v>
      </c>
      <c r="K3278">
        <v>1810.3398979999999</v>
      </c>
      <c r="L3278">
        <v>1624.265363</v>
      </c>
      <c r="M3278">
        <v>1731.1685440000001</v>
      </c>
      <c r="N3278">
        <v>93.037267489404258</v>
      </c>
      <c r="O3278">
        <v>137.93705277979075</v>
      </c>
      <c r="P3278">
        <v>7.9678580842075286</v>
      </c>
    </row>
    <row r="3279" spans="1:16" ht="14.5" customHeight="1" x14ac:dyDescent="0.2">
      <c r="A3279">
        <v>94</v>
      </c>
      <c r="B3279" t="s">
        <v>5893</v>
      </c>
      <c r="C3279" t="s">
        <v>6502</v>
      </c>
      <c r="D3279" t="s">
        <v>6503</v>
      </c>
      <c r="E3279" t="s">
        <v>138</v>
      </c>
      <c r="F3279" t="s">
        <v>6504</v>
      </c>
      <c r="G3279" s="14">
        <v>38</v>
      </c>
      <c r="H3279" t="s">
        <v>7595</v>
      </c>
      <c r="I3279" t="s">
        <v>26</v>
      </c>
      <c r="J3279" t="s">
        <v>26</v>
      </c>
      <c r="K3279" t="s">
        <v>26</v>
      </c>
      <c r="L3279" t="s">
        <v>26</v>
      </c>
      <c r="M3279" t="s">
        <v>46</v>
      </c>
      <c r="N3279" t="s">
        <v>26</v>
      </c>
      <c r="O3279" t="s">
        <v>26</v>
      </c>
      <c r="P3279" t="s">
        <v>26</v>
      </c>
    </row>
    <row r="3280" spans="1:16" ht="14.5" customHeight="1" x14ac:dyDescent="0.2">
      <c r="A3280">
        <v>94</v>
      </c>
      <c r="B3280" t="s">
        <v>5893</v>
      </c>
      <c r="C3280" t="s">
        <v>6502</v>
      </c>
      <c r="D3280" t="s">
        <v>6503</v>
      </c>
      <c r="E3280" t="s">
        <v>138</v>
      </c>
      <c r="F3280" t="s">
        <v>6505</v>
      </c>
      <c r="G3280" s="14">
        <v>39</v>
      </c>
      <c r="H3280" t="s">
        <v>7596</v>
      </c>
      <c r="I3280" t="s">
        <v>26</v>
      </c>
      <c r="J3280" t="s">
        <v>26</v>
      </c>
      <c r="K3280" t="s">
        <v>26</v>
      </c>
      <c r="L3280" t="s">
        <v>26</v>
      </c>
      <c r="M3280" t="s">
        <v>26</v>
      </c>
      <c r="N3280" t="s">
        <v>26</v>
      </c>
      <c r="O3280" t="s">
        <v>26</v>
      </c>
      <c r="P3280" t="s">
        <v>26</v>
      </c>
    </row>
    <row r="3281" spans="1:16" ht="14.5" customHeight="1" x14ac:dyDescent="0.2">
      <c r="A3281">
        <v>94</v>
      </c>
      <c r="B3281" t="s">
        <v>5893</v>
      </c>
      <c r="C3281" t="s">
        <v>6450</v>
      </c>
      <c r="D3281" t="s">
        <v>6451</v>
      </c>
      <c r="E3281" t="s">
        <v>14</v>
      </c>
      <c r="F3281" t="s">
        <v>6453</v>
      </c>
      <c r="G3281" s="14">
        <v>40</v>
      </c>
      <c r="H3281" t="s">
        <v>7594</v>
      </c>
      <c r="I3281">
        <v>7635.7255420000001</v>
      </c>
      <c r="J3281">
        <v>7839.2615500000002</v>
      </c>
      <c r="K3281">
        <v>7268.6432999999997</v>
      </c>
      <c r="L3281">
        <v>4327.2738479999998</v>
      </c>
      <c r="M3281">
        <v>7452.1844209999999</v>
      </c>
      <c r="N3281">
        <v>285.30912484225246</v>
      </c>
      <c r="O3281">
        <v>422.99930849112349</v>
      </c>
      <c r="P3281">
        <v>5.6761787498458807</v>
      </c>
    </row>
    <row r="3282" spans="1:16" ht="14.5" customHeight="1" x14ac:dyDescent="0.2">
      <c r="A3282">
        <v>94</v>
      </c>
      <c r="B3282" t="s">
        <v>5893</v>
      </c>
      <c r="C3282" t="s">
        <v>6478</v>
      </c>
      <c r="D3282" t="s">
        <v>6479</v>
      </c>
      <c r="E3282" t="s">
        <v>23</v>
      </c>
      <c r="F3282" t="s">
        <v>6481</v>
      </c>
      <c r="G3282" s="14">
        <v>41</v>
      </c>
      <c r="H3282" t="s">
        <v>7595</v>
      </c>
      <c r="I3282" t="s">
        <v>26</v>
      </c>
      <c r="J3282" t="s">
        <v>26</v>
      </c>
      <c r="K3282" t="s">
        <v>26</v>
      </c>
      <c r="L3282" t="s">
        <v>26</v>
      </c>
      <c r="M3282" t="s">
        <v>1134</v>
      </c>
      <c r="N3282" t="s">
        <v>26</v>
      </c>
      <c r="O3282" t="s">
        <v>26</v>
      </c>
      <c r="P3282" t="s">
        <v>26</v>
      </c>
    </row>
    <row r="3283" spans="1:16" ht="14.5" customHeight="1" x14ac:dyDescent="0.2">
      <c r="A3283">
        <v>94</v>
      </c>
      <c r="B3283" t="s">
        <v>5893</v>
      </c>
      <c r="C3283" t="s">
        <v>6478</v>
      </c>
      <c r="D3283" t="s">
        <v>6479</v>
      </c>
      <c r="E3283" t="s">
        <v>23</v>
      </c>
      <c r="F3283" t="s">
        <v>6480</v>
      </c>
      <c r="G3283" s="14">
        <v>42</v>
      </c>
      <c r="H3283" t="s">
        <v>7594</v>
      </c>
      <c r="I3283">
        <v>2658.658473</v>
      </c>
      <c r="J3283">
        <v>2403.4890340000002</v>
      </c>
      <c r="K3283">
        <v>2113.4352650000001</v>
      </c>
      <c r="L3283">
        <v>2732.1941059999999</v>
      </c>
      <c r="M3283">
        <v>2531.0737530000001</v>
      </c>
      <c r="N3283">
        <v>164.35253578092102</v>
      </c>
      <c r="O3283">
        <v>243.66906954879349</v>
      </c>
      <c r="P3283">
        <v>9.627102695642666</v>
      </c>
    </row>
    <row r="3284" spans="1:16" ht="14.5" customHeight="1" x14ac:dyDescent="0.2">
      <c r="A3284">
        <v>94</v>
      </c>
      <c r="B3284" t="s">
        <v>5893</v>
      </c>
      <c r="C3284" t="s">
        <v>6438</v>
      </c>
      <c r="D3284" t="s">
        <v>6439</v>
      </c>
      <c r="E3284" t="s">
        <v>73</v>
      </c>
      <c r="F3284" t="s">
        <v>6441</v>
      </c>
      <c r="G3284" s="14">
        <v>43</v>
      </c>
      <c r="H3284" t="s">
        <v>7595</v>
      </c>
      <c r="I3284" t="s">
        <v>26</v>
      </c>
      <c r="J3284" t="s">
        <v>26</v>
      </c>
      <c r="K3284" t="s">
        <v>26</v>
      </c>
      <c r="L3284" t="s">
        <v>26</v>
      </c>
      <c r="M3284" t="s">
        <v>46</v>
      </c>
      <c r="N3284" t="s">
        <v>26</v>
      </c>
      <c r="O3284" t="s">
        <v>26</v>
      </c>
      <c r="P3284" t="s">
        <v>26</v>
      </c>
    </row>
    <row r="3285" spans="1:16" ht="14.5" customHeight="1" x14ac:dyDescent="0.2">
      <c r="A3285">
        <v>94</v>
      </c>
      <c r="B3285" t="s">
        <v>5893</v>
      </c>
      <c r="C3285" t="s">
        <v>6430</v>
      </c>
      <c r="D3285" t="s">
        <v>6431</v>
      </c>
      <c r="E3285" t="s">
        <v>14</v>
      </c>
      <c r="F3285" t="s">
        <v>6433</v>
      </c>
      <c r="G3285" s="14">
        <v>44</v>
      </c>
      <c r="H3285" t="s">
        <v>7594</v>
      </c>
      <c r="I3285">
        <v>1151.475551</v>
      </c>
      <c r="J3285">
        <v>1053.1730219999999</v>
      </c>
      <c r="K3285">
        <v>1071.074057</v>
      </c>
      <c r="L3285">
        <v>1219.9505240000001</v>
      </c>
      <c r="M3285">
        <v>1111.2748039999999</v>
      </c>
      <c r="N3285">
        <v>49.151264227337265</v>
      </c>
      <c r="O3285">
        <v>72.87166434345022</v>
      </c>
      <c r="P3285">
        <v>6.557483718587191</v>
      </c>
    </row>
    <row r="3286" spans="1:16" ht="14.5" customHeight="1" x14ac:dyDescent="0.2">
      <c r="A3286">
        <v>95</v>
      </c>
      <c r="B3286" t="s">
        <v>5893</v>
      </c>
      <c r="C3286" t="s">
        <v>6542</v>
      </c>
      <c r="D3286" t="s">
        <v>6543</v>
      </c>
      <c r="E3286" t="s">
        <v>23</v>
      </c>
      <c r="F3286" t="s">
        <v>6544</v>
      </c>
      <c r="G3286" s="14">
        <v>1</v>
      </c>
      <c r="H3286" t="s">
        <v>7594</v>
      </c>
      <c r="I3286">
        <v>921.53294410000001</v>
      </c>
      <c r="J3286">
        <v>725.60663020000004</v>
      </c>
      <c r="K3286">
        <v>641.58370030000003</v>
      </c>
      <c r="L3286">
        <v>1122.005807</v>
      </c>
      <c r="M3286">
        <v>823.56978709999999</v>
      </c>
      <c r="N3286">
        <v>139.97462187458342</v>
      </c>
      <c r="O3286">
        <v>207.52637439125738</v>
      </c>
      <c r="P3286">
        <v>25.198395768159049</v>
      </c>
    </row>
    <row r="3287" spans="1:16" ht="14.5" customHeight="1" x14ac:dyDescent="0.2">
      <c r="A3287">
        <v>95</v>
      </c>
      <c r="B3287" t="s">
        <v>5893</v>
      </c>
      <c r="C3287" t="s">
        <v>6546</v>
      </c>
      <c r="D3287" t="s">
        <v>6547</v>
      </c>
      <c r="E3287" t="s">
        <v>23</v>
      </c>
      <c r="F3287" t="s">
        <v>6549</v>
      </c>
      <c r="G3287" s="14">
        <v>2</v>
      </c>
      <c r="H3287" t="s">
        <v>7595</v>
      </c>
      <c r="I3287" t="s">
        <v>26</v>
      </c>
      <c r="J3287" t="s">
        <v>26</v>
      </c>
      <c r="K3287" t="s">
        <v>26</v>
      </c>
      <c r="L3287" t="s">
        <v>26</v>
      </c>
      <c r="M3287" t="s">
        <v>1134</v>
      </c>
      <c r="N3287" t="s">
        <v>26</v>
      </c>
      <c r="O3287" t="s">
        <v>26</v>
      </c>
      <c r="P3287" t="s">
        <v>26</v>
      </c>
    </row>
    <row r="3288" spans="1:16" ht="14.5" customHeight="1" x14ac:dyDescent="0.2">
      <c r="A3288">
        <v>95</v>
      </c>
      <c r="B3288" t="s">
        <v>5893</v>
      </c>
      <c r="C3288" t="s">
        <v>6594</v>
      </c>
      <c r="D3288" t="s">
        <v>6595</v>
      </c>
      <c r="E3288" t="s">
        <v>23</v>
      </c>
      <c r="F3288" t="s">
        <v>6597</v>
      </c>
      <c r="G3288" s="14">
        <v>3</v>
      </c>
      <c r="H3288" t="s">
        <v>7595</v>
      </c>
      <c r="I3288" t="s">
        <v>26</v>
      </c>
      <c r="J3288" t="s">
        <v>26</v>
      </c>
      <c r="K3288" t="s">
        <v>26</v>
      </c>
      <c r="L3288" t="s">
        <v>26</v>
      </c>
      <c r="M3288" t="s">
        <v>1134</v>
      </c>
      <c r="N3288" t="s">
        <v>26</v>
      </c>
      <c r="O3288" t="s">
        <v>26</v>
      </c>
      <c r="P3288" t="s">
        <v>26</v>
      </c>
    </row>
    <row r="3289" spans="1:16" ht="14.5" customHeight="1" x14ac:dyDescent="0.2">
      <c r="A3289">
        <v>95</v>
      </c>
      <c r="B3289" t="s">
        <v>5893</v>
      </c>
      <c r="C3289" t="s">
        <v>6574</v>
      </c>
      <c r="D3289" t="s">
        <v>6575</v>
      </c>
      <c r="E3289" t="s">
        <v>73</v>
      </c>
      <c r="F3289" t="s">
        <v>6577</v>
      </c>
      <c r="G3289" s="14">
        <v>4</v>
      </c>
      <c r="H3289" t="s">
        <v>7595</v>
      </c>
      <c r="I3289" t="s">
        <v>26</v>
      </c>
      <c r="J3289" t="s">
        <v>26</v>
      </c>
      <c r="K3289" t="s">
        <v>26</v>
      </c>
      <c r="L3289" t="s">
        <v>26</v>
      </c>
      <c r="M3289" t="s">
        <v>1134</v>
      </c>
      <c r="N3289" t="s">
        <v>26</v>
      </c>
      <c r="O3289" t="s">
        <v>26</v>
      </c>
      <c r="P3289" t="s">
        <v>26</v>
      </c>
    </row>
    <row r="3290" spans="1:16" ht="14.5" customHeight="1" x14ac:dyDescent="0.2">
      <c r="A3290">
        <v>95</v>
      </c>
      <c r="B3290" t="s">
        <v>5893</v>
      </c>
      <c r="C3290" t="s">
        <v>6562</v>
      </c>
      <c r="D3290" t="s">
        <v>6563</v>
      </c>
      <c r="E3290" t="s">
        <v>14</v>
      </c>
      <c r="F3290" t="s">
        <v>6565</v>
      </c>
      <c r="G3290" s="14">
        <v>5</v>
      </c>
      <c r="H3290" t="s">
        <v>7594</v>
      </c>
      <c r="I3290">
        <v>602.87883680000004</v>
      </c>
      <c r="J3290">
        <v>680.00818049999998</v>
      </c>
      <c r="K3290">
        <v>585.76764230000003</v>
      </c>
      <c r="L3290">
        <v>659.58655180000005</v>
      </c>
      <c r="M3290">
        <v>631.23269430000005</v>
      </c>
      <c r="N3290">
        <v>36.909454780569888</v>
      </c>
      <c r="O3290">
        <v>54.72195765767291</v>
      </c>
      <c r="P3290">
        <v>8.6690626376514732</v>
      </c>
    </row>
    <row r="3291" spans="1:16" ht="14.5" customHeight="1" x14ac:dyDescent="0.2">
      <c r="A3291">
        <v>95</v>
      </c>
      <c r="B3291" t="s">
        <v>5893</v>
      </c>
      <c r="C3291" t="s">
        <v>6578</v>
      </c>
      <c r="D3291" t="s">
        <v>6579</v>
      </c>
      <c r="E3291" t="s">
        <v>73</v>
      </c>
      <c r="F3291" t="s">
        <v>6581</v>
      </c>
      <c r="G3291" s="14">
        <v>6</v>
      </c>
      <c r="H3291" t="s">
        <v>7595</v>
      </c>
      <c r="I3291" t="s">
        <v>26</v>
      </c>
      <c r="J3291" t="s">
        <v>26</v>
      </c>
      <c r="K3291" t="s">
        <v>26</v>
      </c>
      <c r="L3291" t="s">
        <v>26</v>
      </c>
      <c r="M3291" t="s">
        <v>46</v>
      </c>
      <c r="N3291" t="s">
        <v>26</v>
      </c>
      <c r="O3291" t="s">
        <v>26</v>
      </c>
      <c r="P3291" t="s">
        <v>26</v>
      </c>
    </row>
    <row r="3292" spans="1:16" ht="14.5" customHeight="1" x14ac:dyDescent="0.2">
      <c r="A3292">
        <v>95</v>
      </c>
      <c r="B3292" t="s">
        <v>5893</v>
      </c>
      <c r="C3292" t="s">
        <v>6526</v>
      </c>
      <c r="D3292" t="s">
        <v>6527</v>
      </c>
      <c r="E3292" t="s">
        <v>163</v>
      </c>
      <c r="F3292" t="s">
        <v>6529</v>
      </c>
      <c r="G3292" s="14">
        <v>7</v>
      </c>
      <c r="H3292" t="s">
        <v>7596</v>
      </c>
      <c r="I3292" t="s">
        <v>26</v>
      </c>
      <c r="J3292" t="s">
        <v>26</v>
      </c>
      <c r="K3292" t="s">
        <v>26</v>
      </c>
      <c r="L3292" t="s">
        <v>26</v>
      </c>
      <c r="M3292" t="s">
        <v>26</v>
      </c>
      <c r="N3292" t="s">
        <v>26</v>
      </c>
      <c r="O3292" t="s">
        <v>26</v>
      </c>
      <c r="P3292" t="s">
        <v>26</v>
      </c>
    </row>
    <row r="3293" spans="1:16" ht="14.5" customHeight="1" x14ac:dyDescent="0.2">
      <c r="A3293">
        <v>95</v>
      </c>
      <c r="B3293" t="s">
        <v>5893</v>
      </c>
      <c r="C3293" t="s">
        <v>6570</v>
      </c>
      <c r="D3293" t="s">
        <v>6571</v>
      </c>
      <c r="E3293" t="s">
        <v>73</v>
      </c>
      <c r="F3293" t="s">
        <v>6572</v>
      </c>
      <c r="G3293" s="14">
        <v>8</v>
      </c>
      <c r="H3293" t="s">
        <v>7595</v>
      </c>
      <c r="I3293" t="s">
        <v>26</v>
      </c>
      <c r="J3293" t="s">
        <v>26</v>
      </c>
      <c r="K3293" t="s">
        <v>26</v>
      </c>
      <c r="L3293" t="s">
        <v>26</v>
      </c>
      <c r="M3293" t="s">
        <v>46</v>
      </c>
      <c r="N3293" t="s">
        <v>26</v>
      </c>
      <c r="O3293" t="s">
        <v>26</v>
      </c>
      <c r="P3293" t="s">
        <v>26</v>
      </c>
    </row>
    <row r="3294" spans="1:16" ht="14.5" customHeight="1" x14ac:dyDescent="0.2">
      <c r="A3294">
        <v>95</v>
      </c>
      <c r="B3294" t="s">
        <v>5893</v>
      </c>
      <c r="C3294" t="s">
        <v>6590</v>
      </c>
      <c r="D3294" t="s">
        <v>6591</v>
      </c>
      <c r="E3294" t="s">
        <v>14</v>
      </c>
      <c r="F3294" t="s">
        <v>6592</v>
      </c>
      <c r="G3294" s="14">
        <v>9</v>
      </c>
      <c r="H3294" t="s">
        <v>7594</v>
      </c>
      <c r="I3294">
        <v>24308.386770000001</v>
      </c>
      <c r="J3294">
        <v>23709.653849999999</v>
      </c>
      <c r="K3294">
        <v>26203.08396</v>
      </c>
      <c r="L3294">
        <v>22115.413</v>
      </c>
      <c r="M3294">
        <v>24009.02031</v>
      </c>
      <c r="N3294">
        <v>1096.4868817622573</v>
      </c>
      <c r="O3294">
        <v>1625.6514509007227</v>
      </c>
      <c r="P3294">
        <v>6.7710028568673506</v>
      </c>
    </row>
    <row r="3295" spans="1:16" ht="14.5" customHeight="1" x14ac:dyDescent="0.2">
      <c r="A3295">
        <v>95</v>
      </c>
      <c r="B3295" t="s">
        <v>5893</v>
      </c>
      <c r="C3295" t="s">
        <v>6550</v>
      </c>
      <c r="D3295" t="s">
        <v>6551</v>
      </c>
      <c r="E3295" t="s">
        <v>73</v>
      </c>
      <c r="F3295" t="s">
        <v>6552</v>
      </c>
      <c r="G3295" s="14">
        <v>10</v>
      </c>
      <c r="H3295" t="s">
        <v>7595</v>
      </c>
      <c r="I3295" t="s">
        <v>26</v>
      </c>
      <c r="J3295" t="s">
        <v>26</v>
      </c>
      <c r="K3295" t="s">
        <v>26</v>
      </c>
      <c r="L3295" t="s">
        <v>26</v>
      </c>
      <c r="M3295" t="s">
        <v>46</v>
      </c>
      <c r="N3295" t="s">
        <v>26</v>
      </c>
      <c r="O3295" t="s">
        <v>26</v>
      </c>
      <c r="P3295" t="s">
        <v>26</v>
      </c>
    </row>
    <row r="3296" spans="1:16" ht="14.5" customHeight="1" x14ac:dyDescent="0.2">
      <c r="A3296">
        <v>95</v>
      </c>
      <c r="B3296" t="s">
        <v>5893</v>
      </c>
      <c r="C3296" t="s">
        <v>6538</v>
      </c>
      <c r="D3296" t="s">
        <v>6539</v>
      </c>
      <c r="E3296" t="s">
        <v>23</v>
      </c>
      <c r="F3296" t="s">
        <v>6540</v>
      </c>
      <c r="G3296" s="14">
        <v>11</v>
      </c>
      <c r="H3296" t="s">
        <v>7594</v>
      </c>
      <c r="I3296">
        <v>1218.8892639999999</v>
      </c>
      <c r="J3296">
        <v>1236.4823670000001</v>
      </c>
      <c r="K3296">
        <v>1401.0759009999999</v>
      </c>
      <c r="L3296">
        <v>1081.3623640000001</v>
      </c>
      <c r="M3296">
        <v>1227.685815</v>
      </c>
      <c r="N3296">
        <v>77.560001622424238</v>
      </c>
      <c r="O3296">
        <v>114.99045840540617</v>
      </c>
      <c r="P3296">
        <v>9.3664402547158723</v>
      </c>
    </row>
    <row r="3297" spans="1:16" ht="14.5" customHeight="1" x14ac:dyDescent="0.2">
      <c r="A3297">
        <v>95</v>
      </c>
      <c r="B3297" t="s">
        <v>5893</v>
      </c>
      <c r="C3297" t="s">
        <v>6534</v>
      </c>
      <c r="D3297" t="s">
        <v>6535</v>
      </c>
      <c r="E3297" t="s">
        <v>23</v>
      </c>
      <c r="F3297" t="s">
        <v>6536</v>
      </c>
      <c r="G3297" s="14">
        <v>12</v>
      </c>
      <c r="H3297" t="s">
        <v>7594</v>
      </c>
      <c r="I3297">
        <v>1928.713127</v>
      </c>
      <c r="J3297">
        <v>2097.738762</v>
      </c>
      <c r="K3297">
        <v>1573.465502</v>
      </c>
      <c r="L3297">
        <v>1803.960607</v>
      </c>
      <c r="M3297">
        <v>1866.336867</v>
      </c>
      <c r="N3297">
        <v>146.88907743408504</v>
      </c>
      <c r="O3297">
        <v>217.77774620377446</v>
      </c>
      <c r="P3297">
        <v>11.668726589025075</v>
      </c>
    </row>
    <row r="3298" spans="1:16" ht="14.5" customHeight="1" x14ac:dyDescent="0.2">
      <c r="A3298">
        <v>95</v>
      </c>
      <c r="B3298" t="s">
        <v>5893</v>
      </c>
      <c r="C3298" t="s">
        <v>6578</v>
      </c>
      <c r="D3298" t="s">
        <v>6579</v>
      </c>
      <c r="E3298" t="s">
        <v>73</v>
      </c>
      <c r="F3298" t="s">
        <v>6580</v>
      </c>
      <c r="G3298" s="14">
        <v>13</v>
      </c>
      <c r="H3298" t="s">
        <v>7595</v>
      </c>
      <c r="I3298" t="s">
        <v>26</v>
      </c>
      <c r="J3298" t="s">
        <v>26</v>
      </c>
      <c r="K3298" t="s">
        <v>26</v>
      </c>
      <c r="L3298" t="s">
        <v>26</v>
      </c>
      <c r="M3298" t="s">
        <v>1134</v>
      </c>
      <c r="N3298" t="s">
        <v>26</v>
      </c>
      <c r="O3298" t="s">
        <v>26</v>
      </c>
      <c r="P3298" t="s">
        <v>26</v>
      </c>
    </row>
    <row r="3299" spans="1:16" ht="14.5" customHeight="1" x14ac:dyDescent="0.2">
      <c r="A3299">
        <v>95</v>
      </c>
      <c r="B3299" t="s">
        <v>5893</v>
      </c>
      <c r="C3299" t="s">
        <v>6522</v>
      </c>
      <c r="D3299" t="s">
        <v>6523</v>
      </c>
      <c r="E3299" t="s">
        <v>30</v>
      </c>
      <c r="F3299" t="s">
        <v>6525</v>
      </c>
      <c r="G3299" s="14">
        <v>14</v>
      </c>
      <c r="H3299" t="s">
        <v>7596</v>
      </c>
      <c r="I3299" t="s">
        <v>26</v>
      </c>
      <c r="J3299" t="s">
        <v>26</v>
      </c>
      <c r="K3299" t="s">
        <v>26</v>
      </c>
      <c r="L3299" t="s">
        <v>26</v>
      </c>
      <c r="M3299" t="s">
        <v>26</v>
      </c>
      <c r="N3299" t="s">
        <v>26</v>
      </c>
      <c r="O3299" t="s">
        <v>26</v>
      </c>
      <c r="P3299" t="s">
        <v>26</v>
      </c>
    </row>
    <row r="3300" spans="1:16" ht="14.5" customHeight="1" x14ac:dyDescent="0.2">
      <c r="A3300">
        <v>95</v>
      </c>
      <c r="B3300" t="s">
        <v>5893</v>
      </c>
      <c r="C3300" t="s">
        <v>6526</v>
      </c>
      <c r="D3300" t="s">
        <v>6527</v>
      </c>
      <c r="E3300" t="s">
        <v>163</v>
      </c>
      <c r="F3300" t="s">
        <v>6528</v>
      </c>
      <c r="G3300" s="14">
        <v>15</v>
      </c>
      <c r="H3300" t="s">
        <v>7596</v>
      </c>
      <c r="I3300" t="s">
        <v>26</v>
      </c>
      <c r="J3300" t="s">
        <v>26</v>
      </c>
      <c r="K3300" t="s">
        <v>26</v>
      </c>
      <c r="L3300" t="s">
        <v>26</v>
      </c>
      <c r="M3300" t="s">
        <v>26</v>
      </c>
      <c r="N3300" t="s">
        <v>26</v>
      </c>
      <c r="O3300" t="s">
        <v>26</v>
      </c>
      <c r="P3300" t="s">
        <v>26</v>
      </c>
    </row>
    <row r="3301" spans="1:16" ht="14.5" customHeight="1" x14ac:dyDescent="0.2">
      <c r="A3301">
        <v>95</v>
      </c>
      <c r="B3301" t="s">
        <v>5893</v>
      </c>
      <c r="C3301" t="s">
        <v>6522</v>
      </c>
      <c r="D3301" t="s">
        <v>6523</v>
      </c>
      <c r="E3301" t="s">
        <v>30</v>
      </c>
      <c r="F3301" t="s">
        <v>6524</v>
      </c>
      <c r="G3301" s="14">
        <v>16</v>
      </c>
      <c r="H3301" t="s">
        <v>7594</v>
      </c>
      <c r="I3301">
        <v>2084.0378059999998</v>
      </c>
      <c r="J3301">
        <v>2047.0171499999999</v>
      </c>
      <c r="K3301">
        <v>2208.2480919999998</v>
      </c>
      <c r="L3301">
        <v>2269.5214059999998</v>
      </c>
      <c r="M3301">
        <v>2146.142949</v>
      </c>
      <c r="N3301">
        <v>80.61547085358302</v>
      </c>
      <c r="O3301">
        <v>119.52049708752217</v>
      </c>
      <c r="P3301">
        <v>5.5690836983052927</v>
      </c>
    </row>
    <row r="3302" spans="1:16" ht="14.5" customHeight="1" x14ac:dyDescent="0.2">
      <c r="A3302">
        <v>95</v>
      </c>
      <c r="B3302" t="s">
        <v>5893</v>
      </c>
      <c r="C3302" t="s">
        <v>6558</v>
      </c>
      <c r="D3302" t="s">
        <v>6559</v>
      </c>
      <c r="E3302" t="s">
        <v>23</v>
      </c>
      <c r="F3302" t="s">
        <v>6561</v>
      </c>
      <c r="G3302" s="14">
        <v>17</v>
      </c>
      <c r="H3302" t="s">
        <v>7595</v>
      </c>
      <c r="I3302" t="s">
        <v>26</v>
      </c>
      <c r="J3302" t="s">
        <v>26</v>
      </c>
      <c r="K3302" t="s">
        <v>26</v>
      </c>
      <c r="L3302" t="s">
        <v>26</v>
      </c>
      <c r="M3302" t="s">
        <v>1134</v>
      </c>
      <c r="N3302" t="s">
        <v>26</v>
      </c>
      <c r="O3302" t="s">
        <v>26</v>
      </c>
      <c r="P3302" t="s">
        <v>26</v>
      </c>
    </row>
    <row r="3303" spans="1:16" ht="14.5" customHeight="1" x14ac:dyDescent="0.2">
      <c r="A3303">
        <v>95</v>
      </c>
      <c r="B3303" t="s">
        <v>5893</v>
      </c>
      <c r="C3303" t="s">
        <v>6574</v>
      </c>
      <c r="D3303" t="s">
        <v>6575</v>
      </c>
      <c r="E3303" t="s">
        <v>73</v>
      </c>
      <c r="F3303" t="s">
        <v>6576</v>
      </c>
      <c r="G3303" s="14">
        <v>18</v>
      </c>
      <c r="H3303" t="s">
        <v>7595</v>
      </c>
      <c r="I3303" t="s">
        <v>26</v>
      </c>
      <c r="J3303" t="s">
        <v>26</v>
      </c>
      <c r="K3303" t="s">
        <v>26</v>
      </c>
      <c r="L3303" t="s">
        <v>26</v>
      </c>
      <c r="M3303" t="s">
        <v>46</v>
      </c>
      <c r="N3303" t="s">
        <v>26</v>
      </c>
      <c r="O3303" t="s">
        <v>26</v>
      </c>
      <c r="P3303" t="s">
        <v>26</v>
      </c>
    </row>
    <row r="3304" spans="1:16" ht="14.5" customHeight="1" x14ac:dyDescent="0.2">
      <c r="A3304">
        <v>95</v>
      </c>
      <c r="B3304" t="s">
        <v>5893</v>
      </c>
      <c r="C3304" t="s">
        <v>6538</v>
      </c>
      <c r="D3304" t="s">
        <v>6539</v>
      </c>
      <c r="E3304" t="s">
        <v>23</v>
      </c>
      <c r="F3304" t="s">
        <v>6541</v>
      </c>
      <c r="G3304" s="14">
        <v>19</v>
      </c>
      <c r="H3304" t="s">
        <v>7595</v>
      </c>
      <c r="I3304" t="s">
        <v>26</v>
      </c>
      <c r="J3304" t="s">
        <v>26</v>
      </c>
      <c r="K3304" t="s">
        <v>26</v>
      </c>
      <c r="L3304" t="s">
        <v>26</v>
      </c>
      <c r="M3304" t="s">
        <v>1134</v>
      </c>
      <c r="N3304" t="s">
        <v>26</v>
      </c>
      <c r="O3304" t="s">
        <v>26</v>
      </c>
      <c r="P3304" t="s">
        <v>26</v>
      </c>
    </row>
    <row r="3305" spans="1:16" ht="14.5" customHeight="1" x14ac:dyDescent="0.2">
      <c r="A3305">
        <v>95</v>
      </c>
      <c r="B3305" t="s">
        <v>5893</v>
      </c>
      <c r="C3305" t="s">
        <v>6518</v>
      </c>
      <c r="D3305" t="s">
        <v>6519</v>
      </c>
      <c r="E3305" t="s">
        <v>73</v>
      </c>
      <c r="F3305" t="s">
        <v>6520</v>
      </c>
      <c r="G3305" s="14">
        <v>20</v>
      </c>
      <c r="H3305" t="s">
        <v>7595</v>
      </c>
      <c r="I3305" t="s">
        <v>26</v>
      </c>
      <c r="J3305" t="s">
        <v>26</v>
      </c>
      <c r="K3305" t="s">
        <v>26</v>
      </c>
      <c r="L3305" t="s">
        <v>26</v>
      </c>
      <c r="M3305" t="s">
        <v>1134</v>
      </c>
      <c r="N3305" t="s">
        <v>26</v>
      </c>
      <c r="O3305" t="s">
        <v>26</v>
      </c>
      <c r="P3305" t="s">
        <v>26</v>
      </c>
    </row>
    <row r="3306" spans="1:16" ht="14.5" customHeight="1" x14ac:dyDescent="0.2">
      <c r="A3306">
        <v>95</v>
      </c>
      <c r="B3306" t="s">
        <v>5893</v>
      </c>
      <c r="C3306" t="s">
        <v>6594</v>
      </c>
      <c r="D3306" t="s">
        <v>6595</v>
      </c>
      <c r="E3306" t="s">
        <v>23</v>
      </c>
      <c r="F3306" t="s">
        <v>6596</v>
      </c>
      <c r="G3306" s="14">
        <v>21</v>
      </c>
      <c r="H3306" t="s">
        <v>7594</v>
      </c>
      <c r="I3306">
        <v>2116.693671</v>
      </c>
      <c r="J3306">
        <v>1792.2144679999999</v>
      </c>
      <c r="K3306">
        <v>1776.639091</v>
      </c>
      <c r="L3306">
        <v>1649.0598279999999</v>
      </c>
      <c r="M3306">
        <v>1784.4267789999999</v>
      </c>
      <c r="N3306">
        <v>71.577319940310758</v>
      </c>
      <c r="O3306">
        <v>106.12053454350472</v>
      </c>
      <c r="P3306">
        <v>5.9470377700638375</v>
      </c>
    </row>
    <row r="3307" spans="1:16" ht="14.5" customHeight="1" x14ac:dyDescent="0.2">
      <c r="A3307">
        <v>95</v>
      </c>
      <c r="B3307" t="s">
        <v>5893</v>
      </c>
      <c r="C3307" t="s">
        <v>6590</v>
      </c>
      <c r="D3307" t="s">
        <v>6591</v>
      </c>
      <c r="E3307" t="s">
        <v>14</v>
      </c>
      <c r="F3307" t="s">
        <v>6593</v>
      </c>
      <c r="G3307" s="14">
        <v>22</v>
      </c>
      <c r="H3307" t="s">
        <v>7594</v>
      </c>
      <c r="I3307">
        <v>13696.530189999999</v>
      </c>
      <c r="J3307">
        <v>15099.651620000001</v>
      </c>
      <c r="K3307">
        <v>11620.273429999999</v>
      </c>
      <c r="L3307">
        <v>17080.186399999999</v>
      </c>
      <c r="M3307">
        <v>14398.090899999999</v>
      </c>
      <c r="N3307">
        <v>1691.8281025508741</v>
      </c>
      <c r="O3307">
        <v>2508.3043448419257</v>
      </c>
      <c r="P3307">
        <v>17.421089792127674</v>
      </c>
    </row>
    <row r="3308" spans="1:16" ht="14.5" customHeight="1" x14ac:dyDescent="0.2">
      <c r="A3308">
        <v>95</v>
      </c>
      <c r="B3308" t="s">
        <v>5893</v>
      </c>
      <c r="C3308" t="s">
        <v>6582</v>
      </c>
      <c r="D3308" t="s">
        <v>6583</v>
      </c>
      <c r="E3308" t="s">
        <v>73</v>
      </c>
      <c r="F3308" t="s">
        <v>6585</v>
      </c>
      <c r="G3308" s="14">
        <v>23</v>
      </c>
      <c r="H3308" t="s">
        <v>7595</v>
      </c>
      <c r="I3308" t="s">
        <v>26</v>
      </c>
      <c r="J3308" t="s">
        <v>26</v>
      </c>
      <c r="K3308" t="s">
        <v>26</v>
      </c>
      <c r="L3308" t="s">
        <v>26</v>
      </c>
      <c r="M3308" t="s">
        <v>1134</v>
      </c>
      <c r="N3308" t="s">
        <v>26</v>
      </c>
      <c r="O3308" t="s">
        <v>26</v>
      </c>
      <c r="P3308" t="s">
        <v>26</v>
      </c>
    </row>
    <row r="3309" spans="1:16" ht="14.5" customHeight="1" x14ac:dyDescent="0.2">
      <c r="A3309">
        <v>95</v>
      </c>
      <c r="B3309" t="s">
        <v>5893</v>
      </c>
      <c r="C3309" t="s">
        <v>6566</v>
      </c>
      <c r="D3309" t="s">
        <v>6567</v>
      </c>
      <c r="E3309" t="s">
        <v>14</v>
      </c>
      <c r="F3309" t="s">
        <v>6569</v>
      </c>
      <c r="G3309" s="14">
        <v>24</v>
      </c>
      <c r="H3309" t="s">
        <v>7594</v>
      </c>
      <c r="I3309">
        <v>822.49221569999997</v>
      </c>
      <c r="J3309">
        <v>491.42226779999999</v>
      </c>
      <c r="K3309">
        <v>769.31905740000002</v>
      </c>
      <c r="L3309">
        <v>776.09827670000004</v>
      </c>
      <c r="M3309">
        <v>772.70866709999996</v>
      </c>
      <c r="N3309">
        <v>26.586579160969904</v>
      </c>
      <c r="O3309">
        <v>39.417262264053981</v>
      </c>
      <c r="P3309">
        <v>5.1011802952562793</v>
      </c>
    </row>
    <row r="3310" spans="1:16" ht="14.5" customHeight="1" x14ac:dyDescent="0.2">
      <c r="A3310">
        <v>95</v>
      </c>
      <c r="B3310" t="s">
        <v>5893</v>
      </c>
      <c r="C3310" t="s">
        <v>6566</v>
      </c>
      <c r="D3310" t="s">
        <v>6567</v>
      </c>
      <c r="E3310" t="s">
        <v>14</v>
      </c>
      <c r="F3310" t="s">
        <v>6568</v>
      </c>
      <c r="G3310" s="14">
        <v>25</v>
      </c>
      <c r="H3310" t="s">
        <v>7594</v>
      </c>
      <c r="I3310">
        <v>808.17116729999998</v>
      </c>
      <c r="J3310">
        <v>863.62154539999995</v>
      </c>
      <c r="K3310">
        <v>1075.487744</v>
      </c>
      <c r="L3310">
        <v>927.65546649999999</v>
      </c>
      <c r="M3310">
        <v>895.63850600000001</v>
      </c>
      <c r="N3310">
        <v>59.742149595423484</v>
      </c>
      <c r="O3310">
        <v>88.57371099017486</v>
      </c>
      <c r="P3310">
        <v>9.8894487452583171</v>
      </c>
    </row>
    <row r="3311" spans="1:16" ht="14.5" customHeight="1" x14ac:dyDescent="0.2">
      <c r="A3311">
        <v>95</v>
      </c>
      <c r="B3311" t="s">
        <v>5893</v>
      </c>
      <c r="C3311" t="s">
        <v>6582</v>
      </c>
      <c r="D3311" t="s">
        <v>6583</v>
      </c>
      <c r="E3311" t="s">
        <v>73</v>
      </c>
      <c r="F3311" t="s">
        <v>6584</v>
      </c>
      <c r="G3311" s="14">
        <v>26</v>
      </c>
      <c r="H3311" t="s">
        <v>7595</v>
      </c>
      <c r="I3311" t="s">
        <v>26</v>
      </c>
      <c r="J3311" t="s">
        <v>26</v>
      </c>
      <c r="K3311" t="s">
        <v>26</v>
      </c>
      <c r="L3311" t="s">
        <v>26</v>
      </c>
      <c r="M3311" t="s">
        <v>1155</v>
      </c>
      <c r="N3311" t="s">
        <v>26</v>
      </c>
      <c r="O3311" t="s">
        <v>26</v>
      </c>
      <c r="P3311" t="s">
        <v>26</v>
      </c>
    </row>
    <row r="3312" spans="1:16" ht="14.5" customHeight="1" x14ac:dyDescent="0.2">
      <c r="A3312">
        <v>95</v>
      </c>
      <c r="B3312" t="s">
        <v>5893</v>
      </c>
      <c r="C3312" t="s">
        <v>6514</v>
      </c>
      <c r="D3312" t="s">
        <v>6515</v>
      </c>
      <c r="E3312" t="s">
        <v>138</v>
      </c>
      <c r="F3312" t="s">
        <v>6516</v>
      </c>
      <c r="G3312" s="14">
        <v>27</v>
      </c>
      <c r="H3312" t="s">
        <v>7595</v>
      </c>
      <c r="I3312" t="s">
        <v>26</v>
      </c>
      <c r="J3312" t="s">
        <v>26</v>
      </c>
      <c r="K3312" t="s">
        <v>26</v>
      </c>
      <c r="L3312" t="s">
        <v>26</v>
      </c>
      <c r="M3312" t="s">
        <v>46</v>
      </c>
      <c r="N3312" t="s">
        <v>26</v>
      </c>
      <c r="O3312" t="s">
        <v>26</v>
      </c>
      <c r="P3312" t="s">
        <v>26</v>
      </c>
    </row>
    <row r="3313" spans="1:16" ht="14.5" customHeight="1" x14ac:dyDescent="0.2">
      <c r="A3313">
        <v>95</v>
      </c>
      <c r="B3313" t="s">
        <v>5893</v>
      </c>
      <c r="C3313" t="s">
        <v>6530</v>
      </c>
      <c r="D3313" t="s">
        <v>6531</v>
      </c>
      <c r="E3313" t="s">
        <v>14</v>
      </c>
      <c r="F3313" t="s">
        <v>6532</v>
      </c>
      <c r="G3313" s="14">
        <v>28</v>
      </c>
      <c r="H3313" t="s">
        <v>7594</v>
      </c>
      <c r="I3313">
        <v>3607.0403649999998</v>
      </c>
      <c r="J3313">
        <v>3272.6086519999999</v>
      </c>
      <c r="K3313">
        <v>3362.2809609999999</v>
      </c>
      <c r="L3313">
        <v>3679.5882550000001</v>
      </c>
      <c r="M3313">
        <v>3484.6606630000001</v>
      </c>
      <c r="N3313">
        <v>158.65364701113253</v>
      </c>
      <c r="O3313">
        <v>235.21989705870507</v>
      </c>
      <c r="P3313">
        <v>6.7501521616755333</v>
      </c>
    </row>
    <row r="3314" spans="1:16" ht="14.5" customHeight="1" x14ac:dyDescent="0.2">
      <c r="A3314">
        <v>95</v>
      </c>
      <c r="B3314" t="s">
        <v>5893</v>
      </c>
      <c r="C3314" t="s">
        <v>6586</v>
      </c>
      <c r="D3314" t="s">
        <v>6587</v>
      </c>
      <c r="E3314" t="s">
        <v>73</v>
      </c>
      <c r="F3314" t="s">
        <v>6589</v>
      </c>
      <c r="G3314" s="14">
        <v>29</v>
      </c>
      <c r="H3314" t="s">
        <v>7595</v>
      </c>
      <c r="I3314" t="s">
        <v>26</v>
      </c>
      <c r="J3314" t="s">
        <v>26</v>
      </c>
      <c r="K3314" t="s">
        <v>26</v>
      </c>
      <c r="L3314" t="s">
        <v>26</v>
      </c>
      <c r="M3314" t="s">
        <v>1134</v>
      </c>
      <c r="N3314" t="s">
        <v>26</v>
      </c>
      <c r="O3314" t="s">
        <v>26</v>
      </c>
      <c r="P3314" t="s">
        <v>26</v>
      </c>
    </row>
    <row r="3315" spans="1:16" ht="14.5" customHeight="1" x14ac:dyDescent="0.2">
      <c r="A3315">
        <v>95</v>
      </c>
      <c r="B3315" t="s">
        <v>5893</v>
      </c>
      <c r="C3315" t="s">
        <v>6554</v>
      </c>
      <c r="D3315" t="s">
        <v>6555</v>
      </c>
      <c r="E3315" t="s">
        <v>14</v>
      </c>
      <c r="F3315" t="s">
        <v>6557</v>
      </c>
      <c r="G3315" s="14">
        <v>30</v>
      </c>
      <c r="H3315" t="s">
        <v>7594</v>
      </c>
      <c r="I3315">
        <v>1704.661245</v>
      </c>
      <c r="J3315">
        <v>2022.7438770000001</v>
      </c>
      <c r="K3315">
        <v>2091.109571</v>
      </c>
      <c r="L3315">
        <v>2615.2159139999999</v>
      </c>
      <c r="M3315">
        <v>2056.9267239999999</v>
      </c>
      <c r="N3315">
        <v>193.22416271717066</v>
      </c>
      <c r="O3315">
        <v>286.47414364447718</v>
      </c>
      <c r="P3315">
        <v>13.927289695449332</v>
      </c>
    </row>
    <row r="3316" spans="1:16" ht="14.5" customHeight="1" x14ac:dyDescent="0.2">
      <c r="A3316">
        <v>95</v>
      </c>
      <c r="B3316" t="s">
        <v>5893</v>
      </c>
      <c r="C3316" t="s">
        <v>6534</v>
      </c>
      <c r="D3316" t="s">
        <v>6535</v>
      </c>
      <c r="E3316" t="s">
        <v>23</v>
      </c>
      <c r="F3316" t="s">
        <v>6537</v>
      </c>
      <c r="G3316" s="14">
        <v>31</v>
      </c>
      <c r="H3316" t="s">
        <v>7595</v>
      </c>
      <c r="I3316" t="s">
        <v>26</v>
      </c>
      <c r="J3316" t="s">
        <v>26</v>
      </c>
      <c r="K3316" t="s">
        <v>26</v>
      </c>
      <c r="L3316" t="s">
        <v>26</v>
      </c>
      <c r="M3316" t="s">
        <v>1155</v>
      </c>
      <c r="N3316" t="s">
        <v>26</v>
      </c>
      <c r="O3316" t="s">
        <v>26</v>
      </c>
      <c r="P3316" t="s">
        <v>26</v>
      </c>
    </row>
    <row r="3317" spans="1:16" ht="14.5" customHeight="1" x14ac:dyDescent="0.2">
      <c r="A3317">
        <v>95</v>
      </c>
      <c r="B3317" t="s">
        <v>5893</v>
      </c>
      <c r="C3317" t="s">
        <v>6514</v>
      </c>
      <c r="D3317" t="s">
        <v>6515</v>
      </c>
      <c r="E3317" t="s">
        <v>138</v>
      </c>
      <c r="F3317" t="s">
        <v>6517</v>
      </c>
      <c r="G3317" s="14">
        <v>32</v>
      </c>
      <c r="H3317" t="s">
        <v>7596</v>
      </c>
      <c r="I3317" t="s">
        <v>26</v>
      </c>
      <c r="J3317" t="s">
        <v>26</v>
      </c>
      <c r="K3317" t="s">
        <v>26</v>
      </c>
      <c r="L3317" t="s">
        <v>26</v>
      </c>
      <c r="M3317" t="s">
        <v>26</v>
      </c>
      <c r="N3317" t="s">
        <v>26</v>
      </c>
      <c r="O3317" t="s">
        <v>26</v>
      </c>
      <c r="P3317" t="s">
        <v>26</v>
      </c>
    </row>
    <row r="3318" spans="1:16" ht="14.5" customHeight="1" x14ac:dyDescent="0.2">
      <c r="A3318">
        <v>95</v>
      </c>
      <c r="B3318" t="s">
        <v>5893</v>
      </c>
      <c r="C3318" t="s">
        <v>6554</v>
      </c>
      <c r="D3318" t="s">
        <v>6555</v>
      </c>
      <c r="E3318" t="s">
        <v>14</v>
      </c>
      <c r="F3318" t="s">
        <v>6556</v>
      </c>
      <c r="G3318" s="14">
        <v>33</v>
      </c>
      <c r="H3318" t="s">
        <v>7594</v>
      </c>
      <c r="I3318">
        <v>23615.240419999998</v>
      </c>
      <c r="J3318">
        <v>26137.594209999999</v>
      </c>
      <c r="K3318">
        <v>25692.713159999999</v>
      </c>
      <c r="L3318">
        <v>24610.960520000001</v>
      </c>
      <c r="M3318">
        <v>25151.83684</v>
      </c>
      <c r="N3318">
        <v>763.3168446248892</v>
      </c>
      <c r="O3318">
        <v>1131.6935538408607</v>
      </c>
      <c r="P3318">
        <v>4.4994469431463999</v>
      </c>
    </row>
    <row r="3319" spans="1:16" ht="14.5" customHeight="1" x14ac:dyDescent="0.2">
      <c r="A3319">
        <v>95</v>
      </c>
      <c r="B3319" t="s">
        <v>5893</v>
      </c>
      <c r="C3319" t="s">
        <v>6542</v>
      </c>
      <c r="D3319" t="s">
        <v>6543</v>
      </c>
      <c r="E3319" t="s">
        <v>23</v>
      </c>
      <c r="F3319" t="s">
        <v>6545</v>
      </c>
      <c r="G3319" s="14">
        <v>34</v>
      </c>
      <c r="H3319" t="s">
        <v>7595</v>
      </c>
      <c r="I3319" t="s">
        <v>26</v>
      </c>
      <c r="J3319" t="s">
        <v>26</v>
      </c>
      <c r="K3319" t="s">
        <v>26</v>
      </c>
      <c r="L3319" t="s">
        <v>26</v>
      </c>
      <c r="M3319" t="s">
        <v>46</v>
      </c>
      <c r="N3319" t="s">
        <v>26</v>
      </c>
      <c r="O3319" t="s">
        <v>26</v>
      </c>
      <c r="P3319" t="s">
        <v>26</v>
      </c>
    </row>
    <row r="3320" spans="1:16" ht="14.5" customHeight="1" x14ac:dyDescent="0.2">
      <c r="A3320">
        <v>95</v>
      </c>
      <c r="B3320" t="s">
        <v>5893</v>
      </c>
      <c r="C3320" t="s">
        <v>6558</v>
      </c>
      <c r="D3320" t="s">
        <v>6559</v>
      </c>
      <c r="E3320" t="s">
        <v>23</v>
      </c>
      <c r="F3320" t="s">
        <v>6560</v>
      </c>
      <c r="G3320" s="14">
        <v>35</v>
      </c>
      <c r="H3320" t="s">
        <v>7594</v>
      </c>
      <c r="I3320">
        <v>1716.995281</v>
      </c>
      <c r="J3320">
        <v>2351.517511</v>
      </c>
      <c r="K3320">
        <v>1994.35987</v>
      </c>
      <c r="L3320" t="s">
        <v>26</v>
      </c>
      <c r="M3320">
        <v>1994.35987</v>
      </c>
      <c r="N3320">
        <v>277.36458868580462</v>
      </c>
      <c r="O3320">
        <v>411.2207391855739</v>
      </c>
      <c r="P3320">
        <v>20.619184404444393</v>
      </c>
    </row>
    <row r="3321" spans="1:16" ht="14.5" customHeight="1" x14ac:dyDescent="0.2">
      <c r="A3321">
        <v>95</v>
      </c>
      <c r="B3321" t="s">
        <v>5893</v>
      </c>
      <c r="C3321" t="s">
        <v>6510</v>
      </c>
      <c r="D3321" t="s">
        <v>6511</v>
      </c>
      <c r="E3321" t="s">
        <v>14</v>
      </c>
      <c r="F3321" t="s">
        <v>6513</v>
      </c>
      <c r="G3321" s="14">
        <v>36</v>
      </c>
      <c r="H3321" t="s">
        <v>7594</v>
      </c>
      <c r="I3321">
        <v>1526.3265180000001</v>
      </c>
      <c r="J3321">
        <v>1439.9279429999999</v>
      </c>
      <c r="K3321">
        <v>1203.1196010000001</v>
      </c>
      <c r="L3321">
        <v>1459.1887810000001</v>
      </c>
      <c r="M3321">
        <v>1449.558362</v>
      </c>
      <c r="N3321">
        <v>43.199287552839337</v>
      </c>
      <c r="O3321">
        <v>64.047263725839599</v>
      </c>
      <c r="P3321">
        <v>4.4183984179545543</v>
      </c>
    </row>
    <row r="3322" spans="1:16" ht="14.5" customHeight="1" x14ac:dyDescent="0.2">
      <c r="A3322">
        <v>95</v>
      </c>
      <c r="B3322" t="s">
        <v>5893</v>
      </c>
      <c r="C3322" t="s">
        <v>6546</v>
      </c>
      <c r="D3322" t="s">
        <v>6547</v>
      </c>
      <c r="E3322" t="s">
        <v>23</v>
      </c>
      <c r="F3322" t="s">
        <v>6548</v>
      </c>
      <c r="G3322" s="14">
        <v>37</v>
      </c>
      <c r="H3322" t="s">
        <v>7594</v>
      </c>
      <c r="I3322">
        <v>3215.9409580000001</v>
      </c>
      <c r="J3322">
        <v>3128.0198529999998</v>
      </c>
      <c r="K3322">
        <v>4177.30807</v>
      </c>
      <c r="L3322">
        <v>1597.7897780000001</v>
      </c>
      <c r="M3322">
        <v>3171.9804049999998</v>
      </c>
      <c r="N3322">
        <v>524.64410841186168</v>
      </c>
      <c r="O3322">
        <v>777.83735513142608</v>
      </c>
      <c r="P3322">
        <v>24.522136195766301</v>
      </c>
    </row>
    <row r="3323" spans="1:16" ht="14.5" customHeight="1" x14ac:dyDescent="0.2">
      <c r="A3323">
        <v>95</v>
      </c>
      <c r="B3323" t="s">
        <v>5893</v>
      </c>
      <c r="C3323" t="s">
        <v>6570</v>
      </c>
      <c r="D3323" t="s">
        <v>6571</v>
      </c>
      <c r="E3323" t="s">
        <v>73</v>
      </c>
      <c r="F3323" t="s">
        <v>6573</v>
      </c>
      <c r="G3323" s="14">
        <v>38</v>
      </c>
      <c r="H3323" t="s">
        <v>7595</v>
      </c>
      <c r="I3323" t="s">
        <v>26</v>
      </c>
      <c r="J3323" t="s">
        <v>26</v>
      </c>
      <c r="K3323" t="s">
        <v>26</v>
      </c>
      <c r="L3323" t="s">
        <v>26</v>
      </c>
      <c r="M3323" t="s">
        <v>1134</v>
      </c>
      <c r="N3323" t="s">
        <v>26</v>
      </c>
      <c r="O3323" t="s">
        <v>26</v>
      </c>
      <c r="P3323" t="s">
        <v>26</v>
      </c>
    </row>
    <row r="3324" spans="1:16" ht="14.5" customHeight="1" x14ac:dyDescent="0.2">
      <c r="A3324">
        <v>95</v>
      </c>
      <c r="B3324" t="s">
        <v>5893</v>
      </c>
      <c r="C3324" t="s">
        <v>6550</v>
      </c>
      <c r="D3324" t="s">
        <v>6551</v>
      </c>
      <c r="E3324" t="s">
        <v>73</v>
      </c>
      <c r="F3324" t="s">
        <v>6553</v>
      </c>
      <c r="G3324" s="14">
        <v>39</v>
      </c>
      <c r="H3324" t="s">
        <v>7595</v>
      </c>
      <c r="I3324" t="s">
        <v>26</v>
      </c>
      <c r="J3324" t="s">
        <v>26</v>
      </c>
      <c r="K3324" t="s">
        <v>26</v>
      </c>
      <c r="L3324" t="s">
        <v>26</v>
      </c>
      <c r="M3324" t="s">
        <v>1155</v>
      </c>
      <c r="N3324" t="s">
        <v>26</v>
      </c>
      <c r="O3324" t="s">
        <v>26</v>
      </c>
      <c r="P3324" t="s">
        <v>26</v>
      </c>
    </row>
    <row r="3325" spans="1:16" ht="14.5" customHeight="1" x14ac:dyDescent="0.2">
      <c r="A3325">
        <v>95</v>
      </c>
      <c r="B3325" t="s">
        <v>5893</v>
      </c>
      <c r="C3325" t="s">
        <v>6586</v>
      </c>
      <c r="D3325" t="s">
        <v>6587</v>
      </c>
      <c r="E3325" t="s">
        <v>73</v>
      </c>
      <c r="F3325" t="s">
        <v>6588</v>
      </c>
      <c r="G3325" s="14">
        <v>40</v>
      </c>
      <c r="H3325" t="s">
        <v>7595</v>
      </c>
      <c r="I3325" t="s">
        <v>26</v>
      </c>
      <c r="J3325" t="s">
        <v>26</v>
      </c>
      <c r="K3325" t="s">
        <v>26</v>
      </c>
      <c r="L3325" t="s">
        <v>26</v>
      </c>
      <c r="M3325" t="s">
        <v>46</v>
      </c>
      <c r="N3325" t="s">
        <v>26</v>
      </c>
      <c r="O3325" t="s">
        <v>26</v>
      </c>
      <c r="P3325" t="s">
        <v>26</v>
      </c>
    </row>
    <row r="3326" spans="1:16" ht="14.5" customHeight="1" x14ac:dyDescent="0.2">
      <c r="A3326">
        <v>95</v>
      </c>
      <c r="B3326" t="s">
        <v>5893</v>
      </c>
      <c r="C3326" t="s">
        <v>6530</v>
      </c>
      <c r="D3326" t="s">
        <v>6531</v>
      </c>
      <c r="E3326" t="s">
        <v>14</v>
      </c>
      <c r="F3326" t="s">
        <v>6533</v>
      </c>
      <c r="G3326" s="14">
        <v>41</v>
      </c>
      <c r="H3326" t="s">
        <v>7594</v>
      </c>
      <c r="I3326">
        <v>3122.8159970000002</v>
      </c>
      <c r="J3326">
        <v>2823.5826299999999</v>
      </c>
      <c r="K3326">
        <v>3519.1297490000002</v>
      </c>
      <c r="L3326">
        <v>2675.9851399999998</v>
      </c>
      <c r="M3326">
        <v>2973.199314</v>
      </c>
      <c r="N3326">
        <v>223.41542853657484</v>
      </c>
      <c r="O3326">
        <v>331.23571434832581</v>
      </c>
      <c r="P3326">
        <v>11.140716764020125</v>
      </c>
    </row>
    <row r="3327" spans="1:16" ht="14.5" customHeight="1" x14ac:dyDescent="0.2">
      <c r="A3327">
        <v>95</v>
      </c>
      <c r="B3327" t="s">
        <v>5893</v>
      </c>
      <c r="C3327" t="s">
        <v>6518</v>
      </c>
      <c r="D3327" t="s">
        <v>6519</v>
      </c>
      <c r="E3327" t="s">
        <v>73</v>
      </c>
      <c r="F3327" t="s">
        <v>6521</v>
      </c>
      <c r="G3327" s="14">
        <v>42</v>
      </c>
      <c r="H3327" t="s">
        <v>7595</v>
      </c>
      <c r="I3327" t="s">
        <v>26</v>
      </c>
      <c r="J3327" t="s">
        <v>26</v>
      </c>
      <c r="K3327" t="s">
        <v>26</v>
      </c>
      <c r="L3327" t="s">
        <v>26</v>
      </c>
      <c r="M3327" t="s">
        <v>1134</v>
      </c>
      <c r="N3327" t="s">
        <v>26</v>
      </c>
      <c r="O3327" t="s">
        <v>26</v>
      </c>
      <c r="P3327" t="s">
        <v>26</v>
      </c>
    </row>
    <row r="3328" spans="1:16" ht="14.5" customHeight="1" x14ac:dyDescent="0.2">
      <c r="A3328">
        <v>95</v>
      </c>
      <c r="B3328" t="s">
        <v>5893</v>
      </c>
      <c r="C3328" t="s">
        <v>6562</v>
      </c>
      <c r="D3328" t="s">
        <v>6563</v>
      </c>
      <c r="E3328" t="s">
        <v>14</v>
      </c>
      <c r="F3328" t="s">
        <v>6564</v>
      </c>
      <c r="G3328" s="14">
        <v>43</v>
      </c>
      <c r="H3328" t="s">
        <v>7594</v>
      </c>
      <c r="I3328">
        <v>1063.1746499999999</v>
      </c>
      <c r="J3328">
        <v>708.46472200000005</v>
      </c>
      <c r="K3328">
        <v>780.25462130000005</v>
      </c>
      <c r="L3328">
        <v>1101.991471</v>
      </c>
      <c r="M3328">
        <v>921.71463549999999</v>
      </c>
      <c r="N3328">
        <v>160.86842461698723</v>
      </c>
      <c r="O3328">
        <v>238.50352633714525</v>
      </c>
      <c r="P3328">
        <v>25.876070222359353</v>
      </c>
    </row>
    <row r="3329" spans="1:16" ht="14.5" customHeight="1" x14ac:dyDescent="0.2">
      <c r="A3329">
        <v>95</v>
      </c>
      <c r="B3329" t="s">
        <v>5893</v>
      </c>
      <c r="C3329" t="s">
        <v>6510</v>
      </c>
      <c r="D3329" t="s">
        <v>6511</v>
      </c>
      <c r="E3329" t="s">
        <v>14</v>
      </c>
      <c r="F3329" t="s">
        <v>6512</v>
      </c>
      <c r="G3329" s="14">
        <v>44</v>
      </c>
      <c r="H3329" t="s">
        <v>7594</v>
      </c>
      <c r="I3329">
        <v>3548.146041</v>
      </c>
      <c r="J3329">
        <v>2935.3374570000001</v>
      </c>
      <c r="K3329">
        <v>3860.6756919999998</v>
      </c>
      <c r="L3329">
        <v>2877.0194489999999</v>
      </c>
      <c r="M3329">
        <v>3241.7417489999998</v>
      </c>
      <c r="N3329">
        <v>335.56329597589752</v>
      </c>
      <c r="O3329">
        <v>497.50614261386562</v>
      </c>
      <c r="P3329">
        <v>15.346877733275784</v>
      </c>
    </row>
    <row r="3330" spans="1:16" ht="14.5" customHeight="1" x14ac:dyDescent="0.2">
      <c r="A3330">
        <v>96</v>
      </c>
      <c r="B3330" t="s">
        <v>6598</v>
      </c>
      <c r="C3330" t="s">
        <v>6683</v>
      </c>
      <c r="D3330" t="s">
        <v>6684</v>
      </c>
      <c r="E3330" t="s">
        <v>23</v>
      </c>
      <c r="F3330" t="s">
        <v>6686</v>
      </c>
      <c r="G3330" s="14">
        <v>1</v>
      </c>
      <c r="H3330" t="s">
        <v>7595</v>
      </c>
      <c r="I3330" t="s">
        <v>26</v>
      </c>
      <c r="J3330" t="s">
        <v>26</v>
      </c>
      <c r="K3330" t="s">
        <v>26</v>
      </c>
      <c r="L3330" t="s">
        <v>26</v>
      </c>
      <c r="M3330" t="s">
        <v>1155</v>
      </c>
      <c r="N3330" t="s">
        <v>26</v>
      </c>
      <c r="O3330" t="s">
        <v>26</v>
      </c>
      <c r="P3330" t="s">
        <v>26</v>
      </c>
    </row>
    <row r="3331" spans="1:16" ht="14.5" customHeight="1" x14ac:dyDescent="0.2">
      <c r="A3331">
        <v>96</v>
      </c>
      <c r="B3331" t="s">
        <v>6598</v>
      </c>
      <c r="C3331" t="s">
        <v>6663</v>
      </c>
      <c r="D3331" t="s">
        <v>6664</v>
      </c>
      <c r="E3331" t="s">
        <v>73</v>
      </c>
      <c r="F3331" t="s">
        <v>6665</v>
      </c>
      <c r="G3331" s="14">
        <v>2</v>
      </c>
      <c r="H3331" t="s">
        <v>7595</v>
      </c>
      <c r="I3331" t="s">
        <v>26</v>
      </c>
      <c r="J3331" t="s">
        <v>26</v>
      </c>
      <c r="K3331" t="s">
        <v>26</v>
      </c>
      <c r="L3331" t="s">
        <v>26</v>
      </c>
      <c r="M3331" t="s">
        <v>1134</v>
      </c>
      <c r="N3331" t="s">
        <v>26</v>
      </c>
      <c r="O3331" t="s">
        <v>26</v>
      </c>
      <c r="P3331" t="s">
        <v>26</v>
      </c>
    </row>
    <row r="3332" spans="1:16" ht="14.5" customHeight="1" x14ac:dyDescent="0.2">
      <c r="A3332">
        <v>96</v>
      </c>
      <c r="B3332" t="s">
        <v>6598</v>
      </c>
      <c r="C3332" t="s">
        <v>6655</v>
      </c>
      <c r="D3332" t="s">
        <v>6656</v>
      </c>
      <c r="E3332" t="s">
        <v>73</v>
      </c>
      <c r="F3332" t="s">
        <v>6657</v>
      </c>
      <c r="G3332" s="14">
        <v>3</v>
      </c>
      <c r="H3332" t="s">
        <v>7595</v>
      </c>
      <c r="I3332" t="s">
        <v>26</v>
      </c>
      <c r="J3332" t="s">
        <v>26</v>
      </c>
      <c r="K3332" t="s">
        <v>26</v>
      </c>
      <c r="L3332" t="s">
        <v>26</v>
      </c>
      <c r="M3332" t="s">
        <v>1134</v>
      </c>
      <c r="N3332" t="s">
        <v>26</v>
      </c>
      <c r="O3332" t="s">
        <v>26</v>
      </c>
      <c r="P3332" t="s">
        <v>26</v>
      </c>
    </row>
    <row r="3333" spans="1:16" ht="14.5" customHeight="1" x14ac:dyDescent="0.2">
      <c r="A3333">
        <v>96</v>
      </c>
      <c r="B3333" t="s">
        <v>6598</v>
      </c>
      <c r="C3333" t="s">
        <v>6607</v>
      </c>
      <c r="D3333" t="s">
        <v>6608</v>
      </c>
      <c r="E3333" t="s">
        <v>138</v>
      </c>
      <c r="F3333" t="s">
        <v>6609</v>
      </c>
      <c r="G3333" s="14">
        <v>4</v>
      </c>
      <c r="H3333" t="s">
        <v>7595</v>
      </c>
      <c r="I3333" t="s">
        <v>26</v>
      </c>
      <c r="J3333" t="s">
        <v>26</v>
      </c>
      <c r="K3333" t="s">
        <v>26</v>
      </c>
      <c r="L3333" t="s">
        <v>26</v>
      </c>
      <c r="M3333" t="s">
        <v>46</v>
      </c>
      <c r="N3333" t="s">
        <v>26</v>
      </c>
      <c r="O3333" t="s">
        <v>26</v>
      </c>
      <c r="P3333" t="s">
        <v>26</v>
      </c>
    </row>
    <row r="3334" spans="1:16" ht="14.5" customHeight="1" x14ac:dyDescent="0.2">
      <c r="A3334">
        <v>96</v>
      </c>
      <c r="B3334" t="s">
        <v>6598</v>
      </c>
      <c r="C3334" t="s">
        <v>6679</v>
      </c>
      <c r="D3334" t="s">
        <v>6680</v>
      </c>
      <c r="E3334" t="s">
        <v>23</v>
      </c>
      <c r="F3334" t="s">
        <v>6681</v>
      </c>
      <c r="G3334" s="14">
        <v>5</v>
      </c>
      <c r="H3334" t="s">
        <v>7594</v>
      </c>
      <c r="I3334">
        <v>583.79633379999996</v>
      </c>
      <c r="J3334">
        <v>742.64949869999998</v>
      </c>
      <c r="K3334">
        <v>791.4473504</v>
      </c>
      <c r="L3334">
        <v>700.5767098</v>
      </c>
      <c r="M3334">
        <v>721.61310419999995</v>
      </c>
      <c r="N3334">
        <v>45.435320323692224</v>
      </c>
      <c r="O3334">
        <v>67.362405911906095</v>
      </c>
      <c r="P3334">
        <v>9.3349754205041346</v>
      </c>
    </row>
    <row r="3335" spans="1:16" ht="14.5" customHeight="1" x14ac:dyDescent="0.2">
      <c r="A3335">
        <v>96</v>
      </c>
      <c r="B3335" t="s">
        <v>6598</v>
      </c>
      <c r="C3335" t="s">
        <v>6623</v>
      </c>
      <c r="D3335" t="s">
        <v>6624</v>
      </c>
      <c r="E3335" t="s">
        <v>73</v>
      </c>
      <c r="F3335" t="s">
        <v>6626</v>
      </c>
      <c r="G3335" s="14">
        <v>6</v>
      </c>
      <c r="H3335" t="s">
        <v>7595</v>
      </c>
      <c r="I3335" t="s">
        <v>26</v>
      </c>
      <c r="J3335" t="s">
        <v>26</v>
      </c>
      <c r="K3335" t="s">
        <v>26</v>
      </c>
      <c r="L3335" t="s">
        <v>26</v>
      </c>
      <c r="M3335" t="s">
        <v>46</v>
      </c>
      <c r="N3335" t="s">
        <v>26</v>
      </c>
      <c r="O3335" t="s">
        <v>26</v>
      </c>
      <c r="P3335" t="s">
        <v>26</v>
      </c>
    </row>
    <row r="3336" spans="1:16" ht="14.5" customHeight="1" x14ac:dyDescent="0.2">
      <c r="A3336">
        <v>96</v>
      </c>
      <c r="B3336" t="s">
        <v>6598</v>
      </c>
      <c r="C3336" t="s">
        <v>6667</v>
      </c>
      <c r="D3336" t="s">
        <v>6668</v>
      </c>
      <c r="E3336" t="s">
        <v>14</v>
      </c>
      <c r="F3336" t="s">
        <v>6670</v>
      </c>
      <c r="G3336" s="14">
        <v>7</v>
      </c>
      <c r="H3336" t="s">
        <v>7594</v>
      </c>
      <c r="I3336">
        <v>25909.34547</v>
      </c>
      <c r="J3336">
        <v>28800.69745</v>
      </c>
      <c r="K3336">
        <v>27805.072619999999</v>
      </c>
      <c r="L3336">
        <v>28908.16576</v>
      </c>
      <c r="M3336">
        <v>28302.885040000001</v>
      </c>
      <c r="N3336">
        <v>551.54656925411655</v>
      </c>
      <c r="O3336">
        <v>817.72294357615317</v>
      </c>
      <c r="P3336">
        <v>2.8891858287777006</v>
      </c>
    </row>
    <row r="3337" spans="1:16" ht="14.5" customHeight="1" x14ac:dyDescent="0.2">
      <c r="A3337">
        <v>96</v>
      </c>
      <c r="B3337" t="s">
        <v>6598</v>
      </c>
      <c r="C3337" t="s">
        <v>6679</v>
      </c>
      <c r="D3337" t="s">
        <v>6680</v>
      </c>
      <c r="E3337" t="s">
        <v>23</v>
      </c>
      <c r="F3337" t="s">
        <v>6682</v>
      </c>
      <c r="G3337" s="14">
        <v>8</v>
      </c>
      <c r="H3337" t="s">
        <v>7595</v>
      </c>
      <c r="I3337" t="s">
        <v>26</v>
      </c>
      <c r="J3337" t="s">
        <v>26</v>
      </c>
      <c r="K3337" t="s">
        <v>26</v>
      </c>
      <c r="L3337" t="s">
        <v>26</v>
      </c>
      <c r="M3337" t="s">
        <v>46</v>
      </c>
      <c r="N3337" t="s">
        <v>26</v>
      </c>
      <c r="O3337" t="s">
        <v>26</v>
      </c>
      <c r="P3337" t="s">
        <v>26</v>
      </c>
    </row>
    <row r="3338" spans="1:16" ht="14.5" customHeight="1" x14ac:dyDescent="0.2">
      <c r="A3338">
        <v>96</v>
      </c>
      <c r="B3338" t="s">
        <v>6598</v>
      </c>
      <c r="C3338" t="s">
        <v>6651</v>
      </c>
      <c r="D3338" t="s">
        <v>6652</v>
      </c>
      <c r="E3338" t="s">
        <v>30</v>
      </c>
      <c r="F3338" t="s">
        <v>6653</v>
      </c>
      <c r="G3338" s="14">
        <v>9</v>
      </c>
      <c r="H3338" t="s">
        <v>7594</v>
      </c>
      <c r="I3338">
        <v>2131.1431560000001</v>
      </c>
      <c r="J3338">
        <v>1756.7628090000001</v>
      </c>
      <c r="K3338">
        <v>2332.4852700000001</v>
      </c>
      <c r="L3338">
        <v>2146.580132</v>
      </c>
      <c r="M3338">
        <v>2138.8616440000001</v>
      </c>
      <c r="N3338">
        <v>100.67105712874445</v>
      </c>
      <c r="O3338">
        <v>149.2549092990765</v>
      </c>
      <c r="P3338">
        <v>6.9782404919641081</v>
      </c>
    </row>
    <row r="3339" spans="1:16" ht="14.5" customHeight="1" x14ac:dyDescent="0.2">
      <c r="A3339">
        <v>96</v>
      </c>
      <c r="B3339" t="s">
        <v>6598</v>
      </c>
      <c r="C3339" t="s">
        <v>6635</v>
      </c>
      <c r="D3339" t="s">
        <v>6636</v>
      </c>
      <c r="E3339" t="s">
        <v>23</v>
      </c>
      <c r="F3339" t="s">
        <v>6638</v>
      </c>
      <c r="G3339" s="14">
        <v>10</v>
      </c>
      <c r="H3339" t="s">
        <v>7595</v>
      </c>
      <c r="I3339" t="s">
        <v>26</v>
      </c>
      <c r="J3339" t="s">
        <v>26</v>
      </c>
      <c r="K3339" t="s">
        <v>26</v>
      </c>
      <c r="L3339" t="s">
        <v>26</v>
      </c>
      <c r="M3339" t="s">
        <v>1134</v>
      </c>
      <c r="N3339" t="s">
        <v>26</v>
      </c>
      <c r="O3339" t="s">
        <v>26</v>
      </c>
      <c r="P3339" t="s">
        <v>26</v>
      </c>
    </row>
    <row r="3340" spans="1:16" ht="14.5" customHeight="1" x14ac:dyDescent="0.2">
      <c r="A3340">
        <v>96</v>
      </c>
      <c r="B3340" t="s">
        <v>6598</v>
      </c>
      <c r="C3340" t="s">
        <v>6687</v>
      </c>
      <c r="D3340" t="s">
        <v>6688</v>
      </c>
      <c r="E3340" t="s">
        <v>23</v>
      </c>
      <c r="F3340" t="s">
        <v>6689</v>
      </c>
      <c r="G3340" s="14">
        <v>11</v>
      </c>
      <c r="H3340" t="s">
        <v>7594</v>
      </c>
      <c r="I3340">
        <v>1827.0559390000001</v>
      </c>
      <c r="J3340">
        <v>1846.402298</v>
      </c>
      <c r="K3340">
        <v>2221.560477</v>
      </c>
      <c r="L3340">
        <v>1753.907958</v>
      </c>
      <c r="M3340">
        <v>1836.729118</v>
      </c>
      <c r="N3340">
        <v>46.247169804259443</v>
      </c>
      <c r="O3340">
        <v>68.566053951795041</v>
      </c>
      <c r="P3340">
        <v>3.7330520468793704</v>
      </c>
    </row>
    <row r="3341" spans="1:16" ht="14.5" customHeight="1" x14ac:dyDescent="0.2">
      <c r="A3341">
        <v>96</v>
      </c>
      <c r="B3341" t="s">
        <v>6598</v>
      </c>
      <c r="C3341" t="s">
        <v>6615</v>
      </c>
      <c r="D3341" t="s">
        <v>6616</v>
      </c>
      <c r="E3341" t="s">
        <v>23</v>
      </c>
      <c r="F3341" t="s">
        <v>6618</v>
      </c>
      <c r="G3341" s="14">
        <v>12</v>
      </c>
      <c r="H3341" t="s">
        <v>7595</v>
      </c>
      <c r="I3341" t="s">
        <v>26</v>
      </c>
      <c r="J3341" t="s">
        <v>26</v>
      </c>
      <c r="K3341" t="s">
        <v>26</v>
      </c>
      <c r="L3341" t="s">
        <v>26</v>
      </c>
      <c r="M3341" t="s">
        <v>46</v>
      </c>
      <c r="N3341" t="s">
        <v>26</v>
      </c>
      <c r="O3341" t="s">
        <v>26</v>
      </c>
      <c r="P3341" t="s">
        <v>26</v>
      </c>
    </row>
    <row r="3342" spans="1:16" ht="14.5" customHeight="1" x14ac:dyDescent="0.2">
      <c r="A3342">
        <v>96</v>
      </c>
      <c r="B3342" t="s">
        <v>6598</v>
      </c>
      <c r="C3342" t="s">
        <v>6603</v>
      </c>
      <c r="D3342" t="s">
        <v>6604</v>
      </c>
      <c r="E3342" t="s">
        <v>73</v>
      </c>
      <c r="F3342" t="s">
        <v>6606</v>
      </c>
      <c r="G3342" s="14">
        <v>13</v>
      </c>
      <c r="H3342" t="s">
        <v>7595</v>
      </c>
      <c r="I3342" t="s">
        <v>26</v>
      </c>
      <c r="J3342" t="s">
        <v>26</v>
      </c>
      <c r="K3342" t="s">
        <v>26</v>
      </c>
      <c r="L3342" t="s">
        <v>26</v>
      </c>
      <c r="M3342" t="s">
        <v>1134</v>
      </c>
      <c r="N3342" t="s">
        <v>26</v>
      </c>
      <c r="O3342" t="s">
        <v>26</v>
      </c>
      <c r="P3342" t="s">
        <v>26</v>
      </c>
    </row>
    <row r="3343" spans="1:16" ht="14.5" customHeight="1" x14ac:dyDescent="0.2">
      <c r="A3343">
        <v>96</v>
      </c>
      <c r="B3343" t="s">
        <v>6598</v>
      </c>
      <c r="C3343" t="s">
        <v>6659</v>
      </c>
      <c r="D3343" t="s">
        <v>6660</v>
      </c>
      <c r="E3343" t="s">
        <v>73</v>
      </c>
      <c r="F3343" t="s">
        <v>6661</v>
      </c>
      <c r="G3343" s="14">
        <v>14</v>
      </c>
      <c r="H3343" t="s">
        <v>7595</v>
      </c>
      <c r="I3343" t="s">
        <v>26</v>
      </c>
      <c r="J3343" t="s">
        <v>26</v>
      </c>
      <c r="K3343" t="s">
        <v>26</v>
      </c>
      <c r="L3343" t="s">
        <v>26</v>
      </c>
      <c r="M3343" t="s">
        <v>46</v>
      </c>
      <c r="N3343" t="s">
        <v>26</v>
      </c>
      <c r="O3343" t="s">
        <v>26</v>
      </c>
      <c r="P3343" t="s">
        <v>26</v>
      </c>
    </row>
    <row r="3344" spans="1:16" ht="14.5" customHeight="1" x14ac:dyDescent="0.2">
      <c r="A3344">
        <v>96</v>
      </c>
      <c r="B3344" t="s">
        <v>6598</v>
      </c>
      <c r="C3344" t="s">
        <v>6647</v>
      </c>
      <c r="D3344" t="s">
        <v>6648</v>
      </c>
      <c r="E3344" t="s">
        <v>30</v>
      </c>
      <c r="F3344" t="s">
        <v>6649</v>
      </c>
      <c r="G3344" s="14">
        <v>15</v>
      </c>
      <c r="H3344" t="s">
        <v>7594</v>
      </c>
      <c r="I3344">
        <v>1481.8971670000001</v>
      </c>
      <c r="J3344">
        <v>1496.3165750000001</v>
      </c>
      <c r="K3344">
        <v>1719.400531</v>
      </c>
      <c r="L3344">
        <v>1715.9645379999999</v>
      </c>
      <c r="M3344">
        <v>1606.1405560000001</v>
      </c>
      <c r="N3344">
        <v>111.54197838557809</v>
      </c>
      <c r="O3344">
        <v>165.37213715445807</v>
      </c>
      <c r="P3344">
        <v>10.296243157970766</v>
      </c>
    </row>
    <row r="3345" spans="1:16" ht="14.5" customHeight="1" x14ac:dyDescent="0.2">
      <c r="A3345">
        <v>96</v>
      </c>
      <c r="B3345" t="s">
        <v>6598</v>
      </c>
      <c r="C3345" t="s">
        <v>6639</v>
      </c>
      <c r="D3345" t="s">
        <v>6640</v>
      </c>
      <c r="E3345" t="s">
        <v>23</v>
      </c>
      <c r="F3345" t="s">
        <v>6641</v>
      </c>
      <c r="G3345" s="14">
        <v>16</v>
      </c>
      <c r="H3345" t="s">
        <v>7594</v>
      </c>
      <c r="I3345">
        <v>2005.569968</v>
      </c>
      <c r="J3345">
        <v>2209.4890489999998</v>
      </c>
      <c r="K3345">
        <v>2514.508546</v>
      </c>
      <c r="L3345">
        <v>2722.3077069999999</v>
      </c>
      <c r="M3345">
        <v>2361.9987980000001</v>
      </c>
      <c r="N3345">
        <v>254.46928923933115</v>
      </c>
      <c r="O3345">
        <v>377.27616822623236</v>
      </c>
      <c r="P3345">
        <v>15.972750224001816</v>
      </c>
    </row>
    <row r="3346" spans="1:16" ht="14.5" customHeight="1" x14ac:dyDescent="0.2">
      <c r="A3346">
        <v>96</v>
      </c>
      <c r="B3346" t="s">
        <v>6598</v>
      </c>
      <c r="C3346" t="s">
        <v>6627</v>
      </c>
      <c r="D3346" t="s">
        <v>6628</v>
      </c>
      <c r="E3346" t="s">
        <v>14</v>
      </c>
      <c r="F3346" t="s">
        <v>6630</v>
      </c>
      <c r="G3346" s="14">
        <v>17</v>
      </c>
      <c r="H3346" t="s">
        <v>7594</v>
      </c>
      <c r="I3346">
        <v>3543.4325600000002</v>
      </c>
      <c r="J3346">
        <v>3786.4536370000001</v>
      </c>
      <c r="K3346">
        <v>3441.423937</v>
      </c>
      <c r="L3346">
        <v>4511.9079849999998</v>
      </c>
      <c r="M3346">
        <v>3664.9430980000002</v>
      </c>
      <c r="N3346">
        <v>172.51485026514138</v>
      </c>
      <c r="O3346">
        <v>255.7705170030986</v>
      </c>
      <c r="P3346">
        <v>6.9788400566049074</v>
      </c>
    </row>
    <row r="3347" spans="1:16" ht="14.5" customHeight="1" x14ac:dyDescent="0.2">
      <c r="A3347">
        <v>96</v>
      </c>
      <c r="B3347" t="s">
        <v>6598</v>
      </c>
      <c r="C3347" t="s">
        <v>6619</v>
      </c>
      <c r="D3347" t="s">
        <v>6620</v>
      </c>
      <c r="E3347" t="s">
        <v>23</v>
      </c>
      <c r="F3347" t="s">
        <v>6622</v>
      </c>
      <c r="G3347" s="14">
        <v>18</v>
      </c>
      <c r="H3347" t="s">
        <v>7595</v>
      </c>
      <c r="I3347" t="s">
        <v>26</v>
      </c>
      <c r="J3347" t="s">
        <v>26</v>
      </c>
      <c r="K3347" t="s">
        <v>26</v>
      </c>
      <c r="L3347" t="s">
        <v>26</v>
      </c>
      <c r="M3347" t="s">
        <v>1134</v>
      </c>
      <c r="N3347" t="s">
        <v>26</v>
      </c>
      <c r="O3347" t="s">
        <v>26</v>
      </c>
      <c r="P3347" t="s">
        <v>26</v>
      </c>
    </row>
    <row r="3348" spans="1:16" ht="14.5" customHeight="1" x14ac:dyDescent="0.2">
      <c r="A3348">
        <v>96</v>
      </c>
      <c r="B3348" t="s">
        <v>6598</v>
      </c>
      <c r="C3348" t="s">
        <v>6687</v>
      </c>
      <c r="D3348" t="s">
        <v>6688</v>
      </c>
      <c r="E3348" t="s">
        <v>23</v>
      </c>
      <c r="F3348" t="s">
        <v>6690</v>
      </c>
      <c r="G3348" s="14">
        <v>19</v>
      </c>
      <c r="H3348" t="s">
        <v>7595</v>
      </c>
      <c r="I3348" t="s">
        <v>26</v>
      </c>
      <c r="J3348" t="s">
        <v>26</v>
      </c>
      <c r="K3348" t="s">
        <v>26</v>
      </c>
      <c r="L3348" t="s">
        <v>26</v>
      </c>
      <c r="M3348" t="s">
        <v>1155</v>
      </c>
      <c r="N3348" t="s">
        <v>26</v>
      </c>
      <c r="O3348" t="s">
        <v>26</v>
      </c>
      <c r="P3348" t="s">
        <v>26</v>
      </c>
    </row>
    <row r="3349" spans="1:16" ht="14.5" customHeight="1" x14ac:dyDescent="0.2">
      <c r="A3349">
        <v>96</v>
      </c>
      <c r="B3349" t="s">
        <v>6598</v>
      </c>
      <c r="C3349" t="s">
        <v>6619</v>
      </c>
      <c r="D3349" t="s">
        <v>6620</v>
      </c>
      <c r="E3349" t="s">
        <v>23</v>
      </c>
      <c r="F3349" t="s">
        <v>6621</v>
      </c>
      <c r="G3349" s="14">
        <v>20</v>
      </c>
      <c r="H3349" t="s">
        <v>7594</v>
      </c>
      <c r="I3349">
        <v>1090.8455799999999</v>
      </c>
      <c r="J3349">
        <v>1194.152834</v>
      </c>
      <c r="K3349">
        <v>1101.956189</v>
      </c>
      <c r="L3349">
        <v>1270.51603</v>
      </c>
      <c r="M3349">
        <v>1148.054511</v>
      </c>
      <c r="N3349">
        <v>51.653626680238062</v>
      </c>
      <c r="O3349">
        <v>76.581666916120952</v>
      </c>
      <c r="P3349">
        <v>6.6705601661225327</v>
      </c>
    </row>
    <row r="3350" spans="1:16" ht="14.5" customHeight="1" x14ac:dyDescent="0.2">
      <c r="A3350">
        <v>96</v>
      </c>
      <c r="B3350" t="s">
        <v>6598</v>
      </c>
      <c r="C3350" t="s">
        <v>6599</v>
      </c>
      <c r="D3350" t="s">
        <v>6600</v>
      </c>
      <c r="E3350" t="s">
        <v>30</v>
      </c>
      <c r="F3350" t="s">
        <v>6601</v>
      </c>
      <c r="G3350" s="14">
        <v>21</v>
      </c>
      <c r="H3350" t="s">
        <v>7594</v>
      </c>
      <c r="I3350">
        <v>3838.0118630000002</v>
      </c>
      <c r="J3350">
        <v>4651.0665840000001</v>
      </c>
      <c r="K3350">
        <v>5145.3494259999998</v>
      </c>
      <c r="L3350">
        <v>5430.0268159999996</v>
      </c>
      <c r="M3350">
        <v>4898.2080050000004</v>
      </c>
      <c r="N3350">
        <v>389.48011601747976</v>
      </c>
      <c r="O3350">
        <v>577.44322000751549</v>
      </c>
      <c r="P3350">
        <v>11.788866856375249</v>
      </c>
    </row>
    <row r="3351" spans="1:16" ht="14.5" customHeight="1" x14ac:dyDescent="0.2">
      <c r="A3351">
        <v>96</v>
      </c>
      <c r="B3351" t="s">
        <v>6598</v>
      </c>
      <c r="C3351" t="s">
        <v>6635</v>
      </c>
      <c r="D3351" t="s">
        <v>6636</v>
      </c>
      <c r="E3351" t="s">
        <v>23</v>
      </c>
      <c r="F3351" t="s">
        <v>6637</v>
      </c>
      <c r="G3351" s="14">
        <v>22</v>
      </c>
      <c r="H3351" t="s">
        <v>7594</v>
      </c>
      <c r="I3351">
        <v>3027.5639200000001</v>
      </c>
      <c r="J3351">
        <v>2811.453321</v>
      </c>
      <c r="K3351">
        <v>2685.4582599999999</v>
      </c>
      <c r="L3351">
        <v>3632.5152640000001</v>
      </c>
      <c r="M3351">
        <v>2919.5086200000001</v>
      </c>
      <c r="N3351">
        <v>171.05283032523471</v>
      </c>
      <c r="O3351">
        <v>253.60292624019297</v>
      </c>
      <c r="P3351">
        <v>8.686493489527086</v>
      </c>
    </row>
    <row r="3352" spans="1:16" ht="14.5" customHeight="1" x14ac:dyDescent="0.2">
      <c r="A3352">
        <v>96</v>
      </c>
      <c r="B3352" t="s">
        <v>6598</v>
      </c>
      <c r="C3352" t="s">
        <v>6667</v>
      </c>
      <c r="D3352" t="s">
        <v>6668</v>
      </c>
      <c r="E3352" t="s">
        <v>14</v>
      </c>
      <c r="F3352" t="s">
        <v>6669</v>
      </c>
      <c r="G3352" s="14">
        <v>23</v>
      </c>
      <c r="H3352" t="s">
        <v>7594</v>
      </c>
      <c r="I3352">
        <v>48440.021970000002</v>
      </c>
      <c r="J3352">
        <v>50441.589390000001</v>
      </c>
      <c r="K3352">
        <v>57255.368779999997</v>
      </c>
      <c r="L3352">
        <v>54592.809710000001</v>
      </c>
      <c r="M3352">
        <v>52517.199549999998</v>
      </c>
      <c r="N3352">
        <v>3076.3938703821259</v>
      </c>
      <c r="O3352">
        <v>4561.0615522285398</v>
      </c>
      <c r="P3352">
        <v>8.6848910285595995</v>
      </c>
    </row>
    <row r="3353" spans="1:16" ht="14.5" customHeight="1" x14ac:dyDescent="0.2">
      <c r="A3353">
        <v>96</v>
      </c>
      <c r="B3353" t="s">
        <v>6598</v>
      </c>
      <c r="C3353" t="s">
        <v>6675</v>
      </c>
      <c r="D3353" t="s">
        <v>6676</v>
      </c>
      <c r="E3353" t="s">
        <v>14</v>
      </c>
      <c r="F3353" t="s">
        <v>6678</v>
      </c>
      <c r="G3353" s="14">
        <v>24</v>
      </c>
      <c r="H3353" t="s">
        <v>7594</v>
      </c>
      <c r="I3353">
        <v>12953.97906</v>
      </c>
      <c r="J3353">
        <v>12335.93117</v>
      </c>
      <c r="K3353">
        <v>14359.758970000001</v>
      </c>
      <c r="L3353">
        <v>9368.7145870000004</v>
      </c>
      <c r="M3353">
        <v>12644.955110000001</v>
      </c>
      <c r="N3353">
        <v>1011.9139002058537</v>
      </c>
      <c r="O3353">
        <v>1500.2635484451987</v>
      </c>
      <c r="P3353">
        <v>11.864522530840807</v>
      </c>
    </row>
    <row r="3354" spans="1:16" ht="14.5" customHeight="1" x14ac:dyDescent="0.2">
      <c r="A3354">
        <v>96</v>
      </c>
      <c r="B3354" t="s">
        <v>6598</v>
      </c>
      <c r="C3354" t="s">
        <v>6599</v>
      </c>
      <c r="D3354" t="s">
        <v>6600</v>
      </c>
      <c r="E3354" t="s">
        <v>30</v>
      </c>
      <c r="F3354" t="s">
        <v>6602</v>
      </c>
      <c r="G3354" s="14">
        <v>25</v>
      </c>
      <c r="H3354" t="s">
        <v>7596</v>
      </c>
      <c r="I3354" t="s">
        <v>26</v>
      </c>
      <c r="J3354" t="s">
        <v>26</v>
      </c>
      <c r="K3354" t="s">
        <v>26</v>
      </c>
      <c r="L3354" t="s">
        <v>26</v>
      </c>
      <c r="M3354" t="s">
        <v>26</v>
      </c>
      <c r="N3354" t="s">
        <v>26</v>
      </c>
      <c r="O3354" t="s">
        <v>26</v>
      </c>
      <c r="P3354" t="s">
        <v>26</v>
      </c>
    </row>
    <row r="3355" spans="1:16" ht="14.5" customHeight="1" x14ac:dyDescent="0.2">
      <c r="A3355">
        <v>96</v>
      </c>
      <c r="B3355" t="s">
        <v>6598</v>
      </c>
      <c r="C3355" t="s">
        <v>6615</v>
      </c>
      <c r="D3355" t="s">
        <v>6616</v>
      </c>
      <c r="E3355" t="s">
        <v>23</v>
      </c>
      <c r="F3355" t="s">
        <v>6617</v>
      </c>
      <c r="G3355" s="14">
        <v>26</v>
      </c>
      <c r="H3355" t="s">
        <v>7594</v>
      </c>
      <c r="I3355">
        <v>1601.1598859999999</v>
      </c>
      <c r="J3355">
        <v>1593.1191920000001</v>
      </c>
      <c r="K3355">
        <v>1528.4995489999999</v>
      </c>
      <c r="L3355">
        <v>1185.72352</v>
      </c>
      <c r="M3355">
        <v>1560.8093699999999</v>
      </c>
      <c r="N3355">
        <v>36.330168302185598</v>
      </c>
      <c r="O3355">
        <v>53.863107524820364</v>
      </c>
      <c r="P3355">
        <v>3.4509728444932017</v>
      </c>
    </row>
    <row r="3356" spans="1:16" ht="14.5" customHeight="1" x14ac:dyDescent="0.2">
      <c r="A3356">
        <v>96</v>
      </c>
      <c r="B3356" t="s">
        <v>6598</v>
      </c>
      <c r="C3356" t="s">
        <v>6675</v>
      </c>
      <c r="D3356" t="s">
        <v>6676</v>
      </c>
      <c r="E3356" t="s">
        <v>14</v>
      </c>
      <c r="F3356" t="s">
        <v>6677</v>
      </c>
      <c r="G3356" s="14">
        <v>27</v>
      </c>
      <c r="H3356" t="s">
        <v>7594</v>
      </c>
      <c r="I3356">
        <v>25897.292140000001</v>
      </c>
      <c r="J3356">
        <v>19959.098720000002</v>
      </c>
      <c r="K3356">
        <v>23362.018660000002</v>
      </c>
      <c r="L3356">
        <v>16181.352580000001</v>
      </c>
      <c r="M3356">
        <v>21660.558690000002</v>
      </c>
      <c r="N3356">
        <v>2969.0967082049465</v>
      </c>
      <c r="O3356">
        <v>4401.9827795846531</v>
      </c>
      <c r="P3356">
        <v>20.322572663895514</v>
      </c>
    </row>
    <row r="3357" spans="1:16" ht="14.5" customHeight="1" x14ac:dyDescent="0.2">
      <c r="A3357">
        <v>96</v>
      </c>
      <c r="B3357" t="s">
        <v>6598</v>
      </c>
      <c r="C3357" t="s">
        <v>6683</v>
      </c>
      <c r="D3357" t="s">
        <v>6684</v>
      </c>
      <c r="E3357" t="s">
        <v>23</v>
      </c>
      <c r="F3357" t="s">
        <v>6685</v>
      </c>
      <c r="G3357" s="14">
        <v>28</v>
      </c>
      <c r="H3357" t="s">
        <v>7594</v>
      </c>
      <c r="I3357">
        <v>41628.267820000001</v>
      </c>
      <c r="J3357">
        <v>46275.134740000001</v>
      </c>
      <c r="K3357">
        <v>47884.318780000001</v>
      </c>
      <c r="L3357">
        <v>36072.699659999998</v>
      </c>
      <c r="M3357">
        <v>43951.701280000001</v>
      </c>
      <c r="N3357">
        <v>3128.0254811097257</v>
      </c>
      <c r="O3357">
        <v>4637.6105782932791</v>
      </c>
      <c r="P3357">
        <v>10.551606521260046</v>
      </c>
    </row>
    <row r="3358" spans="1:16" ht="14.5" customHeight="1" x14ac:dyDescent="0.2">
      <c r="A3358">
        <v>96</v>
      </c>
      <c r="B3358" t="s">
        <v>6598</v>
      </c>
      <c r="C3358" t="s">
        <v>6655</v>
      </c>
      <c r="D3358" t="s">
        <v>6656</v>
      </c>
      <c r="E3358" t="s">
        <v>73</v>
      </c>
      <c r="F3358" t="s">
        <v>6658</v>
      </c>
      <c r="G3358" s="14">
        <v>29</v>
      </c>
      <c r="H3358" t="s">
        <v>7595</v>
      </c>
      <c r="I3358" t="s">
        <v>26</v>
      </c>
      <c r="J3358" t="s">
        <v>26</v>
      </c>
      <c r="K3358" t="s">
        <v>26</v>
      </c>
      <c r="L3358" t="s">
        <v>26</v>
      </c>
      <c r="M3358" t="s">
        <v>1134</v>
      </c>
      <c r="N3358" t="s">
        <v>26</v>
      </c>
      <c r="O3358" t="s">
        <v>26</v>
      </c>
      <c r="P3358" t="s">
        <v>26</v>
      </c>
    </row>
    <row r="3359" spans="1:16" ht="14.5" customHeight="1" x14ac:dyDescent="0.2">
      <c r="A3359">
        <v>96</v>
      </c>
      <c r="B3359" t="s">
        <v>6598</v>
      </c>
      <c r="C3359" t="s">
        <v>6607</v>
      </c>
      <c r="D3359" t="s">
        <v>6608</v>
      </c>
      <c r="E3359" t="s">
        <v>138</v>
      </c>
      <c r="F3359" t="s">
        <v>6610</v>
      </c>
      <c r="G3359" s="14">
        <v>30</v>
      </c>
      <c r="H3359" t="s">
        <v>7596</v>
      </c>
      <c r="I3359" t="s">
        <v>26</v>
      </c>
      <c r="J3359" t="s">
        <v>26</v>
      </c>
      <c r="K3359" t="s">
        <v>26</v>
      </c>
      <c r="L3359" t="s">
        <v>26</v>
      </c>
      <c r="M3359" t="s">
        <v>26</v>
      </c>
      <c r="N3359" t="s">
        <v>26</v>
      </c>
      <c r="O3359" t="s">
        <v>26</v>
      </c>
      <c r="P3359" t="s">
        <v>26</v>
      </c>
    </row>
    <row r="3360" spans="1:16" ht="14.5" customHeight="1" x14ac:dyDescent="0.2">
      <c r="A3360">
        <v>96</v>
      </c>
      <c r="B3360" t="s">
        <v>6598</v>
      </c>
      <c r="C3360" t="s">
        <v>6663</v>
      </c>
      <c r="D3360" t="s">
        <v>6664</v>
      </c>
      <c r="E3360" t="s">
        <v>73</v>
      </c>
      <c r="F3360" t="s">
        <v>6666</v>
      </c>
      <c r="G3360" s="14">
        <v>31</v>
      </c>
      <c r="H3360" t="s">
        <v>7595</v>
      </c>
      <c r="I3360" t="s">
        <v>26</v>
      </c>
      <c r="J3360" t="s">
        <v>26</v>
      </c>
      <c r="K3360" t="s">
        <v>26</v>
      </c>
      <c r="L3360" t="s">
        <v>26</v>
      </c>
      <c r="M3360" t="s">
        <v>1155</v>
      </c>
      <c r="N3360" t="s">
        <v>26</v>
      </c>
      <c r="O3360" t="s">
        <v>26</v>
      </c>
      <c r="P3360" t="s">
        <v>26</v>
      </c>
    </row>
    <row r="3361" spans="1:16" ht="14.5" customHeight="1" x14ac:dyDescent="0.2">
      <c r="A3361">
        <v>96</v>
      </c>
      <c r="B3361" t="s">
        <v>6598</v>
      </c>
      <c r="C3361" t="s">
        <v>6647</v>
      </c>
      <c r="D3361" t="s">
        <v>6648</v>
      </c>
      <c r="E3361" t="s">
        <v>30</v>
      </c>
      <c r="F3361" t="s">
        <v>6650</v>
      </c>
      <c r="G3361" s="14">
        <v>32</v>
      </c>
      <c r="H3361" t="s">
        <v>7596</v>
      </c>
      <c r="I3361" t="s">
        <v>26</v>
      </c>
      <c r="J3361" t="s">
        <v>26</v>
      </c>
      <c r="K3361" t="s">
        <v>26</v>
      </c>
      <c r="L3361" t="s">
        <v>26</v>
      </c>
      <c r="M3361" t="s">
        <v>26</v>
      </c>
      <c r="N3361" t="s">
        <v>26</v>
      </c>
      <c r="O3361" t="s">
        <v>26</v>
      </c>
      <c r="P3361" t="s">
        <v>26</v>
      </c>
    </row>
    <row r="3362" spans="1:16" ht="14.5" customHeight="1" x14ac:dyDescent="0.2">
      <c r="A3362">
        <v>96</v>
      </c>
      <c r="B3362" t="s">
        <v>6598</v>
      </c>
      <c r="C3362" t="s">
        <v>6643</v>
      </c>
      <c r="D3362" t="s">
        <v>6644</v>
      </c>
      <c r="E3362" t="s">
        <v>73</v>
      </c>
      <c r="F3362" t="s">
        <v>6645</v>
      </c>
      <c r="G3362" s="14">
        <v>33</v>
      </c>
      <c r="H3362" t="s">
        <v>7595</v>
      </c>
      <c r="I3362" t="s">
        <v>26</v>
      </c>
      <c r="J3362" t="s">
        <v>26</v>
      </c>
      <c r="K3362" t="s">
        <v>26</v>
      </c>
      <c r="L3362" t="s">
        <v>26</v>
      </c>
      <c r="M3362" t="s">
        <v>1155</v>
      </c>
      <c r="N3362" t="s">
        <v>26</v>
      </c>
      <c r="O3362" t="s">
        <v>26</v>
      </c>
      <c r="P3362" t="s">
        <v>26</v>
      </c>
    </row>
    <row r="3363" spans="1:16" ht="14.5" customHeight="1" x14ac:dyDescent="0.2">
      <c r="A3363">
        <v>96</v>
      </c>
      <c r="B3363" t="s">
        <v>6598</v>
      </c>
      <c r="C3363" t="s">
        <v>6639</v>
      </c>
      <c r="D3363" t="s">
        <v>6640</v>
      </c>
      <c r="E3363" t="s">
        <v>23</v>
      </c>
      <c r="F3363" t="s">
        <v>6642</v>
      </c>
      <c r="G3363" s="14">
        <v>34</v>
      </c>
      <c r="H3363" t="s">
        <v>7595</v>
      </c>
      <c r="I3363" t="s">
        <v>26</v>
      </c>
      <c r="J3363" t="s">
        <v>26</v>
      </c>
      <c r="K3363" t="s">
        <v>26</v>
      </c>
      <c r="L3363" t="s">
        <v>26</v>
      </c>
      <c r="M3363" t="s">
        <v>1134</v>
      </c>
      <c r="N3363" t="s">
        <v>26</v>
      </c>
      <c r="O3363" t="s">
        <v>26</v>
      </c>
      <c r="P3363" t="s">
        <v>26</v>
      </c>
    </row>
    <row r="3364" spans="1:16" ht="14.5" customHeight="1" x14ac:dyDescent="0.2">
      <c r="A3364">
        <v>96</v>
      </c>
      <c r="B3364" t="s">
        <v>6598</v>
      </c>
      <c r="C3364" t="s">
        <v>6603</v>
      </c>
      <c r="D3364" t="s">
        <v>6604</v>
      </c>
      <c r="E3364" t="s">
        <v>73</v>
      </c>
      <c r="F3364" t="s">
        <v>6605</v>
      </c>
      <c r="G3364" s="14">
        <v>35</v>
      </c>
      <c r="H3364" t="s">
        <v>7595</v>
      </c>
      <c r="I3364" t="s">
        <v>26</v>
      </c>
      <c r="J3364" t="s">
        <v>26</v>
      </c>
      <c r="K3364" t="s">
        <v>26</v>
      </c>
      <c r="L3364" t="s">
        <v>26</v>
      </c>
      <c r="M3364" t="s">
        <v>1134</v>
      </c>
      <c r="N3364" t="s">
        <v>26</v>
      </c>
      <c r="O3364" t="s">
        <v>26</v>
      </c>
      <c r="P3364" t="s">
        <v>26</v>
      </c>
    </row>
    <row r="3365" spans="1:16" ht="14.5" customHeight="1" x14ac:dyDescent="0.2">
      <c r="A3365">
        <v>96</v>
      </c>
      <c r="B3365" t="s">
        <v>6598</v>
      </c>
      <c r="C3365" t="s">
        <v>6651</v>
      </c>
      <c r="D3365" t="s">
        <v>6652</v>
      </c>
      <c r="E3365" t="s">
        <v>30</v>
      </c>
      <c r="F3365" t="s">
        <v>6654</v>
      </c>
      <c r="G3365" s="14">
        <v>36</v>
      </c>
      <c r="H3365" t="s">
        <v>7596</v>
      </c>
      <c r="I3365" t="s">
        <v>26</v>
      </c>
      <c r="J3365" t="s">
        <v>26</v>
      </c>
      <c r="K3365" t="s">
        <v>26</v>
      </c>
      <c r="L3365" t="s">
        <v>26</v>
      </c>
      <c r="M3365" t="s">
        <v>26</v>
      </c>
      <c r="N3365" t="s">
        <v>26</v>
      </c>
      <c r="O3365" t="s">
        <v>26</v>
      </c>
      <c r="P3365" t="s">
        <v>26</v>
      </c>
    </row>
    <row r="3366" spans="1:16" ht="14.5" customHeight="1" x14ac:dyDescent="0.2">
      <c r="A3366">
        <v>96</v>
      </c>
      <c r="B3366" t="s">
        <v>6598</v>
      </c>
      <c r="C3366" t="s">
        <v>6611</v>
      </c>
      <c r="D3366" t="s">
        <v>6612</v>
      </c>
      <c r="E3366" t="s">
        <v>14</v>
      </c>
      <c r="F3366" t="s">
        <v>6613</v>
      </c>
      <c r="G3366" s="14">
        <v>37</v>
      </c>
      <c r="H3366" t="s">
        <v>7594</v>
      </c>
      <c r="I3366">
        <v>22176.593629999999</v>
      </c>
      <c r="J3366">
        <v>19248.941869999999</v>
      </c>
      <c r="K3366">
        <v>25362.39417</v>
      </c>
      <c r="L3366">
        <v>17852.208689999999</v>
      </c>
      <c r="M3366">
        <v>20712.767749999999</v>
      </c>
      <c r="N3366">
        <v>2162.1924698614002</v>
      </c>
      <c r="O3366">
        <v>3205.6665558165118</v>
      </c>
      <c r="P3366">
        <v>15.4767658029818</v>
      </c>
    </row>
    <row r="3367" spans="1:16" ht="14.5" customHeight="1" x14ac:dyDescent="0.2">
      <c r="A3367">
        <v>96</v>
      </c>
      <c r="B3367" t="s">
        <v>6598</v>
      </c>
      <c r="C3367" t="s">
        <v>6611</v>
      </c>
      <c r="D3367" t="s">
        <v>6612</v>
      </c>
      <c r="E3367" t="s">
        <v>14</v>
      </c>
      <c r="F3367" t="s">
        <v>6614</v>
      </c>
      <c r="G3367" s="14">
        <v>38</v>
      </c>
      <c r="H3367" t="s">
        <v>7594</v>
      </c>
      <c r="I3367">
        <v>15876.21111</v>
      </c>
      <c r="J3367">
        <v>17022.1806</v>
      </c>
      <c r="K3367">
        <v>15728.0401</v>
      </c>
      <c r="L3367">
        <v>13263.58353</v>
      </c>
      <c r="M3367">
        <v>15802.125609999999</v>
      </c>
      <c r="N3367">
        <v>647.07024620968241</v>
      </c>
      <c r="O3367">
        <v>959.34634703047504</v>
      </c>
      <c r="P3367">
        <v>6.0709955795439949</v>
      </c>
    </row>
    <row r="3368" spans="1:16" ht="14.5" customHeight="1" x14ac:dyDescent="0.2">
      <c r="A3368">
        <v>96</v>
      </c>
      <c r="B3368" t="s">
        <v>6598</v>
      </c>
      <c r="C3368" t="s">
        <v>6631</v>
      </c>
      <c r="D3368" t="s">
        <v>6632</v>
      </c>
      <c r="E3368" t="s">
        <v>73</v>
      </c>
      <c r="F3368" t="s">
        <v>6633</v>
      </c>
      <c r="G3368" s="14">
        <v>39</v>
      </c>
      <c r="H3368" t="s">
        <v>7595</v>
      </c>
      <c r="I3368" t="s">
        <v>26</v>
      </c>
      <c r="J3368" t="s">
        <v>26</v>
      </c>
      <c r="K3368" t="s">
        <v>26</v>
      </c>
      <c r="L3368" t="s">
        <v>26</v>
      </c>
      <c r="M3368" t="s">
        <v>46</v>
      </c>
      <c r="N3368" t="s">
        <v>26</v>
      </c>
      <c r="O3368" t="s">
        <v>26</v>
      </c>
      <c r="P3368" t="s">
        <v>26</v>
      </c>
    </row>
    <row r="3369" spans="1:16" ht="14.5" customHeight="1" x14ac:dyDescent="0.2">
      <c r="A3369">
        <v>96</v>
      </c>
      <c r="B3369" t="s">
        <v>6598</v>
      </c>
      <c r="C3369" t="s">
        <v>6659</v>
      </c>
      <c r="D3369" t="s">
        <v>6660</v>
      </c>
      <c r="E3369" t="s">
        <v>73</v>
      </c>
      <c r="F3369" t="s">
        <v>6662</v>
      </c>
      <c r="G3369" s="14">
        <v>40</v>
      </c>
      <c r="H3369" t="s">
        <v>7595</v>
      </c>
      <c r="I3369" t="s">
        <v>26</v>
      </c>
      <c r="J3369" t="s">
        <v>26</v>
      </c>
      <c r="K3369" t="s">
        <v>26</v>
      </c>
      <c r="L3369" t="s">
        <v>26</v>
      </c>
      <c r="M3369" t="s">
        <v>46</v>
      </c>
      <c r="N3369" t="s">
        <v>26</v>
      </c>
      <c r="O3369" t="s">
        <v>26</v>
      </c>
      <c r="P3369" t="s">
        <v>26</v>
      </c>
    </row>
    <row r="3370" spans="1:16" ht="14.5" customHeight="1" x14ac:dyDescent="0.2">
      <c r="A3370">
        <v>96</v>
      </c>
      <c r="B3370" t="s">
        <v>6598</v>
      </c>
      <c r="C3370" t="s">
        <v>6631</v>
      </c>
      <c r="D3370" t="s">
        <v>6632</v>
      </c>
      <c r="E3370" t="s">
        <v>73</v>
      </c>
      <c r="F3370" t="s">
        <v>6634</v>
      </c>
      <c r="G3370" s="14">
        <v>41</v>
      </c>
      <c r="H3370" t="s">
        <v>7595</v>
      </c>
      <c r="I3370" t="s">
        <v>26</v>
      </c>
      <c r="J3370" t="s">
        <v>26</v>
      </c>
      <c r="K3370" t="s">
        <v>26</v>
      </c>
      <c r="L3370" t="s">
        <v>26</v>
      </c>
      <c r="M3370" t="s">
        <v>1134</v>
      </c>
      <c r="N3370" t="s">
        <v>26</v>
      </c>
      <c r="O3370" t="s">
        <v>26</v>
      </c>
      <c r="P3370" t="s">
        <v>26</v>
      </c>
    </row>
    <row r="3371" spans="1:16" ht="14.5" customHeight="1" x14ac:dyDescent="0.2">
      <c r="A3371">
        <v>96</v>
      </c>
      <c r="B3371" t="s">
        <v>6598</v>
      </c>
      <c r="C3371" t="s">
        <v>6671</v>
      </c>
      <c r="D3371" t="s">
        <v>6672</v>
      </c>
      <c r="E3371" t="s">
        <v>23</v>
      </c>
      <c r="F3371" t="s">
        <v>6673</v>
      </c>
      <c r="G3371" s="14">
        <v>42</v>
      </c>
      <c r="H3371" t="s">
        <v>7594</v>
      </c>
      <c r="I3371">
        <v>9416.5002079999995</v>
      </c>
      <c r="J3371">
        <v>8466.3127839999997</v>
      </c>
      <c r="K3371">
        <v>9444.3298670000004</v>
      </c>
      <c r="L3371">
        <v>8051.2407919999996</v>
      </c>
      <c r="M3371">
        <v>8941.4064959999996</v>
      </c>
      <c r="N3371">
        <v>489.00854175494806</v>
      </c>
      <c r="O3371">
        <v>725.00406400588599</v>
      </c>
      <c r="P3371">
        <v>8.1083894834409307</v>
      </c>
    </row>
    <row r="3372" spans="1:16" ht="14.5" customHeight="1" x14ac:dyDescent="0.2">
      <c r="A3372">
        <v>96</v>
      </c>
      <c r="B3372" t="s">
        <v>6598</v>
      </c>
      <c r="C3372" t="s">
        <v>6671</v>
      </c>
      <c r="D3372" t="s">
        <v>6672</v>
      </c>
      <c r="E3372" t="s">
        <v>23</v>
      </c>
      <c r="F3372" t="s">
        <v>6674</v>
      </c>
      <c r="G3372" s="14">
        <v>43</v>
      </c>
      <c r="H3372" t="s">
        <v>7595</v>
      </c>
      <c r="I3372" t="s">
        <v>26</v>
      </c>
      <c r="J3372" t="s">
        <v>26</v>
      </c>
      <c r="K3372" t="s">
        <v>26</v>
      </c>
      <c r="L3372" t="s">
        <v>26</v>
      </c>
      <c r="M3372" t="s">
        <v>1155</v>
      </c>
      <c r="N3372" t="s">
        <v>26</v>
      </c>
      <c r="O3372" t="s">
        <v>26</v>
      </c>
      <c r="P3372" t="s">
        <v>26</v>
      </c>
    </row>
    <row r="3373" spans="1:16" ht="14.5" customHeight="1" x14ac:dyDescent="0.2">
      <c r="A3373">
        <v>96</v>
      </c>
      <c r="B3373" t="s">
        <v>6598</v>
      </c>
      <c r="C3373" t="s">
        <v>6623</v>
      </c>
      <c r="D3373" t="s">
        <v>6624</v>
      </c>
      <c r="E3373" t="s">
        <v>73</v>
      </c>
      <c r="F3373" t="s">
        <v>6625</v>
      </c>
      <c r="G3373" s="14">
        <v>44</v>
      </c>
      <c r="H3373" t="s">
        <v>7595</v>
      </c>
      <c r="I3373" t="s">
        <v>26</v>
      </c>
      <c r="J3373" t="s">
        <v>26</v>
      </c>
      <c r="K3373" t="s">
        <v>26</v>
      </c>
      <c r="L3373" t="s">
        <v>26</v>
      </c>
      <c r="M3373" t="s">
        <v>1134</v>
      </c>
      <c r="N3373" t="s">
        <v>26</v>
      </c>
      <c r="O3373" t="s">
        <v>26</v>
      </c>
      <c r="P3373" t="s">
        <v>26</v>
      </c>
    </row>
    <row r="3374" spans="1:16" ht="14.5" customHeight="1" x14ac:dyDescent="0.2">
      <c r="A3374">
        <v>96</v>
      </c>
      <c r="B3374" t="s">
        <v>6598</v>
      </c>
      <c r="C3374" t="s">
        <v>6627</v>
      </c>
      <c r="D3374" t="s">
        <v>6628</v>
      </c>
      <c r="E3374" t="s">
        <v>14</v>
      </c>
      <c r="F3374" t="s">
        <v>6629</v>
      </c>
      <c r="G3374" s="14">
        <v>45</v>
      </c>
      <c r="H3374" t="s">
        <v>7594</v>
      </c>
      <c r="I3374">
        <v>4021.029904</v>
      </c>
      <c r="J3374">
        <v>4657.3326820000002</v>
      </c>
      <c r="K3374">
        <v>3255.9427049999999</v>
      </c>
      <c r="L3374">
        <v>5719.0258059999996</v>
      </c>
      <c r="M3374">
        <v>4339.1812929999996</v>
      </c>
      <c r="N3374">
        <v>700.69498860758358</v>
      </c>
      <c r="O3374">
        <v>1038.8503901096033</v>
      </c>
      <c r="P3374">
        <v>23.941161243645219</v>
      </c>
    </row>
    <row r="3375" spans="1:16" ht="14.5" customHeight="1" x14ac:dyDescent="0.2">
      <c r="A3375">
        <v>96</v>
      </c>
      <c r="B3375" t="s">
        <v>6598</v>
      </c>
      <c r="C3375" t="s">
        <v>6643</v>
      </c>
      <c r="D3375" t="s">
        <v>6644</v>
      </c>
      <c r="E3375" t="s">
        <v>73</v>
      </c>
      <c r="F3375" t="s">
        <v>6646</v>
      </c>
      <c r="G3375" s="14">
        <v>46</v>
      </c>
      <c r="H3375" t="s">
        <v>7595</v>
      </c>
      <c r="I3375" t="s">
        <v>26</v>
      </c>
      <c r="J3375" t="s">
        <v>26</v>
      </c>
      <c r="K3375" t="s">
        <v>26</v>
      </c>
      <c r="L3375" t="s">
        <v>26</v>
      </c>
      <c r="M3375" t="s">
        <v>46</v>
      </c>
      <c r="N3375" t="s">
        <v>26</v>
      </c>
      <c r="O3375" t="s">
        <v>26</v>
      </c>
      <c r="P3375" t="s">
        <v>26</v>
      </c>
    </row>
    <row r="3376" spans="1:16" ht="14.5" customHeight="1" x14ac:dyDescent="0.2">
      <c r="A3376">
        <v>97</v>
      </c>
      <c r="B3376" t="s">
        <v>6598</v>
      </c>
      <c r="C3376" t="s">
        <v>6727</v>
      </c>
      <c r="D3376" t="s">
        <v>6728</v>
      </c>
      <c r="E3376" t="s">
        <v>73</v>
      </c>
      <c r="F3376" t="s">
        <v>6730</v>
      </c>
      <c r="G3376" s="14">
        <v>1</v>
      </c>
      <c r="H3376" t="s">
        <v>7595</v>
      </c>
      <c r="I3376" t="s">
        <v>26</v>
      </c>
      <c r="J3376" t="s">
        <v>26</v>
      </c>
      <c r="K3376" t="s">
        <v>26</v>
      </c>
      <c r="L3376" t="s">
        <v>26</v>
      </c>
      <c r="M3376" t="s">
        <v>1134</v>
      </c>
      <c r="N3376" t="s">
        <v>26</v>
      </c>
      <c r="O3376" t="s">
        <v>26</v>
      </c>
      <c r="P3376" t="s">
        <v>26</v>
      </c>
    </row>
    <row r="3377" spans="1:16" ht="14.5" customHeight="1" x14ac:dyDescent="0.2">
      <c r="A3377">
        <v>97</v>
      </c>
      <c r="B3377" t="s">
        <v>6598</v>
      </c>
      <c r="C3377" t="s">
        <v>6763</v>
      </c>
      <c r="D3377" t="s">
        <v>6764</v>
      </c>
      <c r="E3377" t="s">
        <v>14</v>
      </c>
      <c r="F3377" t="s">
        <v>6765</v>
      </c>
      <c r="G3377" s="14">
        <v>2</v>
      </c>
      <c r="H3377" t="s">
        <v>7594</v>
      </c>
      <c r="I3377">
        <v>31728.966759999999</v>
      </c>
      <c r="J3377">
        <v>29848.824189999999</v>
      </c>
      <c r="K3377">
        <v>33847.424469999998</v>
      </c>
      <c r="L3377">
        <v>30781.545709999999</v>
      </c>
      <c r="M3377">
        <v>31255.256239999999</v>
      </c>
      <c r="N3377">
        <v>940.07128446498973</v>
      </c>
      <c r="O3377">
        <v>1393.7496863477936</v>
      </c>
      <c r="P3377">
        <v>4.4592489526516141</v>
      </c>
    </row>
    <row r="3378" spans="1:16" ht="14.5" customHeight="1" x14ac:dyDescent="0.2">
      <c r="A3378">
        <v>97</v>
      </c>
      <c r="B3378" t="s">
        <v>6598</v>
      </c>
      <c r="C3378" t="s">
        <v>6691</v>
      </c>
      <c r="D3378" t="s">
        <v>6692</v>
      </c>
      <c r="E3378" t="s">
        <v>14</v>
      </c>
      <c r="F3378" t="s">
        <v>6693</v>
      </c>
      <c r="G3378" s="14">
        <v>3</v>
      </c>
      <c r="H3378" t="s">
        <v>7594</v>
      </c>
      <c r="I3378">
        <v>130007.7463</v>
      </c>
      <c r="J3378">
        <v>126679.5769</v>
      </c>
      <c r="K3378">
        <v>128884.1297</v>
      </c>
      <c r="L3378">
        <v>117442.3591</v>
      </c>
      <c r="M3378">
        <v>127781.8533</v>
      </c>
      <c r="N3378">
        <v>1664.0846974955857</v>
      </c>
      <c r="O3378">
        <v>2467.1719725069552</v>
      </c>
      <c r="P3378">
        <v>1.9307686569524554</v>
      </c>
    </row>
    <row r="3379" spans="1:16" ht="14.5" customHeight="1" x14ac:dyDescent="0.2">
      <c r="A3379">
        <v>97</v>
      </c>
      <c r="B3379" t="s">
        <v>6598</v>
      </c>
      <c r="C3379" t="s">
        <v>6695</v>
      </c>
      <c r="D3379" t="s">
        <v>6696</v>
      </c>
      <c r="E3379" t="s">
        <v>14</v>
      </c>
      <c r="F3379" t="s">
        <v>6697</v>
      </c>
      <c r="G3379" s="14">
        <v>4</v>
      </c>
      <c r="H3379" t="s">
        <v>7594</v>
      </c>
      <c r="I3379">
        <v>169152.38709999999</v>
      </c>
      <c r="J3379">
        <v>151652.90229999999</v>
      </c>
      <c r="K3379">
        <v>176471.25570000001</v>
      </c>
      <c r="L3379">
        <v>140043.31</v>
      </c>
      <c r="M3379">
        <v>160402.6447</v>
      </c>
      <c r="N3379">
        <v>12409.176681792524</v>
      </c>
      <c r="O3379">
        <v>18397.845348425595</v>
      </c>
      <c r="P3379">
        <v>11.469789278979958</v>
      </c>
    </row>
    <row r="3380" spans="1:16" ht="14.5" customHeight="1" x14ac:dyDescent="0.2">
      <c r="A3380">
        <v>97</v>
      </c>
      <c r="B3380" t="s">
        <v>6598</v>
      </c>
      <c r="C3380" t="s">
        <v>6699</v>
      </c>
      <c r="D3380" t="s">
        <v>6700</v>
      </c>
      <c r="E3380" t="s">
        <v>73</v>
      </c>
      <c r="F3380" t="s">
        <v>6701</v>
      </c>
      <c r="G3380" s="14">
        <v>5</v>
      </c>
      <c r="H3380" t="s">
        <v>7595</v>
      </c>
      <c r="I3380" t="s">
        <v>26</v>
      </c>
      <c r="J3380" t="s">
        <v>26</v>
      </c>
      <c r="K3380" t="s">
        <v>26</v>
      </c>
      <c r="L3380" t="s">
        <v>26</v>
      </c>
      <c r="M3380" t="s">
        <v>1134</v>
      </c>
      <c r="N3380" t="s">
        <v>26</v>
      </c>
      <c r="O3380" t="s">
        <v>26</v>
      </c>
      <c r="P3380" t="s">
        <v>26</v>
      </c>
    </row>
    <row r="3381" spans="1:16" ht="14.5" customHeight="1" x14ac:dyDescent="0.2">
      <c r="A3381">
        <v>97</v>
      </c>
      <c r="B3381" t="s">
        <v>6598</v>
      </c>
      <c r="C3381" t="s">
        <v>6719</v>
      </c>
      <c r="D3381" t="s">
        <v>6720</v>
      </c>
      <c r="E3381" t="s">
        <v>23</v>
      </c>
      <c r="F3381" t="s">
        <v>6722</v>
      </c>
      <c r="G3381" s="14">
        <v>6</v>
      </c>
      <c r="H3381" t="s">
        <v>7595</v>
      </c>
      <c r="I3381" t="s">
        <v>26</v>
      </c>
      <c r="J3381" t="s">
        <v>26</v>
      </c>
      <c r="K3381" t="s">
        <v>26</v>
      </c>
      <c r="L3381" t="s">
        <v>26</v>
      </c>
      <c r="M3381" t="s">
        <v>1155</v>
      </c>
      <c r="N3381" t="s">
        <v>26</v>
      </c>
      <c r="O3381" t="s">
        <v>26</v>
      </c>
      <c r="P3381" t="s">
        <v>26</v>
      </c>
    </row>
    <row r="3382" spans="1:16" ht="14.5" customHeight="1" x14ac:dyDescent="0.2">
      <c r="A3382">
        <v>97</v>
      </c>
      <c r="B3382" t="s">
        <v>6598</v>
      </c>
      <c r="C3382" t="s">
        <v>6767</v>
      </c>
      <c r="D3382" t="s">
        <v>6768</v>
      </c>
      <c r="E3382" t="s">
        <v>30</v>
      </c>
      <c r="F3382" t="s">
        <v>6770</v>
      </c>
      <c r="G3382" s="14">
        <v>7</v>
      </c>
      <c r="H3382" t="s">
        <v>7596</v>
      </c>
      <c r="I3382" t="s">
        <v>26</v>
      </c>
      <c r="J3382" t="s">
        <v>26</v>
      </c>
      <c r="K3382" t="s">
        <v>26</v>
      </c>
      <c r="L3382" t="s">
        <v>26</v>
      </c>
      <c r="M3382" t="s">
        <v>26</v>
      </c>
      <c r="N3382" t="s">
        <v>26</v>
      </c>
      <c r="O3382" t="s">
        <v>26</v>
      </c>
      <c r="P3382" t="s">
        <v>26</v>
      </c>
    </row>
    <row r="3383" spans="1:16" ht="14.5" customHeight="1" x14ac:dyDescent="0.2">
      <c r="A3383">
        <v>97</v>
      </c>
      <c r="B3383" t="s">
        <v>6598</v>
      </c>
      <c r="C3383" t="s">
        <v>6707</v>
      </c>
      <c r="D3383" t="s">
        <v>6708</v>
      </c>
      <c r="E3383" t="s">
        <v>14</v>
      </c>
      <c r="F3383" t="s">
        <v>6709</v>
      </c>
      <c r="G3383" s="14">
        <v>8</v>
      </c>
      <c r="H3383" t="s">
        <v>7594</v>
      </c>
      <c r="I3383">
        <v>3934.8632459999999</v>
      </c>
      <c r="J3383">
        <v>4088.927811</v>
      </c>
      <c r="K3383">
        <v>4799.0961520000001</v>
      </c>
      <c r="L3383">
        <v>4141.2848599999998</v>
      </c>
      <c r="M3383">
        <v>4115.1063359999998</v>
      </c>
      <c r="N3383">
        <v>103.21080742180675</v>
      </c>
      <c r="O3383">
        <v>153.02034308357068</v>
      </c>
      <c r="P3383">
        <v>3.7185027700360274</v>
      </c>
    </row>
    <row r="3384" spans="1:16" ht="14.5" customHeight="1" x14ac:dyDescent="0.2">
      <c r="A3384">
        <v>97</v>
      </c>
      <c r="B3384" t="s">
        <v>6598</v>
      </c>
      <c r="C3384" t="s">
        <v>6739</v>
      </c>
      <c r="D3384" t="s">
        <v>6740</v>
      </c>
      <c r="E3384" t="s">
        <v>14</v>
      </c>
      <c r="F3384" t="s">
        <v>6742</v>
      </c>
      <c r="G3384" s="14">
        <v>9</v>
      </c>
      <c r="H3384" t="s">
        <v>7594</v>
      </c>
      <c r="I3384">
        <v>1317.265249</v>
      </c>
      <c r="J3384">
        <v>1131.366008</v>
      </c>
      <c r="K3384">
        <v>1202.5156730000001</v>
      </c>
      <c r="L3384">
        <v>1411.751986</v>
      </c>
      <c r="M3384">
        <v>1259.890461</v>
      </c>
      <c r="N3384">
        <v>92.94962039914617</v>
      </c>
      <c r="O3384">
        <v>137.80710720377411</v>
      </c>
      <c r="P3384">
        <v>10.938022903173771</v>
      </c>
    </row>
    <row r="3385" spans="1:16" ht="14.5" customHeight="1" x14ac:dyDescent="0.2">
      <c r="A3385">
        <v>97</v>
      </c>
      <c r="B3385" t="s">
        <v>6598</v>
      </c>
      <c r="C3385" t="s">
        <v>6731</v>
      </c>
      <c r="D3385" t="s">
        <v>6732</v>
      </c>
      <c r="E3385" t="s">
        <v>23</v>
      </c>
      <c r="F3385" t="s">
        <v>6734</v>
      </c>
      <c r="G3385" s="14">
        <v>10</v>
      </c>
      <c r="H3385" t="s">
        <v>7595</v>
      </c>
      <c r="I3385" t="s">
        <v>26</v>
      </c>
      <c r="J3385" t="s">
        <v>26</v>
      </c>
      <c r="K3385" t="s">
        <v>26</v>
      </c>
      <c r="L3385" t="s">
        <v>26</v>
      </c>
      <c r="M3385" t="s">
        <v>46</v>
      </c>
      <c r="N3385" t="s">
        <v>26</v>
      </c>
      <c r="O3385" t="s">
        <v>26</v>
      </c>
      <c r="P3385" t="s">
        <v>26</v>
      </c>
    </row>
    <row r="3386" spans="1:16" ht="14.5" customHeight="1" x14ac:dyDescent="0.2">
      <c r="A3386">
        <v>97</v>
      </c>
      <c r="B3386" t="s">
        <v>6598</v>
      </c>
      <c r="C3386" t="s">
        <v>6771</v>
      </c>
      <c r="D3386" t="s">
        <v>6772</v>
      </c>
      <c r="E3386" t="s">
        <v>14</v>
      </c>
      <c r="F3386" t="s">
        <v>6773</v>
      </c>
      <c r="G3386" s="14">
        <v>11</v>
      </c>
      <c r="H3386" t="s">
        <v>7594</v>
      </c>
      <c r="I3386">
        <v>1716.700372</v>
      </c>
      <c r="J3386">
        <v>1757.8559009999999</v>
      </c>
      <c r="K3386">
        <v>1850.151987</v>
      </c>
      <c r="L3386">
        <v>1979.222649</v>
      </c>
      <c r="M3386">
        <v>1804.003944</v>
      </c>
      <c r="N3386">
        <v>66.725807486070835</v>
      </c>
      <c r="O3386">
        <v>98.927682178848613</v>
      </c>
      <c r="P3386">
        <v>5.4837841405487771</v>
      </c>
    </row>
    <row r="3387" spans="1:16" ht="14.5" customHeight="1" x14ac:dyDescent="0.2">
      <c r="A3387">
        <v>97</v>
      </c>
      <c r="B3387" t="s">
        <v>6598</v>
      </c>
      <c r="C3387" t="s">
        <v>6735</v>
      </c>
      <c r="D3387" t="s">
        <v>6736</v>
      </c>
      <c r="E3387" t="s">
        <v>30</v>
      </c>
      <c r="F3387" t="s">
        <v>6738</v>
      </c>
      <c r="G3387" s="14">
        <v>12</v>
      </c>
      <c r="H3387" t="s">
        <v>7596</v>
      </c>
      <c r="I3387" t="s">
        <v>26</v>
      </c>
      <c r="J3387" t="s">
        <v>26</v>
      </c>
      <c r="K3387" t="s">
        <v>26</v>
      </c>
      <c r="L3387" t="s">
        <v>26</v>
      </c>
      <c r="M3387" t="s">
        <v>26</v>
      </c>
      <c r="N3387" t="s">
        <v>26</v>
      </c>
      <c r="O3387" t="s">
        <v>26</v>
      </c>
      <c r="P3387" t="s">
        <v>26</v>
      </c>
    </row>
    <row r="3388" spans="1:16" ht="14.5" customHeight="1" x14ac:dyDescent="0.2">
      <c r="A3388">
        <v>97</v>
      </c>
      <c r="B3388" t="s">
        <v>6598</v>
      </c>
      <c r="C3388" t="s">
        <v>6715</v>
      </c>
      <c r="D3388" t="s">
        <v>6716</v>
      </c>
      <c r="E3388" t="s">
        <v>30</v>
      </c>
      <c r="F3388" t="s">
        <v>6717</v>
      </c>
      <c r="G3388" s="14">
        <v>13</v>
      </c>
      <c r="H3388" t="s">
        <v>7594</v>
      </c>
      <c r="I3388">
        <v>2481.6439190000001</v>
      </c>
      <c r="J3388">
        <v>2823.5246659999998</v>
      </c>
      <c r="K3388">
        <v>2783.2958899999999</v>
      </c>
      <c r="L3388">
        <v>2476.7980160000002</v>
      </c>
      <c r="M3388">
        <v>2632.469904</v>
      </c>
      <c r="N3388">
        <v>153.24893672534995</v>
      </c>
      <c r="O3388">
        <v>227.20687358900383</v>
      </c>
      <c r="P3388">
        <v>8.6309390745197234</v>
      </c>
    </row>
    <row r="3389" spans="1:16" ht="14.5" customHeight="1" x14ac:dyDescent="0.2">
      <c r="A3389">
        <v>97</v>
      </c>
      <c r="B3389" t="s">
        <v>6598</v>
      </c>
      <c r="C3389" t="s">
        <v>6711</v>
      </c>
      <c r="D3389" t="s">
        <v>6712</v>
      </c>
      <c r="E3389" t="s">
        <v>23</v>
      </c>
      <c r="F3389" t="s">
        <v>6713</v>
      </c>
      <c r="G3389" s="14">
        <v>14</v>
      </c>
      <c r="H3389" t="s">
        <v>7594</v>
      </c>
      <c r="I3389">
        <v>7812.7541199999996</v>
      </c>
      <c r="J3389">
        <v>5036.5544630000004</v>
      </c>
      <c r="K3389">
        <v>11596.52648</v>
      </c>
      <c r="L3389">
        <v>11636.908719999999</v>
      </c>
      <c r="M3389">
        <v>9704.6402999999991</v>
      </c>
      <c r="N3389">
        <v>1912.0772980700872</v>
      </c>
      <c r="O3389">
        <v>2834.8458021187112</v>
      </c>
      <c r="P3389">
        <v>29.211240338089606</v>
      </c>
    </row>
    <row r="3390" spans="1:16" ht="14.5" customHeight="1" x14ac:dyDescent="0.2">
      <c r="A3390">
        <v>97</v>
      </c>
      <c r="B3390" t="s">
        <v>6598</v>
      </c>
      <c r="C3390" t="s">
        <v>6743</v>
      </c>
      <c r="D3390" t="s">
        <v>6744</v>
      </c>
      <c r="E3390" t="s">
        <v>30</v>
      </c>
      <c r="F3390" t="s">
        <v>6746</v>
      </c>
      <c r="G3390" s="14">
        <v>15</v>
      </c>
      <c r="H3390" t="s">
        <v>7596</v>
      </c>
      <c r="I3390" t="s">
        <v>26</v>
      </c>
      <c r="J3390" t="s">
        <v>26</v>
      </c>
      <c r="K3390" t="s">
        <v>26</v>
      </c>
      <c r="L3390" t="s">
        <v>26</v>
      </c>
      <c r="M3390" t="s">
        <v>26</v>
      </c>
      <c r="N3390" t="s">
        <v>26</v>
      </c>
      <c r="O3390" t="s">
        <v>26</v>
      </c>
      <c r="P3390" t="s">
        <v>26</v>
      </c>
    </row>
    <row r="3391" spans="1:16" ht="14.5" customHeight="1" x14ac:dyDescent="0.2">
      <c r="A3391">
        <v>97</v>
      </c>
      <c r="B3391" t="s">
        <v>6598</v>
      </c>
      <c r="C3391" t="s">
        <v>6715</v>
      </c>
      <c r="D3391" t="s">
        <v>6716</v>
      </c>
      <c r="E3391" t="s">
        <v>30</v>
      </c>
      <c r="F3391" t="s">
        <v>6718</v>
      </c>
      <c r="G3391" s="14">
        <v>16</v>
      </c>
      <c r="H3391" t="s">
        <v>7596</v>
      </c>
      <c r="I3391" t="s">
        <v>26</v>
      </c>
      <c r="J3391" t="s">
        <v>26</v>
      </c>
      <c r="K3391" t="s">
        <v>26</v>
      </c>
      <c r="L3391" t="s">
        <v>26</v>
      </c>
      <c r="M3391" t="s">
        <v>26</v>
      </c>
      <c r="N3391" t="s">
        <v>26</v>
      </c>
      <c r="O3391" t="s">
        <v>26</v>
      </c>
      <c r="P3391" t="s">
        <v>26</v>
      </c>
    </row>
    <row r="3392" spans="1:16" ht="14.5" customHeight="1" x14ac:dyDescent="0.2">
      <c r="A3392">
        <v>97</v>
      </c>
      <c r="B3392" t="s">
        <v>6598</v>
      </c>
      <c r="C3392" t="s">
        <v>6743</v>
      </c>
      <c r="D3392" t="s">
        <v>6744</v>
      </c>
      <c r="E3392" t="s">
        <v>30</v>
      </c>
      <c r="F3392" t="s">
        <v>6745</v>
      </c>
      <c r="G3392" s="14">
        <v>17</v>
      </c>
      <c r="H3392" t="s">
        <v>7594</v>
      </c>
      <c r="I3392">
        <v>781581.29229999997</v>
      </c>
      <c r="J3392">
        <v>574334.23499999999</v>
      </c>
      <c r="K3392">
        <v>845294.84389999998</v>
      </c>
      <c r="L3392">
        <v>641719.29200000002</v>
      </c>
      <c r="M3392">
        <v>711650.29209999996</v>
      </c>
      <c r="N3392">
        <v>101787.77595406008</v>
      </c>
      <c r="O3392">
        <v>150910.55662948947</v>
      </c>
      <c r="P3392">
        <v>21.20571835595182</v>
      </c>
    </row>
    <row r="3393" spans="1:16" ht="14.5" customHeight="1" x14ac:dyDescent="0.2">
      <c r="A3393">
        <v>97</v>
      </c>
      <c r="B3393" t="s">
        <v>6598</v>
      </c>
      <c r="C3393" t="s">
        <v>6711</v>
      </c>
      <c r="D3393" t="s">
        <v>6712</v>
      </c>
      <c r="E3393" t="s">
        <v>23</v>
      </c>
      <c r="F3393" t="s">
        <v>6714</v>
      </c>
      <c r="G3393" s="14">
        <v>18</v>
      </c>
      <c r="H3393" t="s">
        <v>7595</v>
      </c>
      <c r="I3393" t="s">
        <v>26</v>
      </c>
      <c r="J3393" t="s">
        <v>26</v>
      </c>
      <c r="K3393" t="s">
        <v>26</v>
      </c>
      <c r="L3393" t="s">
        <v>26</v>
      </c>
      <c r="M3393" t="s">
        <v>46</v>
      </c>
      <c r="N3393" t="s">
        <v>26</v>
      </c>
      <c r="O3393" t="s">
        <v>26</v>
      </c>
      <c r="P3393" t="s">
        <v>26</v>
      </c>
    </row>
    <row r="3394" spans="1:16" ht="14.5" customHeight="1" x14ac:dyDescent="0.2">
      <c r="A3394">
        <v>97</v>
      </c>
      <c r="B3394" t="s">
        <v>6598</v>
      </c>
      <c r="C3394" t="s">
        <v>6751</v>
      </c>
      <c r="D3394" t="s">
        <v>6752</v>
      </c>
      <c r="E3394" t="s">
        <v>73</v>
      </c>
      <c r="F3394" t="s">
        <v>6753</v>
      </c>
      <c r="G3394" s="14">
        <v>19</v>
      </c>
      <c r="H3394" t="s">
        <v>7595</v>
      </c>
      <c r="I3394" t="s">
        <v>26</v>
      </c>
      <c r="J3394" t="s">
        <v>26</v>
      </c>
      <c r="K3394" t="s">
        <v>26</v>
      </c>
      <c r="L3394" t="s">
        <v>26</v>
      </c>
      <c r="M3394" t="s">
        <v>1155</v>
      </c>
      <c r="N3394" t="s">
        <v>26</v>
      </c>
      <c r="O3394" t="s">
        <v>26</v>
      </c>
      <c r="P3394" t="s">
        <v>26</v>
      </c>
    </row>
    <row r="3395" spans="1:16" ht="14.5" customHeight="1" x14ac:dyDescent="0.2">
      <c r="A3395">
        <v>97</v>
      </c>
      <c r="B3395" t="s">
        <v>6598</v>
      </c>
      <c r="C3395" t="s">
        <v>6755</v>
      </c>
      <c r="D3395" t="s">
        <v>6756</v>
      </c>
      <c r="E3395" t="s">
        <v>138</v>
      </c>
      <c r="F3395" t="s">
        <v>6757</v>
      </c>
      <c r="G3395" s="14">
        <v>20</v>
      </c>
      <c r="H3395" t="s">
        <v>7595</v>
      </c>
      <c r="I3395" t="s">
        <v>26</v>
      </c>
      <c r="J3395" t="s">
        <v>26</v>
      </c>
      <c r="K3395" t="s">
        <v>26</v>
      </c>
      <c r="L3395" t="s">
        <v>26</v>
      </c>
      <c r="M3395" t="s">
        <v>1155</v>
      </c>
      <c r="N3395" t="s">
        <v>26</v>
      </c>
      <c r="O3395" t="s">
        <v>26</v>
      </c>
      <c r="P3395" t="s">
        <v>26</v>
      </c>
    </row>
    <row r="3396" spans="1:16" ht="14.5" customHeight="1" x14ac:dyDescent="0.2">
      <c r="A3396">
        <v>97</v>
      </c>
      <c r="B3396" t="s">
        <v>6598</v>
      </c>
      <c r="C3396" t="s">
        <v>6755</v>
      </c>
      <c r="D3396" t="s">
        <v>6756</v>
      </c>
      <c r="E3396" t="s">
        <v>138</v>
      </c>
      <c r="F3396" t="s">
        <v>6758</v>
      </c>
      <c r="G3396" s="14">
        <v>21</v>
      </c>
      <c r="H3396" t="s">
        <v>7596</v>
      </c>
      <c r="I3396" t="s">
        <v>26</v>
      </c>
      <c r="J3396" t="s">
        <v>26</v>
      </c>
      <c r="K3396" t="s">
        <v>26</v>
      </c>
      <c r="L3396" t="s">
        <v>26</v>
      </c>
      <c r="M3396" t="s">
        <v>26</v>
      </c>
      <c r="N3396" t="s">
        <v>26</v>
      </c>
      <c r="O3396" t="s">
        <v>26</v>
      </c>
      <c r="P3396" t="s">
        <v>26</v>
      </c>
    </row>
    <row r="3397" spans="1:16" ht="14.5" customHeight="1" x14ac:dyDescent="0.2">
      <c r="A3397">
        <v>97</v>
      </c>
      <c r="B3397" t="s">
        <v>6598</v>
      </c>
      <c r="C3397" t="s">
        <v>6695</v>
      </c>
      <c r="D3397" t="s">
        <v>6696</v>
      </c>
      <c r="E3397" t="s">
        <v>14</v>
      </c>
      <c r="F3397" t="s">
        <v>6698</v>
      </c>
      <c r="G3397" s="14">
        <v>22</v>
      </c>
      <c r="H3397" t="s">
        <v>7594</v>
      </c>
      <c r="I3397">
        <v>146837.60690000001</v>
      </c>
      <c r="J3397">
        <v>98215.508719999998</v>
      </c>
      <c r="K3397">
        <v>137343.1067</v>
      </c>
      <c r="L3397">
        <v>110468.7828</v>
      </c>
      <c r="M3397">
        <v>123905.9448</v>
      </c>
      <c r="N3397">
        <v>18184.412057127498</v>
      </c>
      <c r="O3397">
        <v>26960.209315897227</v>
      </c>
      <c r="P3397">
        <v>21.758608405489017</v>
      </c>
    </row>
    <row r="3398" spans="1:16" ht="14.5" customHeight="1" x14ac:dyDescent="0.2">
      <c r="A3398">
        <v>97</v>
      </c>
      <c r="B3398" t="s">
        <v>6598</v>
      </c>
      <c r="C3398" t="s">
        <v>6723</v>
      </c>
      <c r="D3398" t="s">
        <v>6724</v>
      </c>
      <c r="E3398" t="s">
        <v>14</v>
      </c>
      <c r="F3398" t="s">
        <v>6726</v>
      </c>
      <c r="G3398" s="14">
        <v>23</v>
      </c>
      <c r="H3398" t="s">
        <v>7594</v>
      </c>
      <c r="I3398">
        <v>33887.44425</v>
      </c>
      <c r="J3398">
        <v>33983.26395</v>
      </c>
      <c r="K3398">
        <v>33883.783560000003</v>
      </c>
      <c r="L3398">
        <v>34388.406490000001</v>
      </c>
      <c r="M3398">
        <v>33935.354099999997</v>
      </c>
      <c r="N3398">
        <v>49.740197156224895</v>
      </c>
      <c r="O3398">
        <v>73.744816303819022</v>
      </c>
      <c r="P3398">
        <v>0.21730970033648961</v>
      </c>
    </row>
    <row r="3399" spans="1:16" ht="14.5" customHeight="1" x14ac:dyDescent="0.2">
      <c r="A3399">
        <v>97</v>
      </c>
      <c r="B3399" t="s">
        <v>6598</v>
      </c>
      <c r="C3399" t="s">
        <v>6747</v>
      </c>
      <c r="D3399" t="s">
        <v>6748</v>
      </c>
      <c r="E3399" t="s">
        <v>23</v>
      </c>
      <c r="F3399" t="s">
        <v>6749</v>
      </c>
      <c r="G3399" s="14">
        <v>24</v>
      </c>
      <c r="H3399" t="s">
        <v>7594</v>
      </c>
      <c r="I3399">
        <v>971.04012999999998</v>
      </c>
      <c r="J3399">
        <v>1669.580584</v>
      </c>
      <c r="K3399">
        <v>1291.3554939999999</v>
      </c>
      <c r="L3399">
        <v>1250.3343239999999</v>
      </c>
      <c r="M3399">
        <v>1270.8449089999999</v>
      </c>
      <c r="N3399">
        <v>160.15768186558597</v>
      </c>
      <c r="O3399">
        <v>237.44977913391776</v>
      </c>
      <c r="P3399">
        <v>18.684402593854443</v>
      </c>
    </row>
    <row r="3400" spans="1:16" ht="14.5" customHeight="1" x14ac:dyDescent="0.2">
      <c r="A3400">
        <v>97</v>
      </c>
      <c r="B3400" t="s">
        <v>6598</v>
      </c>
      <c r="C3400" t="s">
        <v>6699</v>
      </c>
      <c r="D3400" t="s">
        <v>6700</v>
      </c>
      <c r="E3400" t="s">
        <v>73</v>
      </c>
      <c r="F3400" t="s">
        <v>6702</v>
      </c>
      <c r="G3400" s="14">
        <v>25</v>
      </c>
      <c r="H3400" t="s">
        <v>7595</v>
      </c>
      <c r="I3400" t="s">
        <v>26</v>
      </c>
      <c r="J3400" t="s">
        <v>26</v>
      </c>
      <c r="K3400" t="s">
        <v>26</v>
      </c>
      <c r="L3400" t="s">
        <v>26</v>
      </c>
      <c r="M3400" t="s">
        <v>46</v>
      </c>
      <c r="N3400" t="s">
        <v>26</v>
      </c>
      <c r="O3400" t="s">
        <v>26</v>
      </c>
      <c r="P3400" t="s">
        <v>26</v>
      </c>
    </row>
    <row r="3401" spans="1:16" ht="14.5" customHeight="1" x14ac:dyDescent="0.2">
      <c r="A3401">
        <v>97</v>
      </c>
      <c r="B3401" t="s">
        <v>6598</v>
      </c>
      <c r="C3401" t="s">
        <v>6723</v>
      </c>
      <c r="D3401" t="s">
        <v>6724</v>
      </c>
      <c r="E3401" t="s">
        <v>14</v>
      </c>
      <c r="F3401" t="s">
        <v>6725</v>
      </c>
      <c r="G3401" s="14">
        <v>26</v>
      </c>
      <c r="H3401" t="s">
        <v>7594</v>
      </c>
      <c r="I3401">
        <v>36615.286959999998</v>
      </c>
      <c r="J3401">
        <v>30147.758040000001</v>
      </c>
      <c r="K3401">
        <v>32153.953140000001</v>
      </c>
      <c r="L3401">
        <v>37995.171799999996</v>
      </c>
      <c r="M3401">
        <v>34384.620049999998</v>
      </c>
      <c r="N3401">
        <v>2920.6093309133175</v>
      </c>
      <c r="O3401">
        <v>4330.0953940120844</v>
      </c>
      <c r="P3401">
        <v>12.593116885853808</v>
      </c>
    </row>
    <row r="3402" spans="1:16" ht="14.5" customHeight="1" x14ac:dyDescent="0.2">
      <c r="A3402">
        <v>97</v>
      </c>
      <c r="B3402" t="s">
        <v>6598</v>
      </c>
      <c r="C3402" t="s">
        <v>6763</v>
      </c>
      <c r="D3402" t="s">
        <v>6764</v>
      </c>
      <c r="E3402" t="s">
        <v>14</v>
      </c>
      <c r="F3402" t="s">
        <v>6766</v>
      </c>
      <c r="G3402" s="14">
        <v>27</v>
      </c>
      <c r="H3402" t="s">
        <v>7594</v>
      </c>
      <c r="I3402">
        <v>26443.390670000001</v>
      </c>
      <c r="J3402">
        <v>26982.428510000002</v>
      </c>
      <c r="K3402">
        <v>28587.777320000001</v>
      </c>
      <c r="L3402">
        <v>27054.028330000001</v>
      </c>
      <c r="M3402">
        <v>27018.228419999999</v>
      </c>
      <c r="N3402">
        <v>305.31883061150074</v>
      </c>
      <c r="O3402">
        <v>452.66569826461097</v>
      </c>
      <c r="P3402">
        <v>1.6754085103144873</v>
      </c>
    </row>
    <row r="3403" spans="1:16" ht="14.5" customHeight="1" x14ac:dyDescent="0.2">
      <c r="A3403">
        <v>97</v>
      </c>
      <c r="B3403" t="s">
        <v>6598</v>
      </c>
      <c r="C3403" t="s">
        <v>6703</v>
      </c>
      <c r="D3403" t="s">
        <v>6704</v>
      </c>
      <c r="E3403" t="s">
        <v>23</v>
      </c>
      <c r="F3403" t="s">
        <v>6706</v>
      </c>
      <c r="G3403" s="14">
        <v>28</v>
      </c>
      <c r="H3403" t="s">
        <v>7595</v>
      </c>
      <c r="I3403" t="s">
        <v>26</v>
      </c>
      <c r="J3403" t="s">
        <v>26</v>
      </c>
      <c r="K3403" t="s">
        <v>26</v>
      </c>
      <c r="L3403" t="s">
        <v>26</v>
      </c>
      <c r="M3403" t="s">
        <v>1134</v>
      </c>
      <c r="N3403" t="s">
        <v>26</v>
      </c>
      <c r="O3403" t="s">
        <v>26</v>
      </c>
      <c r="P3403" t="s">
        <v>26</v>
      </c>
    </row>
    <row r="3404" spans="1:16" ht="14.5" customHeight="1" x14ac:dyDescent="0.2">
      <c r="A3404">
        <v>97</v>
      </c>
      <c r="B3404" t="s">
        <v>6598</v>
      </c>
      <c r="C3404" t="s">
        <v>6751</v>
      </c>
      <c r="D3404" t="s">
        <v>6752</v>
      </c>
      <c r="E3404" t="s">
        <v>73</v>
      </c>
      <c r="F3404" t="s">
        <v>6754</v>
      </c>
      <c r="G3404" s="14">
        <v>29</v>
      </c>
      <c r="H3404" t="s">
        <v>7595</v>
      </c>
      <c r="I3404" t="s">
        <v>26</v>
      </c>
      <c r="J3404" t="s">
        <v>26</v>
      </c>
      <c r="K3404" t="s">
        <v>26</v>
      </c>
      <c r="L3404" t="s">
        <v>26</v>
      </c>
      <c r="M3404" t="s">
        <v>1134</v>
      </c>
      <c r="N3404" t="s">
        <v>26</v>
      </c>
      <c r="O3404" t="s">
        <v>26</v>
      </c>
      <c r="P3404" t="s">
        <v>26</v>
      </c>
    </row>
    <row r="3405" spans="1:16" ht="14.5" customHeight="1" x14ac:dyDescent="0.2">
      <c r="A3405">
        <v>97</v>
      </c>
      <c r="B3405" t="s">
        <v>6598</v>
      </c>
      <c r="C3405" t="s">
        <v>6767</v>
      </c>
      <c r="D3405" t="s">
        <v>6768</v>
      </c>
      <c r="E3405" t="s">
        <v>30</v>
      </c>
      <c r="F3405" t="s">
        <v>6769</v>
      </c>
      <c r="G3405" s="14">
        <v>30</v>
      </c>
      <c r="H3405" t="s">
        <v>7594</v>
      </c>
      <c r="I3405">
        <v>821.80154460000006</v>
      </c>
      <c r="J3405">
        <v>758.42933240000002</v>
      </c>
      <c r="K3405">
        <v>883.6163067</v>
      </c>
      <c r="L3405">
        <v>1025.5137910000001</v>
      </c>
      <c r="M3405">
        <v>852.70892560000004</v>
      </c>
      <c r="N3405">
        <v>62.593487158740743</v>
      </c>
      <c r="O3405">
        <v>92.801104061549026</v>
      </c>
      <c r="P3405">
        <v>10.88309284350461</v>
      </c>
    </row>
    <row r="3406" spans="1:16" ht="14.5" customHeight="1" x14ac:dyDescent="0.2">
      <c r="A3406">
        <v>97</v>
      </c>
      <c r="B3406" t="s">
        <v>6598</v>
      </c>
      <c r="C3406" t="s">
        <v>6747</v>
      </c>
      <c r="D3406" t="s">
        <v>6748</v>
      </c>
      <c r="E3406" t="s">
        <v>23</v>
      </c>
      <c r="F3406" t="s">
        <v>6750</v>
      </c>
      <c r="G3406" s="14">
        <v>31</v>
      </c>
      <c r="H3406" t="s">
        <v>7595</v>
      </c>
      <c r="I3406" t="s">
        <v>26</v>
      </c>
      <c r="J3406" t="s">
        <v>26</v>
      </c>
      <c r="K3406" t="s">
        <v>26</v>
      </c>
      <c r="L3406" t="s">
        <v>26</v>
      </c>
      <c r="M3406" t="s">
        <v>46</v>
      </c>
      <c r="N3406" t="s">
        <v>26</v>
      </c>
      <c r="O3406" t="s">
        <v>26</v>
      </c>
      <c r="P3406" t="s">
        <v>26</v>
      </c>
    </row>
    <row r="3407" spans="1:16" ht="14.5" customHeight="1" x14ac:dyDescent="0.2">
      <c r="A3407">
        <v>97</v>
      </c>
      <c r="B3407" t="s">
        <v>6598</v>
      </c>
      <c r="C3407" t="s">
        <v>6759</v>
      </c>
      <c r="D3407" t="s">
        <v>6760</v>
      </c>
      <c r="E3407" t="s">
        <v>14</v>
      </c>
      <c r="F3407" t="s">
        <v>6762</v>
      </c>
      <c r="G3407" s="14">
        <v>32</v>
      </c>
      <c r="H3407" t="s">
        <v>7594</v>
      </c>
      <c r="I3407">
        <v>35901.380420000001</v>
      </c>
      <c r="J3407">
        <v>31294.17006</v>
      </c>
      <c r="K3407">
        <v>36491.719689999998</v>
      </c>
      <c r="L3407">
        <v>30185.581269999999</v>
      </c>
      <c r="M3407">
        <v>33597.775240000003</v>
      </c>
      <c r="N3407">
        <v>2598.774818359585</v>
      </c>
      <c r="O3407">
        <v>3852.9435456999204</v>
      </c>
      <c r="P3407">
        <v>11.467853208487542</v>
      </c>
    </row>
    <row r="3408" spans="1:16" ht="14.5" customHeight="1" x14ac:dyDescent="0.2">
      <c r="A3408">
        <v>97</v>
      </c>
      <c r="B3408" t="s">
        <v>6598</v>
      </c>
      <c r="C3408" t="s">
        <v>6719</v>
      </c>
      <c r="D3408" t="s">
        <v>6720</v>
      </c>
      <c r="E3408" t="s">
        <v>23</v>
      </c>
      <c r="F3408" t="s">
        <v>6721</v>
      </c>
      <c r="G3408" s="14">
        <v>33</v>
      </c>
      <c r="H3408" t="s">
        <v>7594</v>
      </c>
      <c r="I3408">
        <v>1392.3516910000001</v>
      </c>
      <c r="J3408">
        <v>1252.1967070000001</v>
      </c>
      <c r="K3408">
        <v>1537.314173</v>
      </c>
      <c r="L3408">
        <v>2540.8337670000001</v>
      </c>
      <c r="M3408">
        <v>1464.832932</v>
      </c>
      <c r="N3408">
        <v>142.55873290968611</v>
      </c>
      <c r="O3408">
        <v>211.35757741190062</v>
      </c>
      <c r="P3408">
        <v>14.42878384494739</v>
      </c>
    </row>
    <row r="3409" spans="1:16" ht="14.5" customHeight="1" x14ac:dyDescent="0.2">
      <c r="A3409">
        <v>97</v>
      </c>
      <c r="B3409" t="s">
        <v>6598</v>
      </c>
      <c r="C3409" t="s">
        <v>6739</v>
      </c>
      <c r="D3409" t="s">
        <v>6740</v>
      </c>
      <c r="E3409" t="s">
        <v>14</v>
      </c>
      <c r="F3409" t="s">
        <v>6741</v>
      </c>
      <c r="G3409" s="14">
        <v>34</v>
      </c>
      <c r="H3409" t="s">
        <v>7594</v>
      </c>
      <c r="I3409">
        <v>1501.2897029999999</v>
      </c>
      <c r="J3409">
        <v>1356.3165469999999</v>
      </c>
      <c r="K3409">
        <v>1306.0231690000001</v>
      </c>
      <c r="L3409">
        <v>1398.5975149999999</v>
      </c>
      <c r="M3409">
        <v>1377.4570309999999</v>
      </c>
      <c r="N3409">
        <v>46.287172829829046</v>
      </c>
      <c r="O3409">
        <v>68.625362437504535</v>
      </c>
      <c r="P3409">
        <v>4.982032898716434</v>
      </c>
    </row>
    <row r="3410" spans="1:16" ht="14.5" customHeight="1" x14ac:dyDescent="0.2">
      <c r="A3410">
        <v>97</v>
      </c>
      <c r="B3410" t="s">
        <v>6598</v>
      </c>
      <c r="C3410" t="s">
        <v>6735</v>
      </c>
      <c r="D3410" t="s">
        <v>6736</v>
      </c>
      <c r="E3410" t="s">
        <v>30</v>
      </c>
      <c r="F3410" t="s">
        <v>6737</v>
      </c>
      <c r="G3410" s="14">
        <v>35</v>
      </c>
      <c r="H3410" t="s">
        <v>7594</v>
      </c>
      <c r="I3410">
        <v>76477.558579999997</v>
      </c>
      <c r="J3410">
        <v>72962.950779999999</v>
      </c>
      <c r="K3410">
        <v>76715.607430000004</v>
      </c>
      <c r="L3410">
        <v>72542.546149999995</v>
      </c>
      <c r="M3410">
        <v>74720.254679999998</v>
      </c>
      <c r="N3410">
        <v>1876.3283289580868</v>
      </c>
      <c r="O3410">
        <v>2781.8443805132592</v>
      </c>
      <c r="P3410">
        <v>3.7230124447588735</v>
      </c>
    </row>
    <row r="3411" spans="1:16" ht="14.5" customHeight="1" x14ac:dyDescent="0.2">
      <c r="A3411">
        <v>97</v>
      </c>
      <c r="B3411" t="s">
        <v>6598</v>
      </c>
      <c r="C3411" t="s">
        <v>6691</v>
      </c>
      <c r="D3411" t="s">
        <v>6692</v>
      </c>
      <c r="E3411" t="s">
        <v>14</v>
      </c>
      <c r="F3411" t="s">
        <v>6694</v>
      </c>
      <c r="G3411" s="14">
        <v>36</v>
      </c>
      <c r="H3411" t="s">
        <v>7594</v>
      </c>
      <c r="I3411">
        <v>82632.961720000007</v>
      </c>
      <c r="J3411">
        <v>101653.76549999999</v>
      </c>
      <c r="K3411">
        <v>92731.370280000003</v>
      </c>
      <c r="L3411">
        <v>90796.634699999995</v>
      </c>
      <c r="M3411">
        <v>91764.002489999999</v>
      </c>
      <c r="N3411">
        <v>5049.2042812777654</v>
      </c>
      <c r="O3411">
        <v>7485.950267422415</v>
      </c>
      <c r="P3411">
        <v>8.1578288479531516</v>
      </c>
    </row>
    <row r="3412" spans="1:16" ht="14.5" customHeight="1" x14ac:dyDescent="0.2">
      <c r="A3412">
        <v>97</v>
      </c>
      <c r="B3412" t="s">
        <v>6598</v>
      </c>
      <c r="C3412" t="s">
        <v>6731</v>
      </c>
      <c r="D3412" t="s">
        <v>6732</v>
      </c>
      <c r="E3412" t="s">
        <v>23</v>
      </c>
      <c r="F3412" t="s">
        <v>6733</v>
      </c>
      <c r="G3412" s="14">
        <v>37</v>
      </c>
      <c r="H3412" t="s">
        <v>7594</v>
      </c>
      <c r="I3412">
        <v>2054.848062</v>
      </c>
      <c r="J3412">
        <v>2390.859203</v>
      </c>
      <c r="K3412">
        <v>2001.7842439999999</v>
      </c>
      <c r="L3412">
        <v>2461.5690209999998</v>
      </c>
      <c r="M3412">
        <v>2222.8536330000002</v>
      </c>
      <c r="N3412">
        <v>194.53747932200542</v>
      </c>
      <c r="O3412">
        <v>288.42126684280521</v>
      </c>
      <c r="P3412">
        <v>12.975270282740455</v>
      </c>
    </row>
    <row r="3413" spans="1:16" ht="14.5" customHeight="1" x14ac:dyDescent="0.2">
      <c r="A3413">
        <v>97</v>
      </c>
      <c r="B3413" t="s">
        <v>6598</v>
      </c>
      <c r="C3413" t="s">
        <v>6727</v>
      </c>
      <c r="D3413" t="s">
        <v>6728</v>
      </c>
      <c r="E3413" t="s">
        <v>73</v>
      </c>
      <c r="F3413" t="s">
        <v>6729</v>
      </c>
      <c r="G3413" s="14">
        <v>38</v>
      </c>
      <c r="H3413" t="s">
        <v>7595</v>
      </c>
      <c r="I3413" t="s">
        <v>26</v>
      </c>
      <c r="J3413" t="s">
        <v>26</v>
      </c>
      <c r="K3413" t="s">
        <v>26</v>
      </c>
      <c r="L3413" t="s">
        <v>26</v>
      </c>
      <c r="M3413" t="s">
        <v>46</v>
      </c>
      <c r="N3413" t="s">
        <v>26</v>
      </c>
      <c r="O3413" t="s">
        <v>26</v>
      </c>
      <c r="P3413" t="s">
        <v>26</v>
      </c>
    </row>
    <row r="3414" spans="1:16" ht="14.5" customHeight="1" x14ac:dyDescent="0.2">
      <c r="A3414">
        <v>97</v>
      </c>
      <c r="B3414" t="s">
        <v>6598</v>
      </c>
      <c r="C3414" t="s">
        <v>6759</v>
      </c>
      <c r="D3414" t="s">
        <v>6760</v>
      </c>
      <c r="E3414" t="s">
        <v>14</v>
      </c>
      <c r="F3414" t="s">
        <v>6761</v>
      </c>
      <c r="G3414" s="14">
        <v>39</v>
      </c>
      <c r="H3414" t="s">
        <v>7594</v>
      </c>
      <c r="I3414">
        <v>34841.25692</v>
      </c>
      <c r="J3414">
        <v>33129.54896</v>
      </c>
      <c r="K3414">
        <v>39175.779419999999</v>
      </c>
      <c r="L3414">
        <v>30450.25086</v>
      </c>
      <c r="M3414">
        <v>33985.40294</v>
      </c>
      <c r="N3414">
        <v>2195.5030308480309</v>
      </c>
      <c r="O3414">
        <v>3255.0527935352902</v>
      </c>
      <c r="P3414">
        <v>9.5777966768105198</v>
      </c>
    </row>
    <row r="3415" spans="1:16" ht="14.5" customHeight="1" x14ac:dyDescent="0.2">
      <c r="A3415">
        <v>97</v>
      </c>
      <c r="B3415" t="s">
        <v>6598</v>
      </c>
      <c r="C3415" t="s">
        <v>6707</v>
      </c>
      <c r="D3415" t="s">
        <v>6708</v>
      </c>
      <c r="E3415" t="s">
        <v>14</v>
      </c>
      <c r="F3415" t="s">
        <v>6710</v>
      </c>
      <c r="G3415" s="14">
        <v>40</v>
      </c>
      <c r="H3415" t="s">
        <v>7594</v>
      </c>
      <c r="I3415">
        <v>2910.3905060000002</v>
      </c>
      <c r="J3415">
        <v>2782.901464</v>
      </c>
      <c r="K3415">
        <v>4094.2025709999998</v>
      </c>
      <c r="L3415">
        <v>2921.3871859999999</v>
      </c>
      <c r="M3415">
        <v>2915.8888459999998</v>
      </c>
      <c r="N3415">
        <v>69.242860956466075</v>
      </c>
      <c r="O3415">
        <v>102.6594656540566</v>
      </c>
      <c r="P3415">
        <v>3.5206920114254823</v>
      </c>
    </row>
    <row r="3416" spans="1:16" ht="14.5" customHeight="1" x14ac:dyDescent="0.2">
      <c r="A3416">
        <v>97</v>
      </c>
      <c r="B3416" t="s">
        <v>6598</v>
      </c>
      <c r="C3416" t="s">
        <v>6703</v>
      </c>
      <c r="D3416" t="s">
        <v>6704</v>
      </c>
      <c r="E3416" t="s">
        <v>23</v>
      </c>
      <c r="F3416" t="s">
        <v>6705</v>
      </c>
      <c r="G3416" s="14">
        <v>41</v>
      </c>
      <c r="H3416" t="s">
        <v>7594</v>
      </c>
      <c r="I3416">
        <v>1026.54332</v>
      </c>
      <c r="J3416">
        <v>1054.919719</v>
      </c>
      <c r="K3416">
        <v>1318.569919</v>
      </c>
      <c r="L3416">
        <v>1544.186275</v>
      </c>
      <c r="M3416">
        <v>1186.744819</v>
      </c>
      <c r="N3416">
        <v>146.01329972355779</v>
      </c>
      <c r="O3416">
        <v>216.47931817014677</v>
      </c>
      <c r="P3416">
        <v>18.24143781418331</v>
      </c>
    </row>
    <row r="3417" spans="1:16" ht="14.5" customHeight="1" x14ac:dyDescent="0.2">
      <c r="A3417">
        <v>97</v>
      </c>
      <c r="B3417" t="s">
        <v>6598</v>
      </c>
      <c r="C3417" t="s">
        <v>6771</v>
      </c>
      <c r="D3417" t="s">
        <v>6772</v>
      </c>
      <c r="E3417" t="s">
        <v>14</v>
      </c>
      <c r="F3417" t="s">
        <v>6774</v>
      </c>
      <c r="G3417" s="14">
        <v>42</v>
      </c>
      <c r="H3417" t="s">
        <v>7594</v>
      </c>
      <c r="I3417">
        <v>289.62007449999999</v>
      </c>
      <c r="J3417">
        <v>292.96134960000001</v>
      </c>
      <c r="K3417">
        <v>345.91230009999998</v>
      </c>
      <c r="L3417">
        <v>427.55466899999999</v>
      </c>
      <c r="M3417">
        <v>319.43682480000001</v>
      </c>
      <c r="N3417">
        <v>28.146112774447744</v>
      </c>
      <c r="O3417">
        <v>41.729426799396222</v>
      </c>
      <c r="P3417">
        <v>13.063436510193386</v>
      </c>
    </row>
    <row r="3418" spans="1:16" ht="14.5" customHeight="1" x14ac:dyDescent="0.2">
      <c r="A3418">
        <v>98</v>
      </c>
      <c r="B3418" t="s">
        <v>6598</v>
      </c>
      <c r="C3418" t="s">
        <v>6787</v>
      </c>
      <c r="D3418" t="s">
        <v>6788</v>
      </c>
      <c r="E3418" t="s">
        <v>23</v>
      </c>
      <c r="F3418" t="s">
        <v>6790</v>
      </c>
      <c r="G3418" s="14">
        <v>1</v>
      </c>
      <c r="H3418" t="s">
        <v>7595</v>
      </c>
      <c r="I3418" t="s">
        <v>26</v>
      </c>
      <c r="J3418" t="s">
        <v>26</v>
      </c>
      <c r="K3418" t="s">
        <v>26</v>
      </c>
      <c r="L3418" t="s">
        <v>26</v>
      </c>
      <c r="M3418" t="s">
        <v>1134</v>
      </c>
      <c r="N3418" t="s">
        <v>26</v>
      </c>
      <c r="O3418" t="s">
        <v>26</v>
      </c>
      <c r="P3418" t="s">
        <v>26</v>
      </c>
    </row>
    <row r="3419" spans="1:16" ht="14.5" customHeight="1" x14ac:dyDescent="0.2">
      <c r="A3419">
        <v>98</v>
      </c>
      <c r="B3419" t="s">
        <v>6598</v>
      </c>
      <c r="C3419" t="s">
        <v>6830</v>
      </c>
      <c r="D3419" t="s">
        <v>6830</v>
      </c>
      <c r="E3419" t="s">
        <v>73</v>
      </c>
      <c r="F3419" t="s">
        <v>6831</v>
      </c>
      <c r="G3419" s="14">
        <v>2</v>
      </c>
      <c r="H3419" t="s">
        <v>7595</v>
      </c>
      <c r="I3419" t="s">
        <v>26</v>
      </c>
      <c r="J3419" t="s">
        <v>26</v>
      </c>
      <c r="K3419" t="s">
        <v>26</v>
      </c>
      <c r="L3419" t="s">
        <v>26</v>
      </c>
      <c r="M3419" t="s">
        <v>46</v>
      </c>
      <c r="N3419" t="s">
        <v>26</v>
      </c>
      <c r="O3419" t="s">
        <v>26</v>
      </c>
      <c r="P3419" t="s">
        <v>26</v>
      </c>
    </row>
    <row r="3420" spans="1:16" ht="14.5" customHeight="1" x14ac:dyDescent="0.2">
      <c r="A3420">
        <v>98</v>
      </c>
      <c r="B3420" t="s">
        <v>6598</v>
      </c>
      <c r="C3420" t="s">
        <v>6811</v>
      </c>
      <c r="D3420" t="s">
        <v>6812</v>
      </c>
      <c r="E3420" t="s">
        <v>30</v>
      </c>
      <c r="F3420" t="s">
        <v>6814</v>
      </c>
      <c r="G3420" s="14">
        <v>3</v>
      </c>
      <c r="H3420" t="s">
        <v>7596</v>
      </c>
      <c r="I3420" t="s">
        <v>26</v>
      </c>
      <c r="J3420" t="s">
        <v>26</v>
      </c>
      <c r="K3420" t="s">
        <v>26</v>
      </c>
      <c r="L3420" t="s">
        <v>26</v>
      </c>
      <c r="M3420" t="s">
        <v>26</v>
      </c>
      <c r="N3420" t="s">
        <v>26</v>
      </c>
      <c r="O3420" t="s">
        <v>26</v>
      </c>
      <c r="P3420" t="s">
        <v>26</v>
      </c>
    </row>
    <row r="3421" spans="1:16" ht="14.5" customHeight="1" x14ac:dyDescent="0.2">
      <c r="A3421">
        <v>98</v>
      </c>
      <c r="B3421" t="s">
        <v>6598</v>
      </c>
      <c r="C3421" t="s">
        <v>6775</v>
      </c>
      <c r="D3421" t="s">
        <v>6776</v>
      </c>
      <c r="E3421" t="s">
        <v>30</v>
      </c>
      <c r="F3421" t="s">
        <v>6777</v>
      </c>
      <c r="G3421" s="14">
        <v>4</v>
      </c>
      <c r="H3421" t="s">
        <v>7594</v>
      </c>
      <c r="I3421">
        <v>9386.5538840000008</v>
      </c>
      <c r="J3421">
        <v>9991.7714319999995</v>
      </c>
      <c r="K3421">
        <v>9342.8656350000001</v>
      </c>
      <c r="L3421">
        <v>10063.62556</v>
      </c>
      <c r="M3421">
        <v>9689.1626579999993</v>
      </c>
      <c r="N3421">
        <v>324.45289896138183</v>
      </c>
      <c r="O3421">
        <v>481.03386800014471</v>
      </c>
      <c r="P3421">
        <v>4.9646588148665387</v>
      </c>
    </row>
    <row r="3422" spans="1:16" ht="14.5" customHeight="1" x14ac:dyDescent="0.2">
      <c r="A3422">
        <v>98</v>
      </c>
      <c r="B3422" t="s">
        <v>6598</v>
      </c>
      <c r="C3422" t="s">
        <v>6783</v>
      </c>
      <c r="D3422" t="s">
        <v>6784</v>
      </c>
      <c r="E3422" t="s">
        <v>23</v>
      </c>
      <c r="F3422" t="s">
        <v>6786</v>
      </c>
      <c r="G3422" s="14">
        <v>5</v>
      </c>
      <c r="H3422" t="s">
        <v>7595</v>
      </c>
      <c r="I3422" t="s">
        <v>26</v>
      </c>
      <c r="J3422" t="s">
        <v>26</v>
      </c>
      <c r="K3422" t="s">
        <v>26</v>
      </c>
      <c r="L3422" t="s">
        <v>26</v>
      </c>
      <c r="M3422" t="s">
        <v>1134</v>
      </c>
      <c r="N3422" t="s">
        <v>26</v>
      </c>
      <c r="O3422" t="s">
        <v>26</v>
      </c>
      <c r="P3422" t="s">
        <v>26</v>
      </c>
    </row>
    <row r="3423" spans="1:16" ht="14.5" customHeight="1" x14ac:dyDescent="0.2">
      <c r="A3423">
        <v>98</v>
      </c>
      <c r="B3423" t="s">
        <v>6598</v>
      </c>
      <c r="C3423" t="s">
        <v>6775</v>
      </c>
      <c r="D3423" t="s">
        <v>6776</v>
      </c>
      <c r="E3423" t="s">
        <v>30</v>
      </c>
      <c r="F3423" t="s">
        <v>6778</v>
      </c>
      <c r="G3423" s="14">
        <v>6</v>
      </c>
      <c r="H3423" t="s">
        <v>7596</v>
      </c>
      <c r="I3423" t="s">
        <v>26</v>
      </c>
      <c r="J3423" t="s">
        <v>26</v>
      </c>
      <c r="K3423" t="s">
        <v>26</v>
      </c>
      <c r="L3423" t="s">
        <v>26</v>
      </c>
      <c r="M3423" t="s">
        <v>26</v>
      </c>
      <c r="N3423" t="s">
        <v>26</v>
      </c>
      <c r="O3423" t="s">
        <v>26</v>
      </c>
      <c r="P3423" t="s">
        <v>26</v>
      </c>
    </row>
    <row r="3424" spans="1:16" ht="14.5" customHeight="1" x14ac:dyDescent="0.2">
      <c r="A3424">
        <v>98</v>
      </c>
      <c r="B3424" t="s">
        <v>6598</v>
      </c>
      <c r="C3424" t="s">
        <v>6779</v>
      </c>
      <c r="D3424" t="s">
        <v>6780</v>
      </c>
      <c r="E3424" t="s">
        <v>30</v>
      </c>
      <c r="F3424" t="s">
        <v>6782</v>
      </c>
      <c r="G3424" s="14">
        <v>7</v>
      </c>
      <c r="H3424" t="s">
        <v>7596</v>
      </c>
      <c r="I3424" t="s">
        <v>26</v>
      </c>
      <c r="J3424" t="s">
        <v>26</v>
      </c>
      <c r="K3424" t="s">
        <v>26</v>
      </c>
      <c r="L3424" t="s">
        <v>26</v>
      </c>
      <c r="M3424" t="s">
        <v>26</v>
      </c>
      <c r="N3424" t="s">
        <v>26</v>
      </c>
      <c r="O3424" t="s">
        <v>26</v>
      </c>
      <c r="P3424" t="s">
        <v>26</v>
      </c>
    </row>
    <row r="3425" spans="1:16" ht="14.5" customHeight="1" x14ac:dyDescent="0.2">
      <c r="A3425">
        <v>98</v>
      </c>
      <c r="B3425" t="s">
        <v>6598</v>
      </c>
      <c r="C3425" t="s">
        <v>6815</v>
      </c>
      <c r="D3425" t="s">
        <v>6816</v>
      </c>
      <c r="E3425" t="s">
        <v>138</v>
      </c>
      <c r="F3425" t="s">
        <v>6818</v>
      </c>
      <c r="G3425" s="14">
        <v>8</v>
      </c>
      <c r="H3425" t="s">
        <v>7596</v>
      </c>
      <c r="I3425" t="s">
        <v>26</v>
      </c>
      <c r="J3425" t="s">
        <v>26</v>
      </c>
      <c r="K3425" t="s">
        <v>26</v>
      </c>
      <c r="L3425" t="s">
        <v>26</v>
      </c>
      <c r="M3425" t="s">
        <v>26</v>
      </c>
      <c r="N3425" t="s">
        <v>26</v>
      </c>
      <c r="O3425" t="s">
        <v>26</v>
      </c>
      <c r="P3425" t="s">
        <v>26</v>
      </c>
    </row>
    <row r="3426" spans="1:16" ht="14.5" customHeight="1" x14ac:dyDescent="0.2">
      <c r="A3426">
        <v>98</v>
      </c>
      <c r="B3426" t="s">
        <v>6598</v>
      </c>
      <c r="C3426" t="s">
        <v>6811</v>
      </c>
      <c r="D3426" t="s">
        <v>6812</v>
      </c>
      <c r="E3426" t="s">
        <v>30</v>
      </c>
      <c r="F3426" t="s">
        <v>6813</v>
      </c>
      <c r="G3426" s="14">
        <v>9</v>
      </c>
      <c r="H3426" t="s">
        <v>7594</v>
      </c>
      <c r="I3426">
        <v>13977.17814</v>
      </c>
      <c r="J3426">
        <v>16567.440689999999</v>
      </c>
      <c r="K3426">
        <v>15197.108759999999</v>
      </c>
      <c r="L3426">
        <v>14738.386850000001</v>
      </c>
      <c r="M3426">
        <v>14967.747810000001</v>
      </c>
      <c r="N3426">
        <v>609.96531069435241</v>
      </c>
      <c r="O3426">
        <v>904.33456963544688</v>
      </c>
      <c r="P3426">
        <v>6.0418880739160699</v>
      </c>
    </row>
    <row r="3427" spans="1:16" ht="14.5" customHeight="1" x14ac:dyDescent="0.2">
      <c r="A3427">
        <v>98</v>
      </c>
      <c r="B3427" t="s">
        <v>6598</v>
      </c>
      <c r="C3427" t="s">
        <v>6783</v>
      </c>
      <c r="D3427" t="s">
        <v>6784</v>
      </c>
      <c r="E3427" t="s">
        <v>23</v>
      </c>
      <c r="F3427" t="s">
        <v>6785</v>
      </c>
      <c r="G3427" s="14">
        <v>10</v>
      </c>
      <c r="H3427" t="s">
        <v>7594</v>
      </c>
      <c r="I3427">
        <v>5425.1823850000001</v>
      </c>
      <c r="J3427">
        <v>4715.4856129999998</v>
      </c>
      <c r="K3427">
        <v>4075.7515440000002</v>
      </c>
      <c r="L3427">
        <v>3690.9420089999999</v>
      </c>
      <c r="M3427">
        <v>4395.6185779999996</v>
      </c>
      <c r="N3427">
        <v>512.27180163947764</v>
      </c>
      <c r="O3427">
        <v>759.49417311068953</v>
      </c>
      <c r="P3427">
        <v>17.27843668801944</v>
      </c>
    </row>
    <row r="3428" spans="1:16" ht="14.5" customHeight="1" x14ac:dyDescent="0.2">
      <c r="A3428">
        <v>98</v>
      </c>
      <c r="B3428" t="s">
        <v>6598</v>
      </c>
      <c r="C3428" t="s">
        <v>6849</v>
      </c>
      <c r="D3428" t="s">
        <v>6850</v>
      </c>
      <c r="E3428" t="s">
        <v>73</v>
      </c>
      <c r="F3428" t="s">
        <v>6852</v>
      </c>
      <c r="G3428" s="14">
        <v>11</v>
      </c>
      <c r="H3428" t="s">
        <v>7595</v>
      </c>
      <c r="I3428" t="s">
        <v>26</v>
      </c>
      <c r="J3428" t="s">
        <v>26</v>
      </c>
      <c r="K3428" t="s">
        <v>26</v>
      </c>
      <c r="L3428" t="s">
        <v>26</v>
      </c>
      <c r="M3428" t="s">
        <v>46</v>
      </c>
      <c r="N3428" t="s">
        <v>26</v>
      </c>
      <c r="O3428" t="s">
        <v>26</v>
      </c>
      <c r="P3428" t="s">
        <v>26</v>
      </c>
    </row>
    <row r="3429" spans="1:16" ht="14.5" customHeight="1" x14ac:dyDescent="0.2">
      <c r="A3429">
        <v>98</v>
      </c>
      <c r="B3429" t="s">
        <v>6598</v>
      </c>
      <c r="C3429" t="s">
        <v>6787</v>
      </c>
      <c r="D3429" t="s">
        <v>6788</v>
      </c>
      <c r="E3429" t="s">
        <v>23</v>
      </c>
      <c r="F3429" t="s">
        <v>6789</v>
      </c>
      <c r="G3429" s="14">
        <v>12</v>
      </c>
      <c r="H3429" t="s">
        <v>7594</v>
      </c>
      <c r="I3429">
        <v>17518.972239999999</v>
      </c>
      <c r="J3429">
        <v>16227.547759999999</v>
      </c>
      <c r="K3429">
        <v>19239.993559999999</v>
      </c>
      <c r="L3429">
        <v>15326.638919999999</v>
      </c>
      <c r="M3429">
        <v>16873.259999999998</v>
      </c>
      <c r="N3429">
        <v>1096.1666584901213</v>
      </c>
      <c r="O3429">
        <v>1625.1766878774538</v>
      </c>
      <c r="P3429">
        <v>9.6316698017826354</v>
      </c>
    </row>
    <row r="3430" spans="1:16" ht="14.5" customHeight="1" x14ac:dyDescent="0.2">
      <c r="A3430">
        <v>98</v>
      </c>
      <c r="B3430" t="s">
        <v>6598</v>
      </c>
      <c r="C3430" t="s">
        <v>6845</v>
      </c>
      <c r="D3430" t="s">
        <v>6846</v>
      </c>
      <c r="E3430" t="s">
        <v>14</v>
      </c>
      <c r="F3430" t="s">
        <v>6847</v>
      </c>
      <c r="G3430" s="14">
        <v>13</v>
      </c>
      <c r="H3430" t="s">
        <v>7594</v>
      </c>
      <c r="I3430">
        <v>7391.3874960000003</v>
      </c>
      <c r="J3430">
        <v>8582.2907639999994</v>
      </c>
      <c r="K3430">
        <v>7792.8520330000001</v>
      </c>
      <c r="L3430">
        <v>6558.1218550000003</v>
      </c>
      <c r="M3430">
        <v>7592.119764</v>
      </c>
      <c r="N3430">
        <v>595.45163423702661</v>
      </c>
      <c r="O3430">
        <v>882.81659291981555</v>
      </c>
      <c r="P3430">
        <v>11.628064629287776</v>
      </c>
    </row>
    <row r="3431" spans="1:16" ht="14.5" customHeight="1" x14ac:dyDescent="0.2">
      <c r="A3431">
        <v>98</v>
      </c>
      <c r="B3431" t="s">
        <v>6598</v>
      </c>
      <c r="C3431" t="s">
        <v>6849</v>
      </c>
      <c r="D3431" t="s">
        <v>6850</v>
      </c>
      <c r="E3431" t="s">
        <v>73</v>
      </c>
      <c r="F3431" t="s">
        <v>6851</v>
      </c>
      <c r="G3431" s="14">
        <v>14</v>
      </c>
      <c r="H3431" t="s">
        <v>7595</v>
      </c>
      <c r="I3431" t="s">
        <v>26</v>
      </c>
      <c r="J3431" t="s">
        <v>26</v>
      </c>
      <c r="K3431" t="s">
        <v>26</v>
      </c>
      <c r="L3431" t="s">
        <v>26</v>
      </c>
      <c r="M3431" t="s">
        <v>46</v>
      </c>
      <c r="N3431" t="s">
        <v>26</v>
      </c>
      <c r="O3431" t="s">
        <v>26</v>
      </c>
      <c r="P3431" t="s">
        <v>26</v>
      </c>
    </row>
    <row r="3432" spans="1:16" ht="14.5" customHeight="1" x14ac:dyDescent="0.2">
      <c r="A3432">
        <v>98</v>
      </c>
      <c r="B3432" t="s">
        <v>6598</v>
      </c>
      <c r="C3432" t="s">
        <v>6837</v>
      </c>
      <c r="D3432" t="s">
        <v>6838</v>
      </c>
      <c r="E3432" t="s">
        <v>73</v>
      </c>
      <c r="F3432" t="s">
        <v>6839</v>
      </c>
      <c r="G3432" s="14">
        <v>15</v>
      </c>
      <c r="H3432" t="s">
        <v>7595</v>
      </c>
      <c r="I3432" t="s">
        <v>26</v>
      </c>
      <c r="J3432" t="s">
        <v>26</v>
      </c>
      <c r="K3432" t="s">
        <v>26</v>
      </c>
      <c r="L3432" t="s">
        <v>26</v>
      </c>
      <c r="M3432" t="s">
        <v>1134</v>
      </c>
      <c r="N3432" t="s">
        <v>26</v>
      </c>
      <c r="O3432" t="s">
        <v>26</v>
      </c>
      <c r="P3432" t="s">
        <v>26</v>
      </c>
    </row>
    <row r="3433" spans="1:16" ht="14.5" customHeight="1" x14ac:dyDescent="0.2">
      <c r="A3433">
        <v>98</v>
      </c>
      <c r="B3433" t="s">
        <v>6598</v>
      </c>
      <c r="C3433" t="s">
        <v>6803</v>
      </c>
      <c r="D3433" t="s">
        <v>6804</v>
      </c>
      <c r="E3433" t="s">
        <v>30</v>
      </c>
      <c r="F3433" t="s">
        <v>6806</v>
      </c>
      <c r="G3433" s="14">
        <v>16</v>
      </c>
      <c r="H3433" t="s">
        <v>7596</v>
      </c>
      <c r="I3433" t="s">
        <v>26</v>
      </c>
      <c r="J3433" t="s">
        <v>26</v>
      </c>
      <c r="K3433" t="s">
        <v>26</v>
      </c>
      <c r="L3433" t="s">
        <v>26</v>
      </c>
      <c r="M3433" t="s">
        <v>26</v>
      </c>
      <c r="N3433" t="s">
        <v>26</v>
      </c>
      <c r="O3433" t="s">
        <v>26</v>
      </c>
      <c r="P3433" t="s">
        <v>26</v>
      </c>
    </row>
    <row r="3434" spans="1:16" ht="14.5" customHeight="1" x14ac:dyDescent="0.2">
      <c r="A3434">
        <v>98</v>
      </c>
      <c r="B3434" t="s">
        <v>6598</v>
      </c>
      <c r="C3434" t="s">
        <v>6799</v>
      </c>
      <c r="D3434" t="s">
        <v>6800</v>
      </c>
      <c r="E3434" t="s">
        <v>14</v>
      </c>
      <c r="F3434" t="s">
        <v>6802</v>
      </c>
      <c r="G3434" s="14">
        <v>17</v>
      </c>
      <c r="H3434" t="s">
        <v>7594</v>
      </c>
      <c r="I3434">
        <v>1643.276779</v>
      </c>
      <c r="J3434">
        <v>545.51902399999994</v>
      </c>
      <c r="K3434">
        <v>1281.296996</v>
      </c>
      <c r="L3434">
        <v>233.97447249999999</v>
      </c>
      <c r="M3434">
        <v>913.40800999999999</v>
      </c>
      <c r="N3434">
        <v>523.66126172336146</v>
      </c>
      <c r="O3434">
        <v>776.38018663105561</v>
      </c>
      <c r="P3434">
        <v>84.998180238024617</v>
      </c>
    </row>
    <row r="3435" spans="1:16" ht="14.5" customHeight="1" x14ac:dyDescent="0.2">
      <c r="A3435">
        <v>98</v>
      </c>
      <c r="B3435" t="s">
        <v>6598</v>
      </c>
      <c r="C3435" t="s">
        <v>6819</v>
      </c>
      <c r="D3435" t="s">
        <v>6820</v>
      </c>
      <c r="E3435" t="s">
        <v>73</v>
      </c>
      <c r="F3435" t="s">
        <v>6821</v>
      </c>
      <c r="G3435" s="14">
        <v>18</v>
      </c>
      <c r="H3435" t="s">
        <v>7595</v>
      </c>
      <c r="I3435" t="s">
        <v>26</v>
      </c>
      <c r="J3435" t="s">
        <v>26</v>
      </c>
      <c r="K3435" t="s">
        <v>26</v>
      </c>
      <c r="L3435" t="s">
        <v>26</v>
      </c>
      <c r="M3435" t="s">
        <v>46</v>
      </c>
      <c r="N3435" t="s">
        <v>26</v>
      </c>
      <c r="O3435" t="s">
        <v>26</v>
      </c>
      <c r="P3435" t="s">
        <v>26</v>
      </c>
    </row>
    <row r="3436" spans="1:16" ht="14.5" customHeight="1" x14ac:dyDescent="0.2">
      <c r="A3436">
        <v>98</v>
      </c>
      <c r="B3436" t="s">
        <v>6598</v>
      </c>
      <c r="C3436" t="s">
        <v>6853</v>
      </c>
      <c r="D3436" t="s">
        <v>6854</v>
      </c>
      <c r="E3436" t="s">
        <v>14</v>
      </c>
      <c r="F3436" t="s">
        <v>6856</v>
      </c>
      <c r="G3436" s="14">
        <v>19</v>
      </c>
      <c r="H3436" t="s">
        <v>7594</v>
      </c>
      <c r="I3436">
        <v>223750.7567</v>
      </c>
      <c r="J3436">
        <v>212164.17449999999</v>
      </c>
      <c r="K3436">
        <v>241373.3939</v>
      </c>
      <c r="L3436">
        <v>194429.97169999999</v>
      </c>
      <c r="M3436">
        <v>217957.4656</v>
      </c>
      <c r="N3436">
        <v>14604.609737763836</v>
      </c>
      <c r="O3436">
        <v>21652.794397208661</v>
      </c>
      <c r="P3436">
        <v>9.9344128174691626</v>
      </c>
    </row>
    <row r="3437" spans="1:16" ht="14.5" customHeight="1" x14ac:dyDescent="0.2">
      <c r="A3437">
        <v>98</v>
      </c>
      <c r="B3437" t="s">
        <v>6598</v>
      </c>
      <c r="C3437" t="s">
        <v>6807</v>
      </c>
      <c r="D3437" t="s">
        <v>6808</v>
      </c>
      <c r="E3437" t="s">
        <v>14</v>
      </c>
      <c r="F3437" t="s">
        <v>6810</v>
      </c>
      <c r="G3437" s="14">
        <v>20</v>
      </c>
      <c r="H3437" t="s">
        <v>7594</v>
      </c>
      <c r="I3437">
        <v>206428.24840000001</v>
      </c>
      <c r="J3437">
        <v>195943.69029999999</v>
      </c>
      <c r="K3437">
        <v>204704.37959999999</v>
      </c>
      <c r="L3437">
        <v>165684.4339</v>
      </c>
      <c r="M3437">
        <v>200324.0349</v>
      </c>
      <c r="N3437">
        <v>5242.2790510194754</v>
      </c>
      <c r="O3437">
        <v>7772.2029210414739</v>
      </c>
      <c r="P3437">
        <v>3.8798154818964128</v>
      </c>
    </row>
    <row r="3438" spans="1:16" ht="14.5" customHeight="1" x14ac:dyDescent="0.2">
      <c r="A3438">
        <v>98</v>
      </c>
      <c r="B3438" t="s">
        <v>6598</v>
      </c>
      <c r="C3438" t="s">
        <v>6853</v>
      </c>
      <c r="D3438" t="s">
        <v>6854</v>
      </c>
      <c r="E3438" t="s">
        <v>14</v>
      </c>
      <c r="F3438" t="s">
        <v>6855</v>
      </c>
      <c r="G3438" s="14">
        <v>21</v>
      </c>
      <c r="H3438" t="s">
        <v>7594</v>
      </c>
      <c r="I3438">
        <v>133135.11429999999</v>
      </c>
      <c r="J3438">
        <v>401211.3063</v>
      </c>
      <c r="K3438">
        <v>216200.73269999999</v>
      </c>
      <c r="L3438">
        <v>346945.1029</v>
      </c>
      <c r="M3438">
        <v>281572.9178</v>
      </c>
      <c r="N3438">
        <v>92505.28680100129</v>
      </c>
      <c r="O3438">
        <v>137148.33821116452</v>
      </c>
      <c r="P3438">
        <v>48.707929475172854</v>
      </c>
    </row>
    <row r="3439" spans="1:16" ht="14.5" customHeight="1" x14ac:dyDescent="0.2">
      <c r="A3439">
        <v>98</v>
      </c>
      <c r="B3439" t="s">
        <v>6598</v>
      </c>
      <c r="C3439" t="s">
        <v>6807</v>
      </c>
      <c r="D3439" t="s">
        <v>6808</v>
      </c>
      <c r="E3439" t="s">
        <v>14</v>
      </c>
      <c r="F3439" t="s">
        <v>6809</v>
      </c>
      <c r="G3439" s="14">
        <v>22</v>
      </c>
      <c r="H3439" t="s">
        <v>7594</v>
      </c>
      <c r="I3439">
        <v>259357.666</v>
      </c>
      <c r="J3439">
        <v>212265.86809999999</v>
      </c>
      <c r="K3439">
        <v>192074.21669999999</v>
      </c>
      <c r="L3439">
        <v>91714.241989999995</v>
      </c>
      <c r="M3439">
        <v>202170.04240000001</v>
      </c>
      <c r="N3439">
        <v>33641.72462391993</v>
      </c>
      <c r="O3439">
        <v>49877.220927423688</v>
      </c>
      <c r="P3439">
        <v>24.670925683681276</v>
      </c>
    </row>
    <row r="3440" spans="1:16" ht="14.5" customHeight="1" x14ac:dyDescent="0.2">
      <c r="A3440">
        <v>98</v>
      </c>
      <c r="B3440" t="s">
        <v>6598</v>
      </c>
      <c r="C3440" t="s">
        <v>6826</v>
      </c>
      <c r="D3440" t="s">
        <v>6827</v>
      </c>
      <c r="E3440" t="s">
        <v>23</v>
      </c>
      <c r="F3440" t="s">
        <v>6829</v>
      </c>
      <c r="G3440" s="14">
        <v>23</v>
      </c>
      <c r="H3440" t="s">
        <v>7595</v>
      </c>
      <c r="I3440" t="s">
        <v>26</v>
      </c>
      <c r="J3440" t="s">
        <v>26</v>
      </c>
      <c r="K3440" t="s">
        <v>26</v>
      </c>
      <c r="L3440" t="s">
        <v>26</v>
      </c>
      <c r="M3440" t="s">
        <v>46</v>
      </c>
      <c r="N3440" t="s">
        <v>26</v>
      </c>
      <c r="O3440" t="s">
        <v>26</v>
      </c>
      <c r="P3440" t="s">
        <v>26</v>
      </c>
    </row>
    <row r="3441" spans="1:16" ht="14.5" customHeight="1" x14ac:dyDescent="0.2">
      <c r="A3441">
        <v>98</v>
      </c>
      <c r="B3441" t="s">
        <v>6598</v>
      </c>
      <c r="C3441" t="s">
        <v>6823</v>
      </c>
      <c r="D3441" t="s">
        <v>6823</v>
      </c>
      <c r="E3441" t="s">
        <v>73</v>
      </c>
      <c r="F3441" t="s">
        <v>6825</v>
      </c>
      <c r="G3441" s="14">
        <v>24</v>
      </c>
      <c r="H3441" t="s">
        <v>7595</v>
      </c>
      <c r="I3441" t="s">
        <v>26</v>
      </c>
      <c r="J3441" t="s">
        <v>26</v>
      </c>
      <c r="K3441" t="s">
        <v>26</v>
      </c>
      <c r="L3441" t="s">
        <v>26</v>
      </c>
      <c r="M3441" t="s">
        <v>46</v>
      </c>
      <c r="N3441" t="s">
        <v>26</v>
      </c>
      <c r="O3441" t="s">
        <v>26</v>
      </c>
      <c r="P3441" t="s">
        <v>26</v>
      </c>
    </row>
    <row r="3442" spans="1:16" ht="14.5" customHeight="1" x14ac:dyDescent="0.2">
      <c r="A3442">
        <v>98</v>
      </c>
      <c r="B3442" t="s">
        <v>6598</v>
      </c>
      <c r="C3442" t="s">
        <v>6819</v>
      </c>
      <c r="D3442" t="s">
        <v>6820</v>
      </c>
      <c r="E3442" t="s">
        <v>73</v>
      </c>
      <c r="F3442" t="s">
        <v>6822</v>
      </c>
      <c r="G3442" s="14">
        <v>25</v>
      </c>
      <c r="H3442" t="s">
        <v>7595</v>
      </c>
      <c r="I3442" t="s">
        <v>26</v>
      </c>
      <c r="J3442" t="s">
        <v>26</v>
      </c>
      <c r="K3442" t="s">
        <v>26</v>
      </c>
      <c r="L3442" t="s">
        <v>26</v>
      </c>
      <c r="M3442" t="s">
        <v>1134</v>
      </c>
      <c r="N3442" t="s">
        <v>26</v>
      </c>
      <c r="O3442" t="s">
        <v>26</v>
      </c>
      <c r="P3442" t="s">
        <v>26</v>
      </c>
    </row>
    <row r="3443" spans="1:16" ht="14.5" customHeight="1" x14ac:dyDescent="0.2">
      <c r="A3443">
        <v>98</v>
      </c>
      <c r="B3443" t="s">
        <v>6598</v>
      </c>
      <c r="C3443" t="s">
        <v>6795</v>
      </c>
      <c r="D3443" t="s">
        <v>6796</v>
      </c>
      <c r="E3443" t="s">
        <v>73</v>
      </c>
      <c r="F3443" t="s">
        <v>6797</v>
      </c>
      <c r="G3443" s="14">
        <v>26</v>
      </c>
      <c r="H3443" t="s">
        <v>7595</v>
      </c>
      <c r="I3443" t="s">
        <v>26</v>
      </c>
      <c r="J3443" t="s">
        <v>26</v>
      </c>
      <c r="K3443" t="s">
        <v>26</v>
      </c>
      <c r="L3443" t="s">
        <v>26</v>
      </c>
      <c r="M3443" t="s">
        <v>1155</v>
      </c>
      <c r="N3443" t="s">
        <v>26</v>
      </c>
      <c r="O3443" t="s">
        <v>26</v>
      </c>
      <c r="P3443" t="s">
        <v>26</v>
      </c>
    </row>
    <row r="3444" spans="1:16" ht="14.5" customHeight="1" x14ac:dyDescent="0.2">
      <c r="A3444">
        <v>98</v>
      </c>
      <c r="B3444" t="s">
        <v>6598</v>
      </c>
      <c r="C3444" t="s">
        <v>6799</v>
      </c>
      <c r="D3444" t="s">
        <v>6800</v>
      </c>
      <c r="E3444" t="s">
        <v>14</v>
      </c>
      <c r="F3444" t="s">
        <v>6801</v>
      </c>
      <c r="G3444" s="14">
        <v>27</v>
      </c>
      <c r="H3444" t="s">
        <v>7594</v>
      </c>
      <c r="I3444">
        <v>35952.124510000001</v>
      </c>
      <c r="J3444">
        <v>38685.748540000001</v>
      </c>
      <c r="K3444">
        <v>37338.343639999999</v>
      </c>
      <c r="L3444">
        <v>35933.358160000003</v>
      </c>
      <c r="M3444">
        <v>36645.234069999999</v>
      </c>
      <c r="N3444">
        <v>702.4927386330055</v>
      </c>
      <c r="O3444">
        <v>1041.5157342972939</v>
      </c>
      <c r="P3444">
        <v>2.8421587707430063</v>
      </c>
    </row>
    <row r="3445" spans="1:16" ht="14.5" customHeight="1" x14ac:dyDescent="0.2">
      <c r="A3445">
        <v>98</v>
      </c>
      <c r="B3445" t="s">
        <v>6598</v>
      </c>
      <c r="C3445" t="s">
        <v>6791</v>
      </c>
      <c r="D3445" t="s">
        <v>6792</v>
      </c>
      <c r="E3445" t="s">
        <v>14</v>
      </c>
      <c r="F3445" t="s">
        <v>6793</v>
      </c>
      <c r="G3445" s="14">
        <v>28</v>
      </c>
      <c r="H3445" t="s">
        <v>7594</v>
      </c>
      <c r="I3445">
        <v>210243.79500000001</v>
      </c>
      <c r="J3445">
        <v>201343.58590000001</v>
      </c>
      <c r="K3445">
        <v>232352.9558</v>
      </c>
      <c r="L3445">
        <v>180563.20329999999</v>
      </c>
      <c r="M3445">
        <v>205793.6905</v>
      </c>
      <c r="N3445">
        <v>14840.295843646367</v>
      </c>
      <c r="O3445">
        <v>22002.222617790103</v>
      </c>
      <c r="P3445">
        <v>10.69139805420188</v>
      </c>
    </row>
    <row r="3446" spans="1:16" ht="14.5" customHeight="1" x14ac:dyDescent="0.2">
      <c r="A3446">
        <v>98</v>
      </c>
      <c r="B3446" t="s">
        <v>6598</v>
      </c>
      <c r="C3446" t="s">
        <v>6826</v>
      </c>
      <c r="D3446" t="s">
        <v>6827</v>
      </c>
      <c r="E3446" t="s">
        <v>23</v>
      </c>
      <c r="F3446" t="s">
        <v>6828</v>
      </c>
      <c r="G3446" s="14">
        <v>29</v>
      </c>
      <c r="H3446" t="s">
        <v>7594</v>
      </c>
      <c r="I3446">
        <v>839.30466550000006</v>
      </c>
      <c r="J3446">
        <v>670.65420219999999</v>
      </c>
      <c r="K3446">
        <v>702.56030740000006</v>
      </c>
      <c r="L3446" t="s">
        <v>26</v>
      </c>
      <c r="M3446">
        <v>702.56030740000006</v>
      </c>
      <c r="N3446">
        <v>31.906105135515077</v>
      </c>
      <c r="O3446">
        <v>47.30399147391465</v>
      </c>
      <c r="P3446">
        <v>6.7330862528893771</v>
      </c>
    </row>
    <row r="3447" spans="1:16" ht="14.5" customHeight="1" x14ac:dyDescent="0.2">
      <c r="A3447">
        <v>98</v>
      </c>
      <c r="B3447" t="s">
        <v>6598</v>
      </c>
      <c r="C3447" t="s">
        <v>6830</v>
      </c>
      <c r="D3447" t="s">
        <v>6830</v>
      </c>
      <c r="E3447" t="s">
        <v>73</v>
      </c>
      <c r="F3447" t="s">
        <v>6832</v>
      </c>
      <c r="G3447" s="14">
        <v>30</v>
      </c>
      <c r="H3447" t="s">
        <v>7595</v>
      </c>
      <c r="I3447" t="s">
        <v>26</v>
      </c>
      <c r="J3447" t="s">
        <v>26</v>
      </c>
      <c r="K3447" t="s">
        <v>26</v>
      </c>
      <c r="L3447" t="s">
        <v>26</v>
      </c>
      <c r="M3447" t="s">
        <v>46</v>
      </c>
      <c r="N3447" t="s">
        <v>26</v>
      </c>
      <c r="O3447" t="s">
        <v>26</v>
      </c>
      <c r="P3447" t="s">
        <v>26</v>
      </c>
    </row>
    <row r="3448" spans="1:16" ht="14.5" customHeight="1" x14ac:dyDescent="0.2">
      <c r="A3448">
        <v>98</v>
      </c>
      <c r="B3448" t="s">
        <v>6598</v>
      </c>
      <c r="C3448" t="s">
        <v>6791</v>
      </c>
      <c r="D3448" t="s">
        <v>6792</v>
      </c>
      <c r="E3448" t="s">
        <v>14</v>
      </c>
      <c r="F3448" t="s">
        <v>6794</v>
      </c>
      <c r="G3448" s="14">
        <v>31</v>
      </c>
      <c r="H3448" t="s">
        <v>7594</v>
      </c>
      <c r="I3448">
        <v>210137.45199999999</v>
      </c>
      <c r="J3448">
        <v>200157.7372</v>
      </c>
      <c r="K3448">
        <v>220232.3694</v>
      </c>
      <c r="L3448">
        <v>182528.00049999999</v>
      </c>
      <c r="M3448">
        <v>205147.59460000001</v>
      </c>
      <c r="N3448">
        <v>10037.316098930387</v>
      </c>
      <c r="O3448">
        <v>14881.324848274191</v>
      </c>
      <c r="P3448">
        <v>7.2539601929197133</v>
      </c>
    </row>
    <row r="3449" spans="1:16" ht="14.5" customHeight="1" x14ac:dyDescent="0.2">
      <c r="A3449">
        <v>98</v>
      </c>
      <c r="B3449" t="s">
        <v>6598</v>
      </c>
      <c r="C3449" t="s">
        <v>6833</v>
      </c>
      <c r="D3449" t="s">
        <v>6834</v>
      </c>
      <c r="E3449" t="s">
        <v>23</v>
      </c>
      <c r="F3449" t="s">
        <v>6836</v>
      </c>
      <c r="G3449" s="14">
        <v>32</v>
      </c>
      <c r="H3449" t="s">
        <v>7595</v>
      </c>
      <c r="I3449" t="s">
        <v>26</v>
      </c>
      <c r="J3449" t="s">
        <v>26</v>
      </c>
      <c r="K3449" t="s">
        <v>26</v>
      </c>
      <c r="L3449" t="s">
        <v>26</v>
      </c>
      <c r="M3449" t="s">
        <v>1155</v>
      </c>
      <c r="N3449" t="s">
        <v>26</v>
      </c>
      <c r="O3449" t="s">
        <v>26</v>
      </c>
      <c r="P3449" t="s">
        <v>26</v>
      </c>
    </row>
    <row r="3450" spans="1:16" ht="14.5" customHeight="1" x14ac:dyDescent="0.2">
      <c r="A3450">
        <v>98</v>
      </c>
      <c r="B3450" t="s">
        <v>6598</v>
      </c>
      <c r="C3450" t="s">
        <v>6841</v>
      </c>
      <c r="D3450" t="s">
        <v>6842</v>
      </c>
      <c r="E3450" t="s">
        <v>14</v>
      </c>
      <c r="F3450" t="s">
        <v>6843</v>
      </c>
      <c r="G3450" s="14">
        <v>33</v>
      </c>
      <c r="H3450" t="s">
        <v>7594</v>
      </c>
      <c r="I3450">
        <v>2546.454013</v>
      </c>
      <c r="J3450">
        <v>3131.2727970000001</v>
      </c>
      <c r="K3450">
        <v>2402.2097880000001</v>
      </c>
      <c r="L3450">
        <v>2304.4601349999998</v>
      </c>
      <c r="M3450">
        <v>2474.3319000000001</v>
      </c>
      <c r="N3450">
        <v>120.99693911651684</v>
      </c>
      <c r="O3450">
        <v>179.39006193414787</v>
      </c>
      <c r="P3450">
        <v>7.2500403809360083</v>
      </c>
    </row>
    <row r="3451" spans="1:16" ht="14.5" customHeight="1" x14ac:dyDescent="0.2">
      <c r="A3451">
        <v>98</v>
      </c>
      <c r="B3451" t="s">
        <v>6598</v>
      </c>
      <c r="C3451" t="s">
        <v>6845</v>
      </c>
      <c r="D3451" t="s">
        <v>6846</v>
      </c>
      <c r="E3451" t="s">
        <v>14</v>
      </c>
      <c r="F3451" t="s">
        <v>6848</v>
      </c>
      <c r="G3451" s="14">
        <v>34</v>
      </c>
      <c r="H3451" t="s">
        <v>7594</v>
      </c>
      <c r="I3451">
        <v>4874.1879369999997</v>
      </c>
      <c r="J3451">
        <v>5843.2531470000004</v>
      </c>
      <c r="K3451">
        <v>6255.701873</v>
      </c>
      <c r="L3451">
        <v>4389.3436359999996</v>
      </c>
      <c r="M3451">
        <v>5358.720542</v>
      </c>
      <c r="N3451">
        <v>690.75696784895035</v>
      </c>
      <c r="O3451">
        <v>1024.1162805328538</v>
      </c>
      <c r="P3451">
        <v>19.111208962936406</v>
      </c>
    </row>
    <row r="3452" spans="1:16" ht="14.5" customHeight="1" x14ac:dyDescent="0.2">
      <c r="A3452">
        <v>98</v>
      </c>
      <c r="B3452" t="s">
        <v>6598</v>
      </c>
      <c r="C3452" t="s">
        <v>6833</v>
      </c>
      <c r="D3452" t="s">
        <v>6834</v>
      </c>
      <c r="E3452" t="s">
        <v>23</v>
      </c>
      <c r="F3452" t="s">
        <v>6835</v>
      </c>
      <c r="G3452" s="14">
        <v>35</v>
      </c>
      <c r="H3452" t="s">
        <v>7594</v>
      </c>
      <c r="I3452">
        <v>4513.1886119999999</v>
      </c>
      <c r="J3452">
        <v>5328.8017319999999</v>
      </c>
      <c r="K3452">
        <v>5095.2613119999996</v>
      </c>
      <c r="L3452">
        <v>4675.8174099999997</v>
      </c>
      <c r="M3452">
        <v>4885.5393610000001</v>
      </c>
      <c r="N3452">
        <v>291.03635007299999</v>
      </c>
      <c r="O3452">
        <v>431.49049261822978</v>
      </c>
      <c r="P3452">
        <v>8.8319929639623442</v>
      </c>
    </row>
    <row r="3453" spans="1:16" ht="14.5" customHeight="1" x14ac:dyDescent="0.2">
      <c r="A3453">
        <v>98</v>
      </c>
      <c r="B3453" t="s">
        <v>6598</v>
      </c>
      <c r="C3453" t="s">
        <v>6779</v>
      </c>
      <c r="D3453" t="s">
        <v>6780</v>
      </c>
      <c r="E3453" t="s">
        <v>30</v>
      </c>
      <c r="F3453" t="s">
        <v>6781</v>
      </c>
      <c r="G3453" s="14">
        <v>36</v>
      </c>
      <c r="H3453" t="s">
        <v>7594</v>
      </c>
      <c r="I3453">
        <v>203721.55040000001</v>
      </c>
      <c r="J3453">
        <v>205371.9167</v>
      </c>
      <c r="K3453">
        <v>237256.90719999999</v>
      </c>
      <c r="L3453">
        <v>166499.44709999999</v>
      </c>
      <c r="M3453">
        <v>204546.73360000001</v>
      </c>
      <c r="N3453">
        <v>16767.67841489031</v>
      </c>
      <c r="O3453">
        <v>24859.760017916371</v>
      </c>
      <c r="P3453">
        <v>12.153584457766845</v>
      </c>
    </row>
    <row r="3454" spans="1:16" ht="14.5" customHeight="1" x14ac:dyDescent="0.2">
      <c r="A3454">
        <v>98</v>
      </c>
      <c r="B3454" t="s">
        <v>6598</v>
      </c>
      <c r="C3454" t="s">
        <v>6841</v>
      </c>
      <c r="D3454" t="s">
        <v>6842</v>
      </c>
      <c r="E3454" t="s">
        <v>14</v>
      </c>
      <c r="F3454" t="s">
        <v>6844</v>
      </c>
      <c r="G3454" s="14">
        <v>37</v>
      </c>
      <c r="H3454" t="s">
        <v>7594</v>
      </c>
      <c r="I3454">
        <v>2101.4551780000002</v>
      </c>
      <c r="J3454">
        <v>2914.3845670000001</v>
      </c>
      <c r="K3454">
        <v>1767.6347920000001</v>
      </c>
      <c r="L3454">
        <v>2386.3093359999998</v>
      </c>
      <c r="M3454">
        <v>2243.8822570000002</v>
      </c>
      <c r="N3454">
        <v>309.3372720283744</v>
      </c>
      <c r="O3454">
        <v>458.62343950926788</v>
      </c>
      <c r="P3454">
        <v>20.438837113182871</v>
      </c>
    </row>
    <row r="3455" spans="1:16" ht="14.5" customHeight="1" x14ac:dyDescent="0.2">
      <c r="A3455">
        <v>98</v>
      </c>
      <c r="B3455" t="s">
        <v>6598</v>
      </c>
      <c r="C3455" t="s">
        <v>6837</v>
      </c>
      <c r="D3455" t="s">
        <v>6838</v>
      </c>
      <c r="E3455" t="s">
        <v>73</v>
      </c>
      <c r="F3455" t="s">
        <v>6840</v>
      </c>
      <c r="G3455" s="14">
        <v>38</v>
      </c>
      <c r="H3455" t="s">
        <v>7595</v>
      </c>
      <c r="I3455" t="s">
        <v>26</v>
      </c>
      <c r="J3455" t="s">
        <v>26</v>
      </c>
      <c r="K3455" t="s">
        <v>26</v>
      </c>
      <c r="L3455" t="s">
        <v>26</v>
      </c>
      <c r="M3455" t="s">
        <v>1134</v>
      </c>
      <c r="N3455" t="s">
        <v>26</v>
      </c>
      <c r="O3455" t="s">
        <v>26</v>
      </c>
      <c r="P3455" t="s">
        <v>26</v>
      </c>
    </row>
    <row r="3456" spans="1:16" ht="14.5" customHeight="1" x14ac:dyDescent="0.2">
      <c r="A3456">
        <v>98</v>
      </c>
      <c r="B3456" t="s">
        <v>6598</v>
      </c>
      <c r="C3456" t="s">
        <v>6795</v>
      </c>
      <c r="D3456" t="s">
        <v>6796</v>
      </c>
      <c r="E3456" t="s">
        <v>73</v>
      </c>
      <c r="F3456" t="s">
        <v>6798</v>
      </c>
      <c r="G3456" s="14">
        <v>39</v>
      </c>
      <c r="H3456" t="s">
        <v>7595</v>
      </c>
      <c r="I3456" t="s">
        <v>26</v>
      </c>
      <c r="J3456" t="s">
        <v>26</v>
      </c>
      <c r="K3456" t="s">
        <v>26</v>
      </c>
      <c r="L3456" t="s">
        <v>26</v>
      </c>
      <c r="M3456" t="s">
        <v>1155</v>
      </c>
      <c r="N3456" t="s">
        <v>26</v>
      </c>
      <c r="O3456" t="s">
        <v>26</v>
      </c>
      <c r="P3456" t="s">
        <v>26</v>
      </c>
    </row>
    <row r="3457" spans="1:16" ht="14.5" customHeight="1" x14ac:dyDescent="0.2">
      <c r="A3457">
        <v>98</v>
      </c>
      <c r="B3457" t="s">
        <v>6598</v>
      </c>
      <c r="C3457" t="s">
        <v>6803</v>
      </c>
      <c r="D3457" t="s">
        <v>6804</v>
      </c>
      <c r="E3457" t="s">
        <v>30</v>
      </c>
      <c r="F3457" t="s">
        <v>6805</v>
      </c>
      <c r="G3457" s="14">
        <v>40</v>
      </c>
      <c r="H3457" t="s">
        <v>7594</v>
      </c>
      <c r="I3457">
        <v>1458772.949</v>
      </c>
      <c r="J3457">
        <v>1698480.6140000001</v>
      </c>
      <c r="K3457">
        <v>1968072.08</v>
      </c>
      <c r="L3457">
        <v>1207545.03</v>
      </c>
      <c r="M3457">
        <v>1578626.7819999999</v>
      </c>
      <c r="N3457">
        <v>245467.7920781204</v>
      </c>
      <c r="O3457">
        <v>363930.54853502131</v>
      </c>
      <c r="P3457">
        <v>23.053615508825111</v>
      </c>
    </row>
    <row r="3458" spans="1:16" ht="14.5" customHeight="1" x14ac:dyDescent="0.2">
      <c r="A3458">
        <v>98</v>
      </c>
      <c r="B3458" t="s">
        <v>6598</v>
      </c>
      <c r="C3458" t="s">
        <v>6823</v>
      </c>
      <c r="D3458" t="s">
        <v>6823</v>
      </c>
      <c r="E3458" t="s">
        <v>73</v>
      </c>
      <c r="F3458" t="s">
        <v>6824</v>
      </c>
      <c r="G3458" s="14">
        <v>41</v>
      </c>
      <c r="H3458" t="s">
        <v>7595</v>
      </c>
      <c r="I3458" t="s">
        <v>26</v>
      </c>
      <c r="J3458" t="s">
        <v>26</v>
      </c>
      <c r="K3458" t="s">
        <v>26</v>
      </c>
      <c r="L3458" t="s">
        <v>26</v>
      </c>
      <c r="M3458" t="s">
        <v>1134</v>
      </c>
      <c r="N3458" t="s">
        <v>26</v>
      </c>
      <c r="O3458" t="s">
        <v>26</v>
      </c>
      <c r="P3458" t="s">
        <v>26</v>
      </c>
    </row>
    <row r="3459" spans="1:16" ht="14.5" customHeight="1" x14ac:dyDescent="0.2">
      <c r="A3459">
        <v>98</v>
      </c>
      <c r="B3459" t="s">
        <v>6598</v>
      </c>
      <c r="C3459" t="s">
        <v>6815</v>
      </c>
      <c r="D3459" t="s">
        <v>6816</v>
      </c>
      <c r="E3459" t="s">
        <v>138</v>
      </c>
      <c r="F3459" t="s">
        <v>6817</v>
      </c>
      <c r="G3459" s="14">
        <v>42</v>
      </c>
      <c r="H3459" t="s">
        <v>7595</v>
      </c>
      <c r="I3459" t="s">
        <v>26</v>
      </c>
      <c r="J3459" t="s">
        <v>26</v>
      </c>
      <c r="K3459" t="s">
        <v>26</v>
      </c>
      <c r="L3459" t="s">
        <v>26</v>
      </c>
      <c r="M3459" t="s">
        <v>1134</v>
      </c>
      <c r="N3459" t="s">
        <v>26</v>
      </c>
      <c r="O3459" t="s">
        <v>26</v>
      </c>
      <c r="P3459" t="s">
        <v>26</v>
      </c>
    </row>
    <row r="3460" spans="1:16" ht="14.5" customHeight="1" x14ac:dyDescent="0.2">
      <c r="A3460">
        <v>100</v>
      </c>
      <c r="B3460" t="s">
        <v>6598</v>
      </c>
      <c r="C3460" t="s">
        <v>6880</v>
      </c>
      <c r="D3460" t="s">
        <v>6881</v>
      </c>
      <c r="E3460" t="s">
        <v>14</v>
      </c>
      <c r="F3460" t="s">
        <v>6882</v>
      </c>
      <c r="G3460" s="14">
        <v>1</v>
      </c>
      <c r="H3460" t="s">
        <v>7594</v>
      </c>
      <c r="I3460">
        <v>448568.57990000001</v>
      </c>
      <c r="J3460">
        <v>503543.94030000002</v>
      </c>
      <c r="K3460">
        <v>544682.56240000005</v>
      </c>
      <c r="L3460">
        <v>390924.69089999999</v>
      </c>
      <c r="M3460">
        <v>476056.26010000001</v>
      </c>
      <c r="N3460">
        <v>48056.991254325607</v>
      </c>
      <c r="O3460">
        <v>71249.295233663142</v>
      </c>
      <c r="P3460">
        <v>14.966570384402079</v>
      </c>
    </row>
    <row r="3461" spans="1:16" ht="14.5" customHeight="1" x14ac:dyDescent="0.2">
      <c r="A3461">
        <v>100</v>
      </c>
      <c r="B3461" t="s">
        <v>6598</v>
      </c>
      <c r="C3461" t="s">
        <v>6884</v>
      </c>
      <c r="D3461" t="s">
        <v>6885</v>
      </c>
      <c r="E3461" t="s">
        <v>23</v>
      </c>
      <c r="F3461" t="s">
        <v>6886</v>
      </c>
      <c r="G3461" s="14">
        <v>2</v>
      </c>
      <c r="H3461" t="s">
        <v>7594</v>
      </c>
      <c r="I3461">
        <v>8817.8247360000005</v>
      </c>
      <c r="J3461">
        <v>12746.495929999999</v>
      </c>
      <c r="K3461">
        <v>15369.157950000001</v>
      </c>
      <c r="L3461">
        <v>9641.2208780000001</v>
      </c>
      <c r="M3461">
        <v>11193.858399999999</v>
      </c>
      <c r="N3461">
        <v>1964.3355969759559</v>
      </c>
      <c r="O3461">
        <v>2912.3239560765519</v>
      </c>
      <c r="P3461">
        <v>26.017159150378099</v>
      </c>
    </row>
    <row r="3462" spans="1:16" ht="14.5" customHeight="1" x14ac:dyDescent="0.2">
      <c r="A3462">
        <v>100</v>
      </c>
      <c r="B3462" t="s">
        <v>6598</v>
      </c>
      <c r="C3462" t="s">
        <v>6884</v>
      </c>
      <c r="D3462" t="s">
        <v>6885</v>
      </c>
      <c r="E3462" t="s">
        <v>23</v>
      </c>
      <c r="F3462" t="s">
        <v>6887</v>
      </c>
      <c r="G3462" s="14">
        <v>3</v>
      </c>
      <c r="H3462" t="s">
        <v>7595</v>
      </c>
      <c r="I3462" t="s">
        <v>26</v>
      </c>
      <c r="J3462" t="s">
        <v>26</v>
      </c>
      <c r="K3462" t="s">
        <v>26</v>
      </c>
      <c r="L3462" t="s">
        <v>26</v>
      </c>
      <c r="M3462" t="s">
        <v>1134</v>
      </c>
      <c r="N3462" t="s">
        <v>26</v>
      </c>
      <c r="O3462" t="s">
        <v>26</v>
      </c>
      <c r="P3462" t="s">
        <v>26</v>
      </c>
    </row>
    <row r="3463" spans="1:16" ht="14.5" customHeight="1" x14ac:dyDescent="0.2">
      <c r="A3463">
        <v>100</v>
      </c>
      <c r="B3463" t="s">
        <v>6598</v>
      </c>
      <c r="C3463" t="s">
        <v>6896</v>
      </c>
      <c r="D3463" t="s">
        <v>6896</v>
      </c>
      <c r="E3463" t="s">
        <v>23</v>
      </c>
      <c r="F3463" t="s">
        <v>6898</v>
      </c>
      <c r="G3463" s="14">
        <v>4</v>
      </c>
      <c r="H3463" t="s">
        <v>7595</v>
      </c>
      <c r="I3463" t="s">
        <v>26</v>
      </c>
      <c r="J3463" t="s">
        <v>26</v>
      </c>
      <c r="K3463" t="s">
        <v>26</v>
      </c>
      <c r="L3463" t="s">
        <v>26</v>
      </c>
      <c r="M3463" t="s">
        <v>1134</v>
      </c>
      <c r="N3463" t="s">
        <v>26</v>
      </c>
      <c r="O3463" t="s">
        <v>26</v>
      </c>
      <c r="P3463" t="s">
        <v>26</v>
      </c>
    </row>
    <row r="3464" spans="1:16" ht="14.5" customHeight="1" x14ac:dyDescent="0.2">
      <c r="A3464">
        <v>100</v>
      </c>
      <c r="B3464" t="s">
        <v>6598</v>
      </c>
      <c r="C3464" t="s">
        <v>6907</v>
      </c>
      <c r="D3464" t="s">
        <v>6908</v>
      </c>
      <c r="E3464" t="s">
        <v>271</v>
      </c>
      <c r="F3464" t="s">
        <v>6909</v>
      </c>
      <c r="G3464" s="14">
        <v>5</v>
      </c>
      <c r="H3464" t="s">
        <v>7594</v>
      </c>
      <c r="I3464">
        <v>10198.92282</v>
      </c>
      <c r="J3464">
        <v>16538.988140000001</v>
      </c>
      <c r="K3464">
        <v>11667.15812</v>
      </c>
      <c r="L3464" t="s">
        <v>26</v>
      </c>
      <c r="M3464">
        <v>11667.15812</v>
      </c>
      <c r="N3464">
        <v>1468.2352987169888</v>
      </c>
      <c r="O3464">
        <v>2176.8056538778073</v>
      </c>
      <c r="P3464">
        <v>18.657548235489845</v>
      </c>
    </row>
    <row r="3465" spans="1:16" ht="14.5" customHeight="1" x14ac:dyDescent="0.2">
      <c r="A3465">
        <v>100</v>
      </c>
      <c r="B3465" t="s">
        <v>6598</v>
      </c>
      <c r="C3465" t="s">
        <v>6903</v>
      </c>
      <c r="D3465" t="s">
        <v>6904</v>
      </c>
      <c r="E3465" t="s">
        <v>14</v>
      </c>
      <c r="F3465" t="s">
        <v>6905</v>
      </c>
      <c r="G3465" s="14">
        <v>6</v>
      </c>
      <c r="H3465" t="s">
        <v>7594</v>
      </c>
      <c r="I3465">
        <v>118553.103</v>
      </c>
      <c r="J3465">
        <v>134832.77849999999</v>
      </c>
      <c r="K3465">
        <v>150998.5791</v>
      </c>
      <c r="L3465">
        <v>112626.7398</v>
      </c>
      <c r="M3465">
        <v>126692.9408</v>
      </c>
      <c r="N3465">
        <v>11103.019365267864</v>
      </c>
      <c r="O3465">
        <v>16461.336510946134</v>
      </c>
      <c r="P3465">
        <v>12.993096860791104</v>
      </c>
    </row>
    <row r="3466" spans="1:16" ht="14.5" customHeight="1" x14ac:dyDescent="0.2">
      <c r="A3466">
        <v>100</v>
      </c>
      <c r="B3466" t="s">
        <v>6598</v>
      </c>
      <c r="C3466" t="s">
        <v>6888</v>
      </c>
      <c r="D3466" t="s">
        <v>6889</v>
      </c>
      <c r="E3466" t="s">
        <v>73</v>
      </c>
      <c r="F3466" t="s">
        <v>6890</v>
      </c>
      <c r="G3466" s="14">
        <v>7</v>
      </c>
      <c r="H3466" t="s">
        <v>7595</v>
      </c>
      <c r="I3466" t="s">
        <v>26</v>
      </c>
      <c r="J3466" t="s">
        <v>26</v>
      </c>
      <c r="K3466" t="s">
        <v>26</v>
      </c>
      <c r="L3466" t="s">
        <v>26</v>
      </c>
      <c r="M3466" t="s">
        <v>1134</v>
      </c>
      <c r="N3466" t="s">
        <v>26</v>
      </c>
      <c r="O3466" t="s">
        <v>26</v>
      </c>
      <c r="P3466" t="s">
        <v>26</v>
      </c>
    </row>
    <row r="3467" spans="1:16" ht="14.5" customHeight="1" x14ac:dyDescent="0.2">
      <c r="A3467">
        <v>100</v>
      </c>
      <c r="B3467" t="s">
        <v>6598</v>
      </c>
      <c r="C3467" t="s">
        <v>6868</v>
      </c>
      <c r="D3467" t="s">
        <v>6869</v>
      </c>
      <c r="E3467" t="s">
        <v>23</v>
      </c>
      <c r="F3467" t="s">
        <v>6871</v>
      </c>
      <c r="G3467" s="14">
        <v>8</v>
      </c>
      <c r="H3467" t="s">
        <v>7595</v>
      </c>
      <c r="I3467" t="s">
        <v>26</v>
      </c>
      <c r="J3467" t="s">
        <v>26</v>
      </c>
      <c r="K3467" t="s">
        <v>26</v>
      </c>
      <c r="L3467" t="s">
        <v>26</v>
      </c>
      <c r="M3467" t="s">
        <v>1134</v>
      </c>
      <c r="N3467" t="s">
        <v>26</v>
      </c>
      <c r="O3467" t="s">
        <v>26</v>
      </c>
      <c r="P3467" t="s">
        <v>26</v>
      </c>
    </row>
    <row r="3468" spans="1:16" ht="14.5" customHeight="1" x14ac:dyDescent="0.2">
      <c r="A3468">
        <v>100</v>
      </c>
      <c r="B3468" t="s">
        <v>6598</v>
      </c>
      <c r="C3468" t="s">
        <v>6903</v>
      </c>
      <c r="D3468" t="s">
        <v>6904</v>
      </c>
      <c r="E3468" t="s">
        <v>14</v>
      </c>
      <c r="F3468" t="s">
        <v>6906</v>
      </c>
      <c r="G3468" s="14">
        <v>9</v>
      </c>
      <c r="H3468" t="s">
        <v>7594</v>
      </c>
      <c r="I3468">
        <v>16416.00102</v>
      </c>
      <c r="J3468">
        <v>27986.328119999998</v>
      </c>
      <c r="K3468">
        <v>22636.891189999998</v>
      </c>
      <c r="L3468">
        <v>26164.88337</v>
      </c>
      <c r="M3468">
        <v>24400.887279999999</v>
      </c>
      <c r="N3468">
        <v>2674.7184650176077</v>
      </c>
      <c r="O3468">
        <v>3965.537596235105</v>
      </c>
      <c r="P3468">
        <v>16.251612290436526</v>
      </c>
    </row>
    <row r="3469" spans="1:16" ht="14.5" customHeight="1" x14ac:dyDescent="0.2">
      <c r="A3469">
        <v>100</v>
      </c>
      <c r="B3469" t="s">
        <v>6598</v>
      </c>
      <c r="C3469" t="s">
        <v>6938</v>
      </c>
      <c r="D3469" t="s">
        <v>6939</v>
      </c>
      <c r="E3469" t="s">
        <v>14</v>
      </c>
      <c r="F3469" t="s">
        <v>6941</v>
      </c>
      <c r="G3469" s="14">
        <v>10</v>
      </c>
      <c r="H3469" t="s">
        <v>7594</v>
      </c>
      <c r="I3469">
        <v>742.08402960000001</v>
      </c>
      <c r="J3469">
        <v>2668.3996499999998</v>
      </c>
      <c r="K3469">
        <v>2179.2336890000001</v>
      </c>
      <c r="L3469">
        <v>2293.4148270000001</v>
      </c>
      <c r="M3469">
        <v>2236.3242580000001</v>
      </c>
      <c r="N3469">
        <v>244.58298011859006</v>
      </c>
      <c r="O3469">
        <v>362.61872632382159</v>
      </c>
      <c r="P3469">
        <v>16.21494400714057</v>
      </c>
    </row>
    <row r="3470" spans="1:16" ht="14.5" customHeight="1" x14ac:dyDescent="0.2">
      <c r="A3470">
        <v>100</v>
      </c>
      <c r="B3470" t="s">
        <v>6598</v>
      </c>
      <c r="C3470" t="s">
        <v>6861</v>
      </c>
      <c r="D3470" t="s">
        <v>6862</v>
      </c>
      <c r="E3470" t="s">
        <v>14</v>
      </c>
      <c r="F3470" t="s">
        <v>6863</v>
      </c>
      <c r="G3470" s="14">
        <v>11</v>
      </c>
      <c r="H3470" t="s">
        <v>7594</v>
      </c>
      <c r="I3470">
        <v>73517.519190000006</v>
      </c>
      <c r="J3470">
        <v>82820.946909999999</v>
      </c>
      <c r="K3470">
        <v>85540.488450000004</v>
      </c>
      <c r="L3470">
        <v>59660.183270000001</v>
      </c>
      <c r="M3470">
        <v>78169.233049999995</v>
      </c>
      <c r="N3470">
        <v>6011.4846298762131</v>
      </c>
      <c r="O3470">
        <v>8912.6271122544731</v>
      </c>
      <c r="P3470">
        <v>11.401707250353619</v>
      </c>
    </row>
    <row r="3471" spans="1:16" ht="14.5" customHeight="1" x14ac:dyDescent="0.2">
      <c r="A3471">
        <v>100</v>
      </c>
      <c r="B3471" t="s">
        <v>6598</v>
      </c>
      <c r="C3471" t="s">
        <v>6930</v>
      </c>
      <c r="D3471" t="s">
        <v>6931</v>
      </c>
      <c r="E3471" t="s">
        <v>14</v>
      </c>
      <c r="F3471" t="s">
        <v>6933</v>
      </c>
      <c r="G3471" s="14">
        <v>12</v>
      </c>
      <c r="H3471" t="s">
        <v>7594</v>
      </c>
      <c r="I3471">
        <v>168935.0528</v>
      </c>
      <c r="J3471">
        <v>189094.516</v>
      </c>
      <c r="K3471">
        <v>186471.0001</v>
      </c>
      <c r="L3471">
        <v>153458.64000000001</v>
      </c>
      <c r="M3471">
        <v>177703.02650000001</v>
      </c>
      <c r="N3471">
        <v>10079.731583869885</v>
      </c>
      <c r="O3471">
        <v>14944.210046245491</v>
      </c>
      <c r="P3471">
        <v>8.4096542102441614</v>
      </c>
    </row>
    <row r="3472" spans="1:16" ht="14.5" customHeight="1" x14ac:dyDescent="0.2">
      <c r="A3472">
        <v>100</v>
      </c>
      <c r="B3472" t="s">
        <v>6598</v>
      </c>
      <c r="C3472" t="s">
        <v>6918</v>
      </c>
      <c r="D3472" t="s">
        <v>6919</v>
      </c>
      <c r="E3472" t="s">
        <v>14</v>
      </c>
      <c r="F3472" t="s">
        <v>6921</v>
      </c>
      <c r="G3472" s="14">
        <v>13</v>
      </c>
      <c r="H3472" t="s">
        <v>7594</v>
      </c>
      <c r="I3472">
        <v>162472.00659999999</v>
      </c>
      <c r="J3472">
        <v>180753.7598</v>
      </c>
      <c r="K3472">
        <v>172928.2916</v>
      </c>
      <c r="L3472">
        <v>158470.69279999999</v>
      </c>
      <c r="M3472">
        <v>167700.14910000001</v>
      </c>
      <c r="N3472">
        <v>7228.7993954872945</v>
      </c>
      <c r="O3472">
        <v>10717.417983749463</v>
      </c>
      <c r="P3472">
        <v>6.3908219772366559</v>
      </c>
    </row>
    <row r="3473" spans="1:16" ht="14.5" customHeight="1" x14ac:dyDescent="0.2">
      <c r="A3473">
        <v>100</v>
      </c>
      <c r="B3473" t="s">
        <v>6598</v>
      </c>
      <c r="C3473" t="s">
        <v>6892</v>
      </c>
      <c r="D3473" t="s">
        <v>6893</v>
      </c>
      <c r="E3473" t="s">
        <v>23</v>
      </c>
      <c r="F3473" t="s">
        <v>6894</v>
      </c>
      <c r="G3473" s="14">
        <v>14</v>
      </c>
      <c r="H3473" t="s">
        <v>7594</v>
      </c>
      <c r="I3473">
        <v>226.84940330000001</v>
      </c>
      <c r="J3473">
        <v>275.66780189999997</v>
      </c>
      <c r="K3473">
        <v>291.64830369999999</v>
      </c>
      <c r="L3473">
        <v>155.8360855</v>
      </c>
      <c r="M3473">
        <v>251.25860259999999</v>
      </c>
      <c r="N3473">
        <v>32.399450179059556</v>
      </c>
      <c r="O3473">
        <v>48.035424835473698</v>
      </c>
      <c r="P3473">
        <v>19.117922465430475</v>
      </c>
    </row>
    <row r="3474" spans="1:16" ht="14.5" customHeight="1" x14ac:dyDescent="0.2">
      <c r="A3474">
        <v>100</v>
      </c>
      <c r="B3474" t="s">
        <v>6598</v>
      </c>
      <c r="C3474" t="s">
        <v>6942</v>
      </c>
      <c r="D3474" t="s">
        <v>6943</v>
      </c>
      <c r="E3474" t="s">
        <v>23</v>
      </c>
      <c r="F3474" t="s">
        <v>6944</v>
      </c>
      <c r="G3474" s="14">
        <v>15</v>
      </c>
      <c r="H3474" t="s">
        <v>7594</v>
      </c>
      <c r="I3474">
        <v>145688.1312</v>
      </c>
      <c r="J3474">
        <v>168115.9308</v>
      </c>
      <c r="K3474">
        <v>168317.39170000001</v>
      </c>
      <c r="L3474">
        <v>134341.08540000001</v>
      </c>
      <c r="M3474">
        <v>156902.03099999999</v>
      </c>
      <c r="N3474">
        <v>11314.630240426675</v>
      </c>
      <c r="O3474">
        <v>16775.070794456587</v>
      </c>
      <c r="P3474">
        <v>10.691429989496413</v>
      </c>
    </row>
    <row r="3475" spans="1:16" ht="14.5" customHeight="1" x14ac:dyDescent="0.2">
      <c r="A3475">
        <v>100</v>
      </c>
      <c r="B3475" t="s">
        <v>6598</v>
      </c>
      <c r="C3475" t="s">
        <v>6914</v>
      </c>
      <c r="D3475" t="s">
        <v>6915</v>
      </c>
      <c r="E3475" t="s">
        <v>73</v>
      </c>
      <c r="F3475" t="s">
        <v>6917</v>
      </c>
      <c r="G3475" s="14">
        <v>16</v>
      </c>
      <c r="H3475" t="s">
        <v>7595</v>
      </c>
      <c r="I3475" t="s">
        <v>26</v>
      </c>
      <c r="J3475" t="s">
        <v>26</v>
      </c>
      <c r="K3475" t="s">
        <v>26</v>
      </c>
      <c r="L3475" t="s">
        <v>26</v>
      </c>
      <c r="M3475" t="s">
        <v>1155</v>
      </c>
      <c r="N3475" t="s">
        <v>26</v>
      </c>
      <c r="O3475" t="s">
        <v>26</v>
      </c>
      <c r="P3475" t="s">
        <v>26</v>
      </c>
    </row>
    <row r="3476" spans="1:16" ht="14.5" customHeight="1" x14ac:dyDescent="0.2">
      <c r="A3476">
        <v>100</v>
      </c>
      <c r="B3476" t="s">
        <v>6598</v>
      </c>
      <c r="C3476" t="s">
        <v>6922</v>
      </c>
      <c r="D3476" t="s">
        <v>6923</v>
      </c>
      <c r="E3476" t="s">
        <v>23</v>
      </c>
      <c r="F3476" t="s">
        <v>6924</v>
      </c>
      <c r="G3476" s="14">
        <v>17</v>
      </c>
      <c r="H3476" t="s">
        <v>7594</v>
      </c>
      <c r="I3476">
        <v>1406.650292</v>
      </c>
      <c r="J3476">
        <v>1853.7441200000001</v>
      </c>
      <c r="K3476">
        <v>2015.8915119999999</v>
      </c>
      <c r="L3476">
        <v>2042.611772</v>
      </c>
      <c r="M3476">
        <v>1934.817816</v>
      </c>
      <c r="N3476">
        <v>94.433825910379028</v>
      </c>
      <c r="O3476">
        <v>140.00759029472795</v>
      </c>
      <c r="P3476">
        <v>7.2362156849464458</v>
      </c>
    </row>
    <row r="3477" spans="1:16" ht="14.5" customHeight="1" x14ac:dyDescent="0.2">
      <c r="A3477">
        <v>100</v>
      </c>
      <c r="B3477" t="s">
        <v>6598</v>
      </c>
      <c r="C3477" t="s">
        <v>6918</v>
      </c>
      <c r="D3477" t="s">
        <v>6919</v>
      </c>
      <c r="E3477" t="s">
        <v>14</v>
      </c>
      <c r="F3477" t="s">
        <v>6920</v>
      </c>
      <c r="G3477" s="14">
        <v>18</v>
      </c>
      <c r="H3477" t="s">
        <v>7594</v>
      </c>
      <c r="I3477">
        <v>195621.64569999999</v>
      </c>
      <c r="J3477">
        <v>225784.6249</v>
      </c>
      <c r="K3477">
        <v>218413.1066</v>
      </c>
      <c r="L3477">
        <v>176010.3958</v>
      </c>
      <c r="M3477">
        <v>207017.3762</v>
      </c>
      <c r="N3477">
        <v>15081.489597527267</v>
      </c>
      <c r="O3477">
        <v>22359.816477293924</v>
      </c>
      <c r="P3477">
        <v>10.800937047781817</v>
      </c>
    </row>
    <row r="3478" spans="1:16" ht="14.5" customHeight="1" x14ac:dyDescent="0.2">
      <c r="A3478">
        <v>100</v>
      </c>
      <c r="B3478" t="s">
        <v>6598</v>
      </c>
      <c r="C3478" t="s">
        <v>6910</v>
      </c>
      <c r="D3478" t="s">
        <v>6911</v>
      </c>
      <c r="E3478" t="s">
        <v>14</v>
      </c>
      <c r="F3478" t="s">
        <v>6913</v>
      </c>
      <c r="G3478" s="14">
        <v>19</v>
      </c>
      <c r="H3478" t="s">
        <v>7594</v>
      </c>
      <c r="I3478">
        <v>160622.98430000001</v>
      </c>
      <c r="J3478">
        <v>173498.06390000001</v>
      </c>
      <c r="K3478">
        <v>170128.1115</v>
      </c>
      <c r="L3478">
        <v>147766.35430000001</v>
      </c>
      <c r="M3478">
        <v>165375.54790000001</v>
      </c>
      <c r="N3478">
        <v>6437.53981175019</v>
      </c>
      <c r="O3478">
        <v>9544.2965249008303</v>
      </c>
      <c r="P3478">
        <v>5.7712864122530485</v>
      </c>
    </row>
    <row r="3479" spans="1:16" ht="14.5" customHeight="1" x14ac:dyDescent="0.2">
      <c r="A3479">
        <v>100</v>
      </c>
      <c r="B3479" t="s">
        <v>6598</v>
      </c>
      <c r="C3479" t="s">
        <v>6872</v>
      </c>
      <c r="D3479" t="s">
        <v>6873</v>
      </c>
      <c r="E3479" t="s">
        <v>73</v>
      </c>
      <c r="F3479" t="s">
        <v>6874</v>
      </c>
      <c r="G3479" s="14">
        <v>20</v>
      </c>
      <c r="H3479" t="s">
        <v>7595</v>
      </c>
      <c r="I3479" t="s">
        <v>26</v>
      </c>
      <c r="J3479" t="s">
        <v>26</v>
      </c>
      <c r="K3479" t="s">
        <v>26</v>
      </c>
      <c r="L3479" t="s">
        <v>26</v>
      </c>
      <c r="M3479" t="s">
        <v>1134</v>
      </c>
      <c r="N3479" t="s">
        <v>26</v>
      </c>
      <c r="O3479" t="s">
        <v>26</v>
      </c>
      <c r="P3479" t="s">
        <v>26</v>
      </c>
    </row>
    <row r="3480" spans="1:16" ht="14.5" customHeight="1" x14ac:dyDescent="0.2">
      <c r="A3480">
        <v>100</v>
      </c>
      <c r="B3480" t="s">
        <v>6598</v>
      </c>
      <c r="C3480" t="s">
        <v>6861</v>
      </c>
      <c r="D3480" t="s">
        <v>6862</v>
      </c>
      <c r="E3480" t="s">
        <v>14</v>
      </c>
      <c r="F3480" t="s">
        <v>6864</v>
      </c>
      <c r="G3480" s="14">
        <v>21</v>
      </c>
      <c r="H3480" t="s">
        <v>7594</v>
      </c>
      <c r="I3480">
        <v>66402.844639999996</v>
      </c>
      <c r="J3480">
        <v>70336.734769999995</v>
      </c>
      <c r="K3480">
        <v>73730.967279999997</v>
      </c>
      <c r="L3480">
        <v>54769.48128</v>
      </c>
      <c r="M3480">
        <v>68369.789699999994</v>
      </c>
      <c r="N3480">
        <v>3664.0613226304995</v>
      </c>
      <c r="O3480">
        <v>5432.3373169319784</v>
      </c>
      <c r="P3480">
        <v>7.9455229283618936</v>
      </c>
    </row>
    <row r="3481" spans="1:16" ht="14.5" customHeight="1" x14ac:dyDescent="0.2">
      <c r="A3481">
        <v>100</v>
      </c>
      <c r="B3481" t="s">
        <v>6598</v>
      </c>
      <c r="C3481" t="s">
        <v>6930</v>
      </c>
      <c r="D3481" t="s">
        <v>6931</v>
      </c>
      <c r="E3481" t="s">
        <v>14</v>
      </c>
      <c r="F3481" t="s">
        <v>6932</v>
      </c>
      <c r="G3481" s="14">
        <v>22</v>
      </c>
      <c r="H3481" t="s">
        <v>7594</v>
      </c>
      <c r="I3481">
        <v>202167.69649999999</v>
      </c>
      <c r="J3481">
        <v>211780.23560000001</v>
      </c>
      <c r="K3481">
        <v>220576.95860000001</v>
      </c>
      <c r="L3481">
        <v>181163.0429</v>
      </c>
      <c r="M3481">
        <v>206973.96609999999</v>
      </c>
      <c r="N3481">
        <v>9204.6310372811713</v>
      </c>
      <c r="O3481">
        <v>13646.785975873065</v>
      </c>
      <c r="P3481">
        <v>6.5934794775123402</v>
      </c>
    </row>
    <row r="3482" spans="1:16" ht="14.5" customHeight="1" x14ac:dyDescent="0.2">
      <c r="A3482">
        <v>100</v>
      </c>
      <c r="B3482" t="s">
        <v>6598</v>
      </c>
      <c r="C3482" t="s">
        <v>6892</v>
      </c>
      <c r="D3482" t="s">
        <v>6893</v>
      </c>
      <c r="E3482" t="s">
        <v>23</v>
      </c>
      <c r="F3482" t="s">
        <v>6895</v>
      </c>
      <c r="G3482" s="14">
        <v>23</v>
      </c>
      <c r="H3482" t="s">
        <v>7595</v>
      </c>
      <c r="I3482" t="s">
        <v>26</v>
      </c>
      <c r="J3482" t="s">
        <v>26</v>
      </c>
      <c r="K3482" t="s">
        <v>26</v>
      </c>
      <c r="L3482" t="s">
        <v>26</v>
      </c>
      <c r="M3482" t="s">
        <v>46</v>
      </c>
      <c r="N3482" t="s">
        <v>26</v>
      </c>
      <c r="O3482" t="s">
        <v>26</v>
      </c>
      <c r="P3482" t="s">
        <v>26</v>
      </c>
    </row>
    <row r="3483" spans="1:16" ht="14.5" customHeight="1" x14ac:dyDescent="0.2">
      <c r="A3483">
        <v>100</v>
      </c>
      <c r="B3483" t="s">
        <v>6598</v>
      </c>
      <c r="C3483" t="s">
        <v>6865</v>
      </c>
      <c r="D3483" t="s">
        <v>6865</v>
      </c>
      <c r="E3483" t="s">
        <v>14</v>
      </c>
      <c r="F3483" t="s">
        <v>6867</v>
      </c>
      <c r="G3483" s="14">
        <v>24</v>
      </c>
      <c r="H3483" t="s">
        <v>7594</v>
      </c>
      <c r="I3483">
        <v>908.34628520000001</v>
      </c>
      <c r="J3483">
        <v>1077.3315439999999</v>
      </c>
      <c r="K3483">
        <v>1096.323024</v>
      </c>
      <c r="L3483">
        <v>746.76421349999998</v>
      </c>
      <c r="M3483">
        <v>992.8389148</v>
      </c>
      <c r="N3483">
        <v>93.988369255300768</v>
      </c>
      <c r="O3483">
        <v>139.34715625790892</v>
      </c>
      <c r="P3483">
        <v>14.035223053626053</v>
      </c>
    </row>
    <row r="3484" spans="1:16" ht="14.5" customHeight="1" x14ac:dyDescent="0.2">
      <c r="A3484">
        <v>100</v>
      </c>
      <c r="B3484" t="s">
        <v>6598</v>
      </c>
      <c r="C3484" t="s">
        <v>6876</v>
      </c>
      <c r="D3484" t="s">
        <v>6877</v>
      </c>
      <c r="E3484" t="s">
        <v>14</v>
      </c>
      <c r="F3484" t="s">
        <v>6878</v>
      </c>
      <c r="G3484" s="14">
        <v>25</v>
      </c>
      <c r="H3484" t="s">
        <v>7594</v>
      </c>
      <c r="I3484">
        <v>204092.10490000001</v>
      </c>
      <c r="J3484">
        <v>224193.5828</v>
      </c>
      <c r="K3484">
        <v>227309.49919999999</v>
      </c>
      <c r="L3484">
        <v>182361.17019999999</v>
      </c>
      <c r="M3484">
        <v>214142.8438</v>
      </c>
      <c r="N3484">
        <v>11608.697127964988</v>
      </c>
      <c r="O3484">
        <v>17211.054361920891</v>
      </c>
      <c r="P3484">
        <v>8.0371839901802478</v>
      </c>
    </row>
    <row r="3485" spans="1:16" ht="14.5" customHeight="1" x14ac:dyDescent="0.2">
      <c r="A3485">
        <v>100</v>
      </c>
      <c r="B3485" t="s">
        <v>6598</v>
      </c>
      <c r="C3485" t="s">
        <v>6942</v>
      </c>
      <c r="D3485" t="s">
        <v>6943</v>
      </c>
      <c r="E3485" t="s">
        <v>23</v>
      </c>
      <c r="F3485" t="s">
        <v>6945</v>
      </c>
      <c r="G3485" s="14">
        <v>26</v>
      </c>
      <c r="H3485" t="s">
        <v>7595</v>
      </c>
      <c r="I3485" t="s">
        <v>26</v>
      </c>
      <c r="J3485" t="s">
        <v>26</v>
      </c>
      <c r="K3485" t="s">
        <v>26</v>
      </c>
      <c r="L3485" t="s">
        <v>26</v>
      </c>
      <c r="M3485" t="s">
        <v>1155</v>
      </c>
      <c r="N3485" t="s">
        <v>26</v>
      </c>
      <c r="O3485" t="s">
        <v>26</v>
      </c>
      <c r="P3485" t="s">
        <v>26</v>
      </c>
    </row>
    <row r="3486" spans="1:16" ht="14.5" customHeight="1" x14ac:dyDescent="0.2">
      <c r="A3486">
        <v>100</v>
      </c>
      <c r="B3486" t="s">
        <v>6598</v>
      </c>
      <c r="C3486" t="s">
        <v>6880</v>
      </c>
      <c r="D3486" t="s">
        <v>6881</v>
      </c>
      <c r="E3486" t="s">
        <v>14</v>
      </c>
      <c r="F3486" t="s">
        <v>6883</v>
      </c>
      <c r="G3486" s="14">
        <v>27</v>
      </c>
      <c r="H3486" t="s">
        <v>7594</v>
      </c>
      <c r="I3486">
        <v>225656.26250000001</v>
      </c>
      <c r="J3486">
        <v>240760.4093</v>
      </c>
      <c r="K3486">
        <v>267447.96759999997</v>
      </c>
      <c r="L3486">
        <v>176909.89559999999</v>
      </c>
      <c r="M3486">
        <v>233208.33590000001</v>
      </c>
      <c r="N3486">
        <v>20895.852521862806</v>
      </c>
      <c r="O3486">
        <v>30980.190948913794</v>
      </c>
      <c r="P3486">
        <v>13.284341156780222</v>
      </c>
    </row>
    <row r="3487" spans="1:16" ht="14.5" customHeight="1" x14ac:dyDescent="0.2">
      <c r="A3487">
        <v>100</v>
      </c>
      <c r="B3487" t="s">
        <v>6598</v>
      </c>
      <c r="C3487" t="s">
        <v>6899</v>
      </c>
      <c r="D3487" t="s">
        <v>6900</v>
      </c>
      <c r="E3487" t="s">
        <v>14</v>
      </c>
      <c r="F3487" t="s">
        <v>6901</v>
      </c>
      <c r="G3487" s="14">
        <v>28</v>
      </c>
      <c r="H3487" t="s">
        <v>7594</v>
      </c>
      <c r="I3487">
        <v>5256.6936919999998</v>
      </c>
      <c r="J3487">
        <v>4844.9931100000003</v>
      </c>
      <c r="K3487">
        <v>4818.9703380000001</v>
      </c>
      <c r="L3487">
        <v>5650.8762960000004</v>
      </c>
      <c r="M3487">
        <v>5050.8434010000001</v>
      </c>
      <c r="N3487">
        <v>218.86167696386019</v>
      </c>
      <c r="O3487">
        <v>324.48432226661907</v>
      </c>
      <c r="P3487">
        <v>6.4243591915058547</v>
      </c>
    </row>
    <row r="3488" spans="1:16" ht="14.5" customHeight="1" x14ac:dyDescent="0.2">
      <c r="A3488">
        <v>100</v>
      </c>
      <c r="B3488" t="s">
        <v>6598</v>
      </c>
      <c r="C3488" t="s">
        <v>6926</v>
      </c>
      <c r="D3488" t="s">
        <v>6927</v>
      </c>
      <c r="E3488" t="s">
        <v>14</v>
      </c>
      <c r="F3488" t="s">
        <v>6929</v>
      </c>
      <c r="G3488" s="14">
        <v>29</v>
      </c>
      <c r="H3488" t="s">
        <v>7594</v>
      </c>
      <c r="I3488">
        <v>1676.6548130000001</v>
      </c>
      <c r="J3488">
        <v>2299.7676900000001</v>
      </c>
      <c r="K3488">
        <v>1830.4053449999999</v>
      </c>
      <c r="L3488">
        <v>2512.4877489999999</v>
      </c>
      <c r="M3488">
        <v>2065.0865170000002</v>
      </c>
      <c r="N3488">
        <v>311.55643867574565</v>
      </c>
      <c r="O3488">
        <v>461.91357598066048</v>
      </c>
      <c r="P3488">
        <v>22.367759029780888</v>
      </c>
    </row>
    <row r="3489" spans="1:16" ht="14.5" customHeight="1" x14ac:dyDescent="0.2">
      <c r="A3489">
        <v>100</v>
      </c>
      <c r="B3489" t="s">
        <v>6598</v>
      </c>
      <c r="C3489" t="s">
        <v>6888</v>
      </c>
      <c r="D3489" t="s">
        <v>6889</v>
      </c>
      <c r="E3489" t="s">
        <v>73</v>
      </c>
      <c r="F3489" t="s">
        <v>6891</v>
      </c>
      <c r="G3489" s="14">
        <v>30</v>
      </c>
      <c r="H3489" t="s">
        <v>7595</v>
      </c>
      <c r="I3489" t="s">
        <v>26</v>
      </c>
      <c r="J3489" t="s">
        <v>26</v>
      </c>
      <c r="K3489" t="s">
        <v>26</v>
      </c>
      <c r="L3489" t="s">
        <v>26</v>
      </c>
      <c r="M3489" t="s">
        <v>1155</v>
      </c>
      <c r="N3489" t="s">
        <v>26</v>
      </c>
      <c r="O3489" t="s">
        <v>26</v>
      </c>
      <c r="P3489" t="s">
        <v>26</v>
      </c>
    </row>
    <row r="3490" spans="1:16" ht="14.5" customHeight="1" x14ac:dyDescent="0.2">
      <c r="A3490">
        <v>100</v>
      </c>
      <c r="B3490" t="s">
        <v>6598</v>
      </c>
      <c r="C3490" t="s">
        <v>6865</v>
      </c>
      <c r="D3490" t="s">
        <v>6865</v>
      </c>
      <c r="E3490" t="s">
        <v>14</v>
      </c>
      <c r="F3490" t="s">
        <v>6866</v>
      </c>
      <c r="G3490" s="14">
        <v>31</v>
      </c>
      <c r="H3490" t="s">
        <v>7594</v>
      </c>
      <c r="I3490">
        <v>1087.1716699999999</v>
      </c>
      <c r="J3490">
        <v>1145.866186</v>
      </c>
      <c r="K3490">
        <v>1584.3692470000001</v>
      </c>
      <c r="L3490">
        <v>1002.940277</v>
      </c>
      <c r="M3490">
        <v>1116.518928</v>
      </c>
      <c r="N3490">
        <v>71.462954724881058</v>
      </c>
      <c r="O3490">
        <v>105.95097667510865</v>
      </c>
      <c r="P3490">
        <v>9.4894026449421958</v>
      </c>
    </row>
    <row r="3491" spans="1:16" ht="14.5" customHeight="1" x14ac:dyDescent="0.2">
      <c r="A3491">
        <v>100</v>
      </c>
      <c r="B3491" t="s">
        <v>6598</v>
      </c>
      <c r="C3491" t="s">
        <v>6934</v>
      </c>
      <c r="D3491" t="s">
        <v>6935</v>
      </c>
      <c r="E3491" t="s">
        <v>23</v>
      </c>
      <c r="F3491" t="s">
        <v>6936</v>
      </c>
      <c r="G3491" s="14">
        <v>32</v>
      </c>
      <c r="H3491" t="s">
        <v>7594</v>
      </c>
      <c r="I3491">
        <v>8351.533179</v>
      </c>
      <c r="J3491">
        <v>9221.6411840000001</v>
      </c>
      <c r="K3491">
        <v>5061.9341949999998</v>
      </c>
      <c r="L3491">
        <v>6171.9205279999996</v>
      </c>
      <c r="M3491">
        <v>7261.7268539999995</v>
      </c>
      <c r="N3491">
        <v>1524.8603278967389</v>
      </c>
      <c r="O3491">
        <v>2260.757922139705</v>
      </c>
      <c r="P3491">
        <v>31.132511145369456</v>
      </c>
    </row>
    <row r="3492" spans="1:16" ht="14.5" customHeight="1" x14ac:dyDescent="0.2">
      <c r="A3492">
        <v>100</v>
      </c>
      <c r="B3492" t="s">
        <v>6598</v>
      </c>
      <c r="C3492" t="s">
        <v>6872</v>
      </c>
      <c r="D3492" t="s">
        <v>6873</v>
      </c>
      <c r="E3492" t="s">
        <v>73</v>
      </c>
      <c r="F3492" t="s">
        <v>6875</v>
      </c>
      <c r="G3492" s="14">
        <v>33</v>
      </c>
      <c r="H3492" t="s">
        <v>7595</v>
      </c>
      <c r="I3492" t="s">
        <v>26</v>
      </c>
      <c r="J3492" t="s">
        <v>26</v>
      </c>
      <c r="K3492" t="s">
        <v>26</v>
      </c>
      <c r="L3492" t="s">
        <v>26</v>
      </c>
      <c r="M3492" t="s">
        <v>46</v>
      </c>
      <c r="N3492" t="s">
        <v>26</v>
      </c>
      <c r="O3492" t="s">
        <v>26</v>
      </c>
      <c r="P3492" t="s">
        <v>26</v>
      </c>
    </row>
    <row r="3493" spans="1:16" ht="14.5" customHeight="1" x14ac:dyDescent="0.2">
      <c r="A3493">
        <v>100</v>
      </c>
      <c r="B3493" t="s">
        <v>6598</v>
      </c>
      <c r="C3493" t="s">
        <v>6914</v>
      </c>
      <c r="D3493" t="s">
        <v>6915</v>
      </c>
      <c r="E3493" t="s">
        <v>73</v>
      </c>
      <c r="F3493" t="s">
        <v>6916</v>
      </c>
      <c r="G3493" s="14">
        <v>34</v>
      </c>
      <c r="H3493" t="s">
        <v>7595</v>
      </c>
      <c r="I3493" t="s">
        <v>26</v>
      </c>
      <c r="J3493" t="s">
        <v>26</v>
      </c>
      <c r="K3493" t="s">
        <v>26</v>
      </c>
      <c r="L3493" t="s">
        <v>26</v>
      </c>
      <c r="M3493" t="s">
        <v>46</v>
      </c>
      <c r="N3493" t="s">
        <v>26</v>
      </c>
      <c r="O3493" t="s">
        <v>26</v>
      </c>
      <c r="P3493" t="s">
        <v>26</v>
      </c>
    </row>
    <row r="3494" spans="1:16" ht="14.5" customHeight="1" x14ac:dyDescent="0.2">
      <c r="A3494">
        <v>100</v>
      </c>
      <c r="B3494" t="s">
        <v>6598</v>
      </c>
      <c r="C3494" t="s">
        <v>6896</v>
      </c>
      <c r="D3494" t="s">
        <v>6896</v>
      </c>
      <c r="E3494" t="s">
        <v>23</v>
      </c>
      <c r="F3494" t="s">
        <v>6897</v>
      </c>
      <c r="G3494" s="14">
        <v>35</v>
      </c>
      <c r="H3494" t="s">
        <v>7594</v>
      </c>
      <c r="I3494">
        <v>823.41069819999996</v>
      </c>
      <c r="J3494">
        <v>930.04822130000002</v>
      </c>
      <c r="K3494">
        <v>840.78479500000003</v>
      </c>
      <c r="L3494">
        <v>902.24758359999998</v>
      </c>
      <c r="M3494">
        <v>871.51618929999995</v>
      </c>
      <c r="N3494">
        <v>39.418442677024188</v>
      </c>
      <c r="O3494">
        <v>58.44178311295606</v>
      </c>
      <c r="P3494">
        <v>6.7057598967590542</v>
      </c>
    </row>
    <row r="3495" spans="1:16" ht="14.5" customHeight="1" x14ac:dyDescent="0.2">
      <c r="A3495">
        <v>100</v>
      </c>
      <c r="B3495" t="s">
        <v>6598</v>
      </c>
      <c r="C3495" t="s">
        <v>6899</v>
      </c>
      <c r="D3495" t="s">
        <v>6900</v>
      </c>
      <c r="E3495" t="s">
        <v>14</v>
      </c>
      <c r="F3495" t="s">
        <v>6902</v>
      </c>
      <c r="G3495" s="14">
        <v>36</v>
      </c>
      <c r="H3495" t="s">
        <v>7594</v>
      </c>
      <c r="I3495">
        <v>4032.4227719999999</v>
      </c>
      <c r="J3495">
        <v>5536.3271729999997</v>
      </c>
      <c r="K3495">
        <v>4668.9123579999996</v>
      </c>
      <c r="L3495">
        <v>3960.5759549999998</v>
      </c>
      <c r="M3495">
        <v>4350.6675649999997</v>
      </c>
      <c r="N3495">
        <v>354.16820171298332</v>
      </c>
      <c r="O3495">
        <v>525.08977585966909</v>
      </c>
      <c r="P3495">
        <v>12.069177155203766</v>
      </c>
    </row>
    <row r="3496" spans="1:16" ht="14.5" customHeight="1" x14ac:dyDescent="0.2">
      <c r="A3496">
        <v>100</v>
      </c>
      <c r="B3496" t="s">
        <v>6598</v>
      </c>
      <c r="C3496" t="s">
        <v>6857</v>
      </c>
      <c r="D3496" t="s">
        <v>6858</v>
      </c>
      <c r="E3496" t="s">
        <v>6859</v>
      </c>
      <c r="F3496" t="s">
        <v>6860</v>
      </c>
      <c r="G3496" s="14">
        <v>37</v>
      </c>
      <c r="H3496" t="s">
        <v>7595</v>
      </c>
      <c r="I3496" t="s">
        <v>26</v>
      </c>
      <c r="J3496" t="s">
        <v>26</v>
      </c>
      <c r="K3496" t="s">
        <v>26</v>
      </c>
      <c r="L3496" t="s">
        <v>26</v>
      </c>
      <c r="M3496" t="s">
        <v>46</v>
      </c>
      <c r="N3496" t="s">
        <v>26</v>
      </c>
      <c r="O3496" t="s">
        <v>26</v>
      </c>
      <c r="P3496" t="s">
        <v>26</v>
      </c>
    </row>
    <row r="3497" spans="1:16" ht="14.5" customHeight="1" x14ac:dyDescent="0.2">
      <c r="A3497">
        <v>100</v>
      </c>
      <c r="B3497" t="s">
        <v>6598</v>
      </c>
      <c r="C3497" t="s">
        <v>6926</v>
      </c>
      <c r="D3497" t="s">
        <v>6927</v>
      </c>
      <c r="E3497" t="s">
        <v>14</v>
      </c>
      <c r="F3497" t="s">
        <v>6928</v>
      </c>
      <c r="G3497" s="14">
        <v>38</v>
      </c>
      <c r="H3497" t="s">
        <v>7594</v>
      </c>
      <c r="I3497">
        <v>1787.804852</v>
      </c>
      <c r="J3497">
        <v>2341.0155329999998</v>
      </c>
      <c r="K3497">
        <v>2025.4573230000001</v>
      </c>
      <c r="L3497">
        <v>2588.7277429999999</v>
      </c>
      <c r="M3497">
        <v>2183.2364280000002</v>
      </c>
      <c r="N3497">
        <v>276.60534031515772</v>
      </c>
      <c r="O3497">
        <v>410.09507755125281</v>
      </c>
      <c r="P3497">
        <v>18.783814356384671</v>
      </c>
    </row>
    <row r="3498" spans="1:16" ht="14.5" customHeight="1" x14ac:dyDescent="0.2">
      <c r="A3498">
        <v>100</v>
      </c>
      <c r="B3498" t="s">
        <v>6598</v>
      </c>
      <c r="C3498" t="s">
        <v>6922</v>
      </c>
      <c r="D3498" t="s">
        <v>6923</v>
      </c>
      <c r="E3498" t="s">
        <v>23</v>
      </c>
      <c r="F3498" t="s">
        <v>6925</v>
      </c>
      <c r="G3498" s="14">
        <v>39</v>
      </c>
      <c r="H3498" t="s">
        <v>7595</v>
      </c>
      <c r="I3498" t="s">
        <v>26</v>
      </c>
      <c r="J3498" t="s">
        <v>26</v>
      </c>
      <c r="K3498" t="s">
        <v>26</v>
      </c>
      <c r="L3498" t="s">
        <v>26</v>
      </c>
      <c r="M3498" t="s">
        <v>46</v>
      </c>
      <c r="N3498" t="s">
        <v>26</v>
      </c>
      <c r="O3498" t="s">
        <v>26</v>
      </c>
      <c r="P3498" t="s">
        <v>26</v>
      </c>
    </row>
    <row r="3499" spans="1:16" ht="14.5" customHeight="1" x14ac:dyDescent="0.2">
      <c r="A3499">
        <v>100</v>
      </c>
      <c r="B3499" t="s">
        <v>6598</v>
      </c>
      <c r="C3499" t="s">
        <v>6934</v>
      </c>
      <c r="D3499" t="s">
        <v>6935</v>
      </c>
      <c r="E3499" t="s">
        <v>23</v>
      </c>
      <c r="F3499" t="s">
        <v>6937</v>
      </c>
      <c r="G3499" s="14">
        <v>40</v>
      </c>
      <c r="H3499" t="s">
        <v>7595</v>
      </c>
      <c r="I3499" t="s">
        <v>26</v>
      </c>
      <c r="J3499" t="s">
        <v>26</v>
      </c>
      <c r="K3499" t="s">
        <v>26</v>
      </c>
      <c r="L3499" t="s">
        <v>26</v>
      </c>
      <c r="M3499" t="s">
        <v>1155</v>
      </c>
      <c r="N3499" t="s">
        <v>26</v>
      </c>
      <c r="O3499" t="s">
        <v>26</v>
      </c>
      <c r="P3499" t="s">
        <v>26</v>
      </c>
    </row>
    <row r="3500" spans="1:16" ht="14.5" customHeight="1" x14ac:dyDescent="0.2">
      <c r="A3500">
        <v>100</v>
      </c>
      <c r="B3500" t="s">
        <v>6598</v>
      </c>
      <c r="C3500" t="s">
        <v>6868</v>
      </c>
      <c r="D3500" t="s">
        <v>6869</v>
      </c>
      <c r="E3500" t="s">
        <v>23</v>
      </c>
      <c r="F3500" t="s">
        <v>6870</v>
      </c>
      <c r="G3500" s="14">
        <v>41</v>
      </c>
      <c r="H3500" t="s">
        <v>7594</v>
      </c>
      <c r="I3500">
        <v>1842.609907</v>
      </c>
      <c r="J3500">
        <v>2455.2914940000001</v>
      </c>
      <c r="K3500">
        <v>2447.2937219999999</v>
      </c>
      <c r="L3500">
        <v>2404.9784359999999</v>
      </c>
      <c r="M3500">
        <v>2426.1360789999999</v>
      </c>
      <c r="N3500">
        <v>25.15652927970541</v>
      </c>
      <c r="O3500">
        <v>37.297070310091236</v>
      </c>
      <c r="P3500">
        <v>1.5373033124820994</v>
      </c>
    </row>
    <row r="3501" spans="1:16" ht="14.5" customHeight="1" x14ac:dyDescent="0.2">
      <c r="A3501">
        <v>100</v>
      </c>
      <c r="B3501" t="s">
        <v>6598</v>
      </c>
      <c r="C3501" t="s">
        <v>6938</v>
      </c>
      <c r="D3501" t="s">
        <v>6939</v>
      </c>
      <c r="E3501" t="s">
        <v>14</v>
      </c>
      <c r="F3501" t="s">
        <v>6940</v>
      </c>
      <c r="G3501" s="14">
        <v>42</v>
      </c>
      <c r="H3501" t="s">
        <v>7594</v>
      </c>
      <c r="I3501">
        <v>2052.220898</v>
      </c>
      <c r="J3501">
        <v>2820.580465</v>
      </c>
      <c r="K3501">
        <v>2807.9943600000001</v>
      </c>
      <c r="L3501">
        <v>2357.8956720000001</v>
      </c>
      <c r="M3501">
        <v>2582.9450160000001</v>
      </c>
      <c r="N3501">
        <v>231.34239641789941</v>
      </c>
      <c r="O3501">
        <v>342.98823692917762</v>
      </c>
      <c r="P3501">
        <v>13.278960055415984</v>
      </c>
    </row>
    <row r="3502" spans="1:16" ht="14.5" customHeight="1" x14ac:dyDescent="0.2">
      <c r="A3502">
        <v>100</v>
      </c>
      <c r="B3502" t="s">
        <v>6598</v>
      </c>
      <c r="C3502" t="s">
        <v>6876</v>
      </c>
      <c r="D3502" t="s">
        <v>6877</v>
      </c>
      <c r="E3502" t="s">
        <v>14</v>
      </c>
      <c r="F3502" t="s">
        <v>6879</v>
      </c>
      <c r="G3502" s="14">
        <v>43</v>
      </c>
      <c r="H3502" t="s">
        <v>7594</v>
      </c>
      <c r="I3502">
        <v>192209.00580000001</v>
      </c>
      <c r="J3502">
        <v>188229.52840000001</v>
      </c>
      <c r="K3502">
        <v>155015.2211</v>
      </c>
      <c r="L3502" t="s">
        <v>26</v>
      </c>
      <c r="M3502">
        <v>188229.52840000001</v>
      </c>
      <c r="N3502">
        <v>3979.477372363559</v>
      </c>
      <c r="O3502">
        <v>5899.9731522662123</v>
      </c>
      <c r="P3502">
        <v>3.1344567465348021</v>
      </c>
    </row>
    <row r="3503" spans="1:16" ht="14.5" customHeight="1" x14ac:dyDescent="0.2">
      <c r="A3503">
        <v>100</v>
      </c>
      <c r="B3503" t="s">
        <v>6598</v>
      </c>
      <c r="C3503" t="s">
        <v>6910</v>
      </c>
      <c r="D3503" t="s">
        <v>6911</v>
      </c>
      <c r="E3503" t="s">
        <v>14</v>
      </c>
      <c r="F3503" t="s">
        <v>6912</v>
      </c>
      <c r="G3503" s="14">
        <v>44</v>
      </c>
      <c r="H3503" t="s">
        <v>7594</v>
      </c>
      <c r="I3503">
        <v>241137.89019999999</v>
      </c>
      <c r="J3503">
        <v>247641.69899999999</v>
      </c>
      <c r="K3503">
        <v>271791.57870000001</v>
      </c>
      <c r="L3503">
        <v>187859.8469</v>
      </c>
      <c r="M3503">
        <v>244389.79459999999</v>
      </c>
      <c r="N3503">
        <v>15326.84424882305</v>
      </c>
      <c r="O3503">
        <v>22723.579283305055</v>
      </c>
      <c r="P3503">
        <v>9.2980884579609562</v>
      </c>
    </row>
    <row r="3504" spans="1:16" ht="14.5" customHeight="1" x14ac:dyDescent="0.2">
      <c r="A3504">
        <v>101</v>
      </c>
      <c r="B3504" t="s">
        <v>6598</v>
      </c>
      <c r="C3504" t="s">
        <v>7006</v>
      </c>
      <c r="D3504" t="s">
        <v>7007</v>
      </c>
      <c r="E3504" t="s">
        <v>73</v>
      </c>
      <c r="F3504" t="s">
        <v>7009</v>
      </c>
      <c r="G3504" s="14">
        <v>1</v>
      </c>
      <c r="H3504" t="s">
        <v>7595</v>
      </c>
      <c r="I3504" t="s">
        <v>26</v>
      </c>
      <c r="J3504" t="s">
        <v>26</v>
      </c>
      <c r="K3504" t="s">
        <v>26</v>
      </c>
      <c r="L3504" t="s">
        <v>26</v>
      </c>
      <c r="M3504" t="s">
        <v>1155</v>
      </c>
      <c r="N3504" t="s">
        <v>26</v>
      </c>
      <c r="O3504" t="s">
        <v>26</v>
      </c>
      <c r="P3504" t="s">
        <v>26</v>
      </c>
    </row>
    <row r="3505" spans="1:16" ht="14.5" customHeight="1" x14ac:dyDescent="0.2">
      <c r="A3505">
        <v>101</v>
      </c>
      <c r="B3505" t="s">
        <v>6598</v>
      </c>
      <c r="C3505" t="s">
        <v>7014</v>
      </c>
      <c r="D3505" t="s">
        <v>7015</v>
      </c>
      <c r="E3505" t="s">
        <v>14</v>
      </c>
      <c r="F3505" t="s">
        <v>7017</v>
      </c>
      <c r="G3505" s="14">
        <v>2</v>
      </c>
      <c r="H3505" t="s">
        <v>7594</v>
      </c>
      <c r="I3505">
        <v>167233.34899999999</v>
      </c>
      <c r="J3505">
        <v>167199.85200000001</v>
      </c>
      <c r="K3505">
        <v>175113.4399</v>
      </c>
      <c r="L3505">
        <v>160882.3867</v>
      </c>
      <c r="M3505">
        <v>167216.6005</v>
      </c>
      <c r="N3505">
        <v>3175.4811525717232</v>
      </c>
      <c r="O3505">
        <v>4707.9683568028368</v>
      </c>
      <c r="P3505">
        <v>2.8154910117562886</v>
      </c>
    </row>
    <row r="3506" spans="1:16" ht="14.5" customHeight="1" x14ac:dyDescent="0.2">
      <c r="A3506">
        <v>101</v>
      </c>
      <c r="B3506" t="s">
        <v>6598</v>
      </c>
      <c r="C3506" t="s">
        <v>6970</v>
      </c>
      <c r="D3506" t="s">
        <v>6971</v>
      </c>
      <c r="E3506" t="s">
        <v>30</v>
      </c>
      <c r="F3506" t="s">
        <v>6972</v>
      </c>
      <c r="G3506" s="14">
        <v>3</v>
      </c>
      <c r="H3506" t="s">
        <v>7594</v>
      </c>
      <c r="I3506">
        <v>173654.16209999999</v>
      </c>
      <c r="J3506">
        <v>173697.05979999999</v>
      </c>
      <c r="K3506">
        <v>178467.93520000001</v>
      </c>
      <c r="L3506">
        <v>167308.11970000001</v>
      </c>
      <c r="M3506">
        <v>173675.6109</v>
      </c>
      <c r="N3506">
        <v>2406.8865573035</v>
      </c>
      <c r="O3506">
        <v>3568.4500098581689</v>
      </c>
      <c r="P3506">
        <v>2.0546638589340525</v>
      </c>
    </row>
    <row r="3507" spans="1:16" ht="14.5" customHeight="1" x14ac:dyDescent="0.2">
      <c r="A3507">
        <v>101</v>
      </c>
      <c r="B3507" t="s">
        <v>6598</v>
      </c>
      <c r="C3507" t="s">
        <v>6994</v>
      </c>
      <c r="D3507" t="s">
        <v>6995</v>
      </c>
      <c r="E3507" t="s">
        <v>23</v>
      </c>
      <c r="F3507" t="s">
        <v>6996</v>
      </c>
      <c r="G3507" s="14">
        <v>4</v>
      </c>
      <c r="H3507" t="s">
        <v>7594</v>
      </c>
      <c r="I3507">
        <v>1355.800082</v>
      </c>
      <c r="J3507">
        <v>1863.1343179999999</v>
      </c>
      <c r="K3507">
        <v>1746.240663</v>
      </c>
      <c r="L3507">
        <v>2475.2142429999999</v>
      </c>
      <c r="M3507">
        <v>1804.6874909999999</v>
      </c>
      <c r="N3507">
        <v>253.66711781054198</v>
      </c>
      <c r="O3507">
        <v>376.08686886590954</v>
      </c>
      <c r="P3507">
        <v>20.839445656253687</v>
      </c>
    </row>
    <row r="3508" spans="1:16" ht="14.5" customHeight="1" x14ac:dyDescent="0.2">
      <c r="A3508">
        <v>101</v>
      </c>
      <c r="B3508" t="s">
        <v>6598</v>
      </c>
      <c r="C3508" t="s">
        <v>7018</v>
      </c>
      <c r="D3508" t="s">
        <v>7019</v>
      </c>
      <c r="E3508" t="s">
        <v>73</v>
      </c>
      <c r="F3508" t="s">
        <v>7020</v>
      </c>
      <c r="G3508" s="14">
        <v>5</v>
      </c>
      <c r="H3508" t="s">
        <v>7595</v>
      </c>
      <c r="I3508" t="s">
        <v>26</v>
      </c>
      <c r="J3508" t="s">
        <v>26</v>
      </c>
      <c r="K3508" t="s">
        <v>26</v>
      </c>
      <c r="L3508" t="s">
        <v>26</v>
      </c>
      <c r="M3508" t="s">
        <v>46</v>
      </c>
      <c r="N3508" t="s">
        <v>26</v>
      </c>
      <c r="O3508" t="s">
        <v>26</v>
      </c>
      <c r="P3508" t="s">
        <v>26</v>
      </c>
    </row>
    <row r="3509" spans="1:16" ht="14.5" customHeight="1" x14ac:dyDescent="0.2">
      <c r="A3509">
        <v>101</v>
      </c>
      <c r="B3509" t="s">
        <v>6598</v>
      </c>
      <c r="C3509" t="s">
        <v>7022</v>
      </c>
      <c r="D3509" t="s">
        <v>7023</v>
      </c>
      <c r="E3509" t="s">
        <v>73</v>
      </c>
      <c r="F3509" t="s">
        <v>7025</v>
      </c>
      <c r="G3509" s="14">
        <v>6</v>
      </c>
      <c r="H3509" t="s">
        <v>7595</v>
      </c>
      <c r="I3509" t="s">
        <v>26</v>
      </c>
      <c r="J3509" t="s">
        <v>26</v>
      </c>
      <c r="K3509" t="s">
        <v>26</v>
      </c>
      <c r="L3509" t="s">
        <v>26</v>
      </c>
      <c r="M3509" t="s">
        <v>1155</v>
      </c>
      <c r="N3509" t="s">
        <v>26</v>
      </c>
      <c r="O3509" t="s">
        <v>26</v>
      </c>
      <c r="P3509" t="s">
        <v>26</v>
      </c>
    </row>
    <row r="3510" spans="1:16" ht="14.5" customHeight="1" x14ac:dyDescent="0.2">
      <c r="A3510">
        <v>101</v>
      </c>
      <c r="B3510" t="s">
        <v>6598</v>
      </c>
      <c r="C3510" t="s">
        <v>7026</v>
      </c>
      <c r="D3510" t="s">
        <v>7026</v>
      </c>
      <c r="E3510" t="s">
        <v>30</v>
      </c>
      <c r="F3510" t="s">
        <v>7028</v>
      </c>
      <c r="G3510" s="14">
        <v>7</v>
      </c>
      <c r="H3510" t="s">
        <v>7596</v>
      </c>
      <c r="I3510" t="s">
        <v>26</v>
      </c>
      <c r="J3510" t="s">
        <v>26</v>
      </c>
      <c r="K3510" t="s">
        <v>26</v>
      </c>
      <c r="L3510" t="s">
        <v>26</v>
      </c>
      <c r="M3510" t="s">
        <v>26</v>
      </c>
      <c r="N3510" t="s">
        <v>26</v>
      </c>
      <c r="O3510" t="s">
        <v>26</v>
      </c>
      <c r="P3510" t="s">
        <v>26</v>
      </c>
    </row>
    <row r="3511" spans="1:16" ht="14.5" customHeight="1" x14ac:dyDescent="0.2">
      <c r="A3511">
        <v>101</v>
      </c>
      <c r="B3511" t="s">
        <v>6598</v>
      </c>
      <c r="C3511" t="s">
        <v>7026</v>
      </c>
      <c r="D3511" t="s">
        <v>7026</v>
      </c>
      <c r="E3511" t="s">
        <v>30</v>
      </c>
      <c r="F3511" t="s">
        <v>7027</v>
      </c>
      <c r="G3511" s="14">
        <v>8</v>
      </c>
      <c r="H3511" t="s">
        <v>7594</v>
      </c>
      <c r="I3511">
        <v>15225.171270000001</v>
      </c>
      <c r="J3511">
        <v>16634.64258</v>
      </c>
      <c r="K3511">
        <v>16794.85615</v>
      </c>
      <c r="L3511">
        <v>17295.733219999998</v>
      </c>
      <c r="M3511">
        <v>16714.749360000002</v>
      </c>
      <c r="N3511">
        <v>330.54531951777062</v>
      </c>
      <c r="O3511">
        <v>490.06649071704669</v>
      </c>
      <c r="P3511">
        <v>2.9319404080892362</v>
      </c>
    </row>
    <row r="3512" spans="1:16" ht="14.5" customHeight="1" x14ac:dyDescent="0.2">
      <c r="A3512">
        <v>101</v>
      </c>
      <c r="B3512" t="s">
        <v>6598</v>
      </c>
      <c r="C3512" t="s">
        <v>6974</v>
      </c>
      <c r="D3512" t="s">
        <v>6975</v>
      </c>
      <c r="E3512" t="s">
        <v>23</v>
      </c>
      <c r="F3512" t="s">
        <v>6976</v>
      </c>
      <c r="G3512" s="14">
        <v>9</v>
      </c>
      <c r="H3512" t="s">
        <v>7594</v>
      </c>
      <c r="I3512">
        <v>1653.3063079999999</v>
      </c>
      <c r="J3512">
        <v>2385.7139780000002</v>
      </c>
      <c r="K3512">
        <v>1971.3932890000001</v>
      </c>
      <c r="L3512">
        <v>2493.3982900000001</v>
      </c>
      <c r="M3512">
        <v>2178.5536339999999</v>
      </c>
      <c r="N3512">
        <v>261.00250031044675</v>
      </c>
      <c r="O3512">
        <v>386.96230696026834</v>
      </c>
      <c r="P3512">
        <v>17.7623493382216</v>
      </c>
    </row>
    <row r="3513" spans="1:16" ht="14.5" customHeight="1" x14ac:dyDescent="0.2">
      <c r="A3513">
        <v>101</v>
      </c>
      <c r="B3513" t="s">
        <v>6598</v>
      </c>
      <c r="C3513" t="s">
        <v>6958</v>
      </c>
      <c r="D3513" t="s">
        <v>6959</v>
      </c>
      <c r="E3513" t="s">
        <v>30</v>
      </c>
      <c r="F3513" t="s">
        <v>6961</v>
      </c>
      <c r="G3513" s="14">
        <v>10</v>
      </c>
      <c r="H3513" t="s">
        <v>7596</v>
      </c>
      <c r="I3513" t="s">
        <v>26</v>
      </c>
      <c r="J3513" t="s">
        <v>26</v>
      </c>
      <c r="K3513" t="s">
        <v>26</v>
      </c>
      <c r="L3513" t="s">
        <v>26</v>
      </c>
      <c r="M3513" t="s">
        <v>26</v>
      </c>
      <c r="N3513" t="s">
        <v>26</v>
      </c>
      <c r="O3513" t="s">
        <v>26</v>
      </c>
      <c r="P3513" t="s">
        <v>26</v>
      </c>
    </row>
    <row r="3514" spans="1:16" ht="14.5" customHeight="1" x14ac:dyDescent="0.2">
      <c r="A3514">
        <v>101</v>
      </c>
      <c r="B3514" t="s">
        <v>6598</v>
      </c>
      <c r="C3514" t="s">
        <v>6946</v>
      </c>
      <c r="D3514" t="s">
        <v>6947</v>
      </c>
      <c r="E3514" t="s">
        <v>14</v>
      </c>
      <c r="F3514" t="s">
        <v>6949</v>
      </c>
      <c r="G3514" s="14">
        <v>11</v>
      </c>
      <c r="H3514" t="s">
        <v>7594</v>
      </c>
      <c r="I3514">
        <v>1709.471939</v>
      </c>
      <c r="J3514">
        <v>1823.883615</v>
      </c>
      <c r="K3514">
        <v>1716.3695090000001</v>
      </c>
      <c r="L3514">
        <v>1413.155495</v>
      </c>
      <c r="M3514">
        <v>1712.9207240000001</v>
      </c>
      <c r="N3514">
        <v>57.205837986984875</v>
      </c>
      <c r="O3514">
        <v>84.813375399503769</v>
      </c>
      <c r="P3514">
        <v>4.9513894147670632</v>
      </c>
    </row>
    <row r="3515" spans="1:16" ht="14.5" customHeight="1" x14ac:dyDescent="0.2">
      <c r="A3515">
        <v>101</v>
      </c>
      <c r="B3515" t="s">
        <v>6598</v>
      </c>
      <c r="C3515" t="s">
        <v>6946</v>
      </c>
      <c r="D3515" t="s">
        <v>6947</v>
      </c>
      <c r="E3515" t="s">
        <v>14</v>
      </c>
      <c r="F3515" t="s">
        <v>6948</v>
      </c>
      <c r="G3515" s="14">
        <v>12</v>
      </c>
      <c r="H3515" t="s">
        <v>7594</v>
      </c>
      <c r="I3515">
        <v>1787.789256</v>
      </c>
      <c r="J3515">
        <v>1568.566928</v>
      </c>
      <c r="K3515">
        <v>2000.6524790000001</v>
      </c>
      <c r="L3515">
        <v>2146.1783650000002</v>
      </c>
      <c r="M3515">
        <v>1894.2208680000001</v>
      </c>
      <c r="N3515">
        <v>179.19455437191732</v>
      </c>
      <c r="O3515">
        <v>265.6738463118046</v>
      </c>
      <c r="P3515">
        <v>14.025494643576566</v>
      </c>
    </row>
    <row r="3516" spans="1:16" ht="14.5" customHeight="1" x14ac:dyDescent="0.2">
      <c r="A3516">
        <v>101</v>
      </c>
      <c r="B3516" t="s">
        <v>6598</v>
      </c>
      <c r="C3516" t="s">
        <v>7002</v>
      </c>
      <c r="D3516" t="s">
        <v>7003</v>
      </c>
      <c r="E3516" t="s">
        <v>14</v>
      </c>
      <c r="F3516" t="s">
        <v>7005</v>
      </c>
      <c r="G3516" s="14">
        <v>13</v>
      </c>
      <c r="H3516" t="s">
        <v>7594</v>
      </c>
      <c r="I3516">
        <v>1806.7933290000001</v>
      </c>
      <c r="J3516">
        <v>1521.6951240000001</v>
      </c>
      <c r="K3516">
        <v>1651.84339</v>
      </c>
      <c r="L3516">
        <v>1912.9547210000001</v>
      </c>
      <c r="M3516">
        <v>1729.31836</v>
      </c>
      <c r="N3516">
        <v>130.55566571129384</v>
      </c>
      <c r="O3516">
        <v>193.56182998356425</v>
      </c>
      <c r="P3516">
        <v>11.192955241633548</v>
      </c>
    </row>
    <row r="3517" spans="1:16" ht="14.5" customHeight="1" x14ac:dyDescent="0.2">
      <c r="A3517">
        <v>101</v>
      </c>
      <c r="B3517" t="s">
        <v>6598</v>
      </c>
      <c r="C3517" t="s">
        <v>6950</v>
      </c>
      <c r="D3517" t="s">
        <v>6951</v>
      </c>
      <c r="E3517" t="s">
        <v>73</v>
      </c>
      <c r="F3517" t="s">
        <v>6953</v>
      </c>
      <c r="G3517" s="14">
        <v>14</v>
      </c>
      <c r="H3517" t="s">
        <v>7595</v>
      </c>
      <c r="I3517" t="s">
        <v>26</v>
      </c>
      <c r="J3517" t="s">
        <v>26</v>
      </c>
      <c r="K3517" t="s">
        <v>26</v>
      </c>
      <c r="L3517" t="s">
        <v>26</v>
      </c>
      <c r="M3517" t="s">
        <v>1134</v>
      </c>
      <c r="N3517" t="s">
        <v>26</v>
      </c>
      <c r="O3517" t="s">
        <v>26</v>
      </c>
      <c r="P3517" t="s">
        <v>26</v>
      </c>
    </row>
    <row r="3518" spans="1:16" ht="14.5" customHeight="1" x14ac:dyDescent="0.2">
      <c r="A3518">
        <v>101</v>
      </c>
      <c r="B3518" t="s">
        <v>6598</v>
      </c>
      <c r="C3518" t="s">
        <v>7018</v>
      </c>
      <c r="D3518" t="s">
        <v>7019</v>
      </c>
      <c r="E3518" t="s">
        <v>73</v>
      </c>
      <c r="F3518" t="s">
        <v>7021</v>
      </c>
      <c r="G3518" s="14">
        <v>15</v>
      </c>
      <c r="H3518" t="s">
        <v>7595</v>
      </c>
      <c r="I3518" t="s">
        <v>26</v>
      </c>
      <c r="J3518" t="s">
        <v>26</v>
      </c>
      <c r="K3518" t="s">
        <v>26</v>
      </c>
      <c r="L3518" t="s">
        <v>26</v>
      </c>
      <c r="M3518" t="s">
        <v>1134</v>
      </c>
      <c r="N3518" t="s">
        <v>26</v>
      </c>
      <c r="O3518" t="s">
        <v>26</v>
      </c>
      <c r="P3518" t="s">
        <v>26</v>
      </c>
    </row>
    <row r="3519" spans="1:16" ht="14.5" customHeight="1" x14ac:dyDescent="0.2">
      <c r="A3519">
        <v>101</v>
      </c>
      <c r="B3519" t="s">
        <v>6598</v>
      </c>
      <c r="C3519" t="s">
        <v>7022</v>
      </c>
      <c r="D3519" t="s">
        <v>7023</v>
      </c>
      <c r="E3519" t="s">
        <v>73</v>
      </c>
      <c r="F3519" t="s">
        <v>7024</v>
      </c>
      <c r="G3519" s="14">
        <v>16</v>
      </c>
      <c r="H3519" t="s">
        <v>7595</v>
      </c>
      <c r="I3519" t="s">
        <v>26</v>
      </c>
      <c r="J3519" t="s">
        <v>26</v>
      </c>
      <c r="K3519" t="s">
        <v>26</v>
      </c>
      <c r="L3519" t="s">
        <v>26</v>
      </c>
      <c r="M3519" t="s">
        <v>46</v>
      </c>
      <c r="N3519" t="s">
        <v>26</v>
      </c>
      <c r="O3519" t="s">
        <v>26</v>
      </c>
      <c r="P3519" t="s">
        <v>26</v>
      </c>
    </row>
    <row r="3520" spans="1:16" ht="14.5" customHeight="1" x14ac:dyDescent="0.2">
      <c r="A3520">
        <v>101</v>
      </c>
      <c r="B3520" t="s">
        <v>6598</v>
      </c>
      <c r="C3520" t="s">
        <v>7002</v>
      </c>
      <c r="D3520" t="s">
        <v>7003</v>
      </c>
      <c r="E3520" t="s">
        <v>14</v>
      </c>
      <c r="F3520" t="s">
        <v>7004</v>
      </c>
      <c r="G3520" s="14">
        <v>17</v>
      </c>
      <c r="H3520" t="s">
        <v>7594</v>
      </c>
      <c r="I3520">
        <v>2958.188928</v>
      </c>
      <c r="J3520">
        <v>3439.8656919999999</v>
      </c>
      <c r="K3520">
        <v>3279.6388069999998</v>
      </c>
      <c r="L3520">
        <v>3790.165743</v>
      </c>
      <c r="M3520">
        <v>3359.7522490000001</v>
      </c>
      <c r="N3520">
        <v>240.83838158693993</v>
      </c>
      <c r="O3520">
        <v>357.06698454079714</v>
      </c>
      <c r="P3520">
        <v>10.627777230042703</v>
      </c>
    </row>
    <row r="3521" spans="1:16" ht="14.5" customHeight="1" x14ac:dyDescent="0.2">
      <c r="A3521">
        <v>101</v>
      </c>
      <c r="B3521" t="s">
        <v>6598</v>
      </c>
      <c r="C3521" t="s">
        <v>6982</v>
      </c>
      <c r="D3521" t="s">
        <v>6983</v>
      </c>
      <c r="E3521" t="s">
        <v>23</v>
      </c>
      <c r="F3521" t="s">
        <v>6984</v>
      </c>
      <c r="G3521" s="14">
        <v>18</v>
      </c>
      <c r="H3521" t="s">
        <v>7594</v>
      </c>
      <c r="I3521">
        <v>178637.67</v>
      </c>
      <c r="J3521">
        <v>182422.53270000001</v>
      </c>
      <c r="K3521">
        <v>179923.14259999999</v>
      </c>
      <c r="L3521">
        <v>177553.7482</v>
      </c>
      <c r="M3521">
        <v>179280.4063</v>
      </c>
      <c r="N3521">
        <v>1184.697209581238</v>
      </c>
      <c r="O3521">
        <v>1756.4320829251433</v>
      </c>
      <c r="P3521">
        <v>0.97971223923230366</v>
      </c>
    </row>
    <row r="3522" spans="1:16" ht="14.5" customHeight="1" x14ac:dyDescent="0.2">
      <c r="A3522">
        <v>101</v>
      </c>
      <c r="B3522" t="s">
        <v>6598</v>
      </c>
      <c r="C3522" t="s">
        <v>7006</v>
      </c>
      <c r="D3522" t="s">
        <v>7007</v>
      </c>
      <c r="E3522" t="s">
        <v>73</v>
      </c>
      <c r="F3522" t="s">
        <v>7008</v>
      </c>
      <c r="G3522" s="14">
        <v>19</v>
      </c>
      <c r="H3522" t="s">
        <v>7595</v>
      </c>
      <c r="I3522" t="s">
        <v>26</v>
      </c>
      <c r="J3522" t="s">
        <v>26</v>
      </c>
      <c r="K3522" t="s">
        <v>26</v>
      </c>
      <c r="L3522" t="s">
        <v>26</v>
      </c>
      <c r="M3522" t="s">
        <v>1134</v>
      </c>
      <c r="N3522" t="s">
        <v>26</v>
      </c>
      <c r="O3522" t="s">
        <v>26</v>
      </c>
      <c r="P3522" t="s">
        <v>26</v>
      </c>
    </row>
    <row r="3523" spans="1:16" ht="14.5" customHeight="1" x14ac:dyDescent="0.2">
      <c r="A3523">
        <v>101</v>
      </c>
      <c r="B3523" t="s">
        <v>6598</v>
      </c>
      <c r="C3523" t="s">
        <v>6958</v>
      </c>
      <c r="D3523" t="s">
        <v>6959</v>
      </c>
      <c r="E3523" t="s">
        <v>30</v>
      </c>
      <c r="F3523" t="s">
        <v>6960</v>
      </c>
      <c r="G3523" s="14">
        <v>20</v>
      </c>
      <c r="H3523" t="s">
        <v>7594</v>
      </c>
      <c r="I3523">
        <v>26773.258570000002</v>
      </c>
      <c r="J3523">
        <v>26508.526900000001</v>
      </c>
      <c r="K3523">
        <v>26455.491160000001</v>
      </c>
      <c r="L3523">
        <v>28324.125820000001</v>
      </c>
      <c r="M3523">
        <v>26640.892739999999</v>
      </c>
      <c r="N3523">
        <v>158.88370552667402</v>
      </c>
      <c r="O3523">
        <v>235.56098181384689</v>
      </c>
      <c r="P3523">
        <v>0.8842082889103261</v>
      </c>
    </row>
    <row r="3524" spans="1:16" ht="14.5" customHeight="1" x14ac:dyDescent="0.2">
      <c r="A3524">
        <v>101</v>
      </c>
      <c r="B3524" t="s">
        <v>6598</v>
      </c>
      <c r="C3524" t="s">
        <v>6966</v>
      </c>
      <c r="D3524" t="s">
        <v>6967</v>
      </c>
      <c r="E3524" t="s">
        <v>30</v>
      </c>
      <c r="F3524" t="s">
        <v>6968</v>
      </c>
      <c r="G3524" s="14">
        <v>21</v>
      </c>
      <c r="H3524" t="s">
        <v>7594</v>
      </c>
      <c r="I3524">
        <v>1012.003071</v>
      </c>
      <c r="J3524">
        <v>821.90315850000002</v>
      </c>
      <c r="K3524">
        <v>837.78827320000005</v>
      </c>
      <c r="L3524">
        <v>915.62334269999997</v>
      </c>
      <c r="M3524">
        <v>876.70580789999997</v>
      </c>
      <c r="N3524">
        <v>46.86009213552046</v>
      </c>
      <c r="O3524">
        <v>69.474772600122634</v>
      </c>
      <c r="P3524">
        <v>7.924525190833827</v>
      </c>
    </row>
    <row r="3525" spans="1:16" ht="14.5" customHeight="1" x14ac:dyDescent="0.2">
      <c r="A3525">
        <v>101</v>
      </c>
      <c r="B3525" t="s">
        <v>6598</v>
      </c>
      <c r="C3525" t="s">
        <v>6998</v>
      </c>
      <c r="D3525" t="s">
        <v>6999</v>
      </c>
      <c r="E3525" t="s">
        <v>14</v>
      </c>
      <c r="F3525" t="s">
        <v>7000</v>
      </c>
      <c r="G3525" s="14">
        <v>22</v>
      </c>
      <c r="H3525" t="s">
        <v>7594</v>
      </c>
      <c r="I3525">
        <v>2532.4770400000002</v>
      </c>
      <c r="J3525">
        <v>3479.234312</v>
      </c>
      <c r="K3525">
        <v>2090.2032180000001</v>
      </c>
      <c r="L3525">
        <v>3366.829929</v>
      </c>
      <c r="M3525">
        <v>2949.6534839999999</v>
      </c>
      <c r="N3525">
        <v>473.37863588007667</v>
      </c>
      <c r="O3525">
        <v>701.83116555580159</v>
      </c>
      <c r="P3525">
        <v>23.793681843746537</v>
      </c>
    </row>
    <row r="3526" spans="1:16" ht="14.5" customHeight="1" x14ac:dyDescent="0.2">
      <c r="A3526">
        <v>101</v>
      </c>
      <c r="B3526" t="s">
        <v>6598</v>
      </c>
      <c r="C3526" t="s">
        <v>6990</v>
      </c>
      <c r="D3526" t="s">
        <v>6991</v>
      </c>
      <c r="E3526" t="s">
        <v>23</v>
      </c>
      <c r="F3526" t="s">
        <v>6992</v>
      </c>
      <c r="G3526" s="14">
        <v>23</v>
      </c>
      <c r="H3526" t="s">
        <v>7594</v>
      </c>
      <c r="I3526">
        <v>141330.46400000001</v>
      </c>
      <c r="J3526">
        <v>148681.08900000001</v>
      </c>
      <c r="K3526">
        <v>135952.86249999999</v>
      </c>
      <c r="L3526">
        <v>130269.7993</v>
      </c>
      <c r="M3526">
        <v>138641.66329999999</v>
      </c>
      <c r="N3526">
        <v>5530.3323175481855</v>
      </c>
      <c r="O3526">
        <v>8199.2706939969394</v>
      </c>
      <c r="P3526">
        <v>5.9140019686248486</v>
      </c>
    </row>
    <row r="3527" spans="1:16" ht="14.5" customHeight="1" x14ac:dyDescent="0.2">
      <c r="A3527">
        <v>101</v>
      </c>
      <c r="B3527" t="s">
        <v>6598</v>
      </c>
      <c r="C3527" t="s">
        <v>6978</v>
      </c>
      <c r="D3527" t="s">
        <v>6979</v>
      </c>
      <c r="E3527" t="s">
        <v>73</v>
      </c>
      <c r="F3527" t="s">
        <v>6980</v>
      </c>
      <c r="G3527" s="14">
        <v>24</v>
      </c>
      <c r="H3527" t="s">
        <v>7595</v>
      </c>
      <c r="I3527" t="s">
        <v>26</v>
      </c>
      <c r="J3527" t="s">
        <v>26</v>
      </c>
      <c r="K3527" t="s">
        <v>26</v>
      </c>
      <c r="L3527" t="s">
        <v>26</v>
      </c>
      <c r="M3527" t="s">
        <v>1134</v>
      </c>
      <c r="N3527" t="s">
        <v>26</v>
      </c>
      <c r="O3527" t="s">
        <v>26</v>
      </c>
      <c r="P3527" t="s">
        <v>26</v>
      </c>
    </row>
    <row r="3528" spans="1:16" ht="14.5" customHeight="1" x14ac:dyDescent="0.2">
      <c r="A3528">
        <v>101</v>
      </c>
      <c r="B3528" t="s">
        <v>6598</v>
      </c>
      <c r="C3528" t="s">
        <v>6966</v>
      </c>
      <c r="D3528" t="s">
        <v>6967</v>
      </c>
      <c r="E3528" t="s">
        <v>30</v>
      </c>
      <c r="F3528" t="s">
        <v>6969</v>
      </c>
      <c r="G3528" s="14">
        <v>25</v>
      </c>
      <c r="H3528" t="s">
        <v>7596</v>
      </c>
      <c r="I3528" t="s">
        <v>26</v>
      </c>
      <c r="J3528" t="s">
        <v>26</v>
      </c>
      <c r="K3528" t="s">
        <v>26</v>
      </c>
      <c r="L3528" t="s">
        <v>26</v>
      </c>
      <c r="M3528" t="s">
        <v>26</v>
      </c>
      <c r="N3528" t="s">
        <v>26</v>
      </c>
      <c r="O3528" t="s">
        <v>26</v>
      </c>
      <c r="P3528" t="s">
        <v>26</v>
      </c>
    </row>
    <row r="3529" spans="1:16" ht="14.5" customHeight="1" x14ac:dyDescent="0.2">
      <c r="A3529">
        <v>101</v>
      </c>
      <c r="B3529" t="s">
        <v>6598</v>
      </c>
      <c r="C3529" t="s">
        <v>6954</v>
      </c>
      <c r="D3529" t="s">
        <v>6955</v>
      </c>
      <c r="E3529" t="s">
        <v>138</v>
      </c>
      <c r="F3529" t="s">
        <v>6956</v>
      </c>
      <c r="G3529" s="14">
        <v>26</v>
      </c>
      <c r="H3529" t="s">
        <v>7595</v>
      </c>
      <c r="I3529" t="s">
        <v>26</v>
      </c>
      <c r="J3529" t="s">
        <v>26</v>
      </c>
      <c r="K3529" t="s">
        <v>26</v>
      </c>
      <c r="L3529" t="s">
        <v>26</v>
      </c>
      <c r="M3529" t="s">
        <v>1134</v>
      </c>
      <c r="N3529" t="s">
        <v>26</v>
      </c>
      <c r="O3529" t="s">
        <v>26</v>
      </c>
      <c r="P3529" t="s">
        <v>26</v>
      </c>
    </row>
    <row r="3530" spans="1:16" ht="14.5" customHeight="1" x14ac:dyDescent="0.2">
      <c r="A3530">
        <v>101</v>
      </c>
      <c r="B3530" t="s">
        <v>6598</v>
      </c>
      <c r="C3530" t="s">
        <v>7010</v>
      </c>
      <c r="D3530" t="s">
        <v>7011</v>
      </c>
      <c r="E3530" t="s">
        <v>73</v>
      </c>
      <c r="F3530" t="s">
        <v>7012</v>
      </c>
      <c r="G3530" s="14">
        <v>27</v>
      </c>
      <c r="H3530" t="s">
        <v>7595</v>
      </c>
      <c r="I3530" t="s">
        <v>26</v>
      </c>
      <c r="J3530" t="s">
        <v>26</v>
      </c>
      <c r="K3530" t="s">
        <v>26</v>
      </c>
      <c r="L3530" t="s">
        <v>26</v>
      </c>
      <c r="M3530" t="s">
        <v>1155</v>
      </c>
      <c r="N3530" t="s">
        <v>26</v>
      </c>
      <c r="O3530" t="s">
        <v>26</v>
      </c>
      <c r="P3530" t="s">
        <v>26</v>
      </c>
    </row>
    <row r="3531" spans="1:16" ht="14.5" customHeight="1" x14ac:dyDescent="0.2">
      <c r="A3531">
        <v>101</v>
      </c>
      <c r="B3531" t="s">
        <v>6598</v>
      </c>
      <c r="C3531" t="s">
        <v>6990</v>
      </c>
      <c r="D3531" t="s">
        <v>6991</v>
      </c>
      <c r="E3531" t="s">
        <v>23</v>
      </c>
      <c r="F3531" t="s">
        <v>6993</v>
      </c>
      <c r="G3531" s="14">
        <v>28</v>
      </c>
      <c r="H3531" t="s">
        <v>7595</v>
      </c>
      <c r="I3531" t="s">
        <v>26</v>
      </c>
      <c r="J3531" t="s">
        <v>26</v>
      </c>
      <c r="K3531" t="s">
        <v>26</v>
      </c>
      <c r="L3531" t="s">
        <v>26</v>
      </c>
      <c r="M3531" t="s">
        <v>1155</v>
      </c>
      <c r="N3531" t="s">
        <v>26</v>
      </c>
      <c r="O3531" t="s">
        <v>26</v>
      </c>
      <c r="P3531" t="s">
        <v>26</v>
      </c>
    </row>
    <row r="3532" spans="1:16" ht="14.5" customHeight="1" x14ac:dyDescent="0.2">
      <c r="A3532">
        <v>101</v>
      </c>
      <c r="B3532" t="s">
        <v>6598</v>
      </c>
      <c r="C3532" t="s">
        <v>6994</v>
      </c>
      <c r="D3532" t="s">
        <v>6995</v>
      </c>
      <c r="E3532" t="s">
        <v>23</v>
      </c>
      <c r="F3532" t="s">
        <v>6997</v>
      </c>
      <c r="G3532" s="14">
        <v>29</v>
      </c>
      <c r="H3532" t="s">
        <v>7595</v>
      </c>
      <c r="I3532" t="s">
        <v>26</v>
      </c>
      <c r="J3532" t="s">
        <v>26</v>
      </c>
      <c r="K3532" t="s">
        <v>26</v>
      </c>
      <c r="L3532" t="s">
        <v>26</v>
      </c>
      <c r="M3532" t="s">
        <v>1134</v>
      </c>
      <c r="N3532" t="s">
        <v>26</v>
      </c>
      <c r="O3532" t="s">
        <v>26</v>
      </c>
      <c r="P3532" t="s">
        <v>26</v>
      </c>
    </row>
    <row r="3533" spans="1:16" ht="14.5" customHeight="1" x14ac:dyDescent="0.2">
      <c r="A3533">
        <v>101</v>
      </c>
      <c r="B3533" t="s">
        <v>6598</v>
      </c>
      <c r="C3533" t="s">
        <v>6950</v>
      </c>
      <c r="D3533" t="s">
        <v>6951</v>
      </c>
      <c r="E3533" t="s">
        <v>73</v>
      </c>
      <c r="F3533" t="s">
        <v>6952</v>
      </c>
      <c r="G3533" s="14">
        <v>30</v>
      </c>
      <c r="H3533" t="s">
        <v>7595</v>
      </c>
      <c r="I3533" t="s">
        <v>26</v>
      </c>
      <c r="J3533" t="s">
        <v>26</v>
      </c>
      <c r="K3533" t="s">
        <v>26</v>
      </c>
      <c r="L3533" t="s">
        <v>26</v>
      </c>
      <c r="M3533" t="s">
        <v>46</v>
      </c>
      <c r="N3533" t="s">
        <v>26</v>
      </c>
      <c r="O3533" t="s">
        <v>26</v>
      </c>
      <c r="P3533" t="s">
        <v>26</v>
      </c>
    </row>
    <row r="3534" spans="1:16" ht="14.5" customHeight="1" x14ac:dyDescent="0.2">
      <c r="A3534">
        <v>101</v>
      </c>
      <c r="B3534" t="s">
        <v>6598</v>
      </c>
      <c r="C3534" t="s">
        <v>6982</v>
      </c>
      <c r="D3534" t="s">
        <v>6983</v>
      </c>
      <c r="E3534" t="s">
        <v>23</v>
      </c>
      <c r="F3534" t="s">
        <v>6985</v>
      </c>
      <c r="G3534" s="14">
        <v>31</v>
      </c>
      <c r="H3534" t="s">
        <v>7595</v>
      </c>
      <c r="I3534" t="s">
        <v>26</v>
      </c>
      <c r="J3534" t="s">
        <v>26</v>
      </c>
      <c r="K3534" t="s">
        <v>26</v>
      </c>
      <c r="L3534" t="s">
        <v>26</v>
      </c>
      <c r="M3534" t="s">
        <v>1155</v>
      </c>
      <c r="N3534" t="s">
        <v>26</v>
      </c>
      <c r="O3534" t="s">
        <v>26</v>
      </c>
      <c r="P3534" t="s">
        <v>26</v>
      </c>
    </row>
    <row r="3535" spans="1:16" ht="14.5" customHeight="1" x14ac:dyDescent="0.2">
      <c r="A3535">
        <v>101</v>
      </c>
      <c r="B3535" t="s">
        <v>6598</v>
      </c>
      <c r="C3535" t="s">
        <v>6986</v>
      </c>
      <c r="D3535" t="s">
        <v>6987</v>
      </c>
      <c r="E3535" t="s">
        <v>14</v>
      </c>
      <c r="F3535" t="s">
        <v>6988</v>
      </c>
      <c r="G3535" s="14">
        <v>32</v>
      </c>
      <c r="H3535" t="s">
        <v>7594</v>
      </c>
      <c r="I3535">
        <v>8268.8187620000008</v>
      </c>
      <c r="J3535">
        <v>8931.4082469999994</v>
      </c>
      <c r="K3535">
        <v>7914.0017879999996</v>
      </c>
      <c r="L3535">
        <v>9521.3190560000003</v>
      </c>
      <c r="M3535">
        <v>8600.1135040000008</v>
      </c>
      <c r="N3535">
        <v>508.70322940191272</v>
      </c>
      <c r="O3535">
        <v>754.2034079112758</v>
      </c>
      <c r="P3535">
        <v>8.7696913246440964</v>
      </c>
    </row>
    <row r="3536" spans="1:16" ht="14.5" customHeight="1" x14ac:dyDescent="0.2">
      <c r="A3536">
        <v>101</v>
      </c>
      <c r="B3536" t="s">
        <v>6598</v>
      </c>
      <c r="C3536" t="s">
        <v>6974</v>
      </c>
      <c r="D3536" t="s">
        <v>6975</v>
      </c>
      <c r="E3536" t="s">
        <v>23</v>
      </c>
      <c r="F3536" t="s">
        <v>6977</v>
      </c>
      <c r="G3536" s="14">
        <v>33</v>
      </c>
      <c r="H3536" t="s">
        <v>7595</v>
      </c>
      <c r="I3536" t="s">
        <v>26</v>
      </c>
      <c r="J3536" t="s">
        <v>26</v>
      </c>
      <c r="K3536" t="s">
        <v>26</v>
      </c>
      <c r="L3536" t="s">
        <v>26</v>
      </c>
      <c r="M3536" t="s">
        <v>46</v>
      </c>
      <c r="N3536" t="s">
        <v>26</v>
      </c>
      <c r="O3536" t="s">
        <v>26</v>
      </c>
      <c r="P3536" t="s">
        <v>26</v>
      </c>
    </row>
    <row r="3537" spans="1:16" ht="14.5" customHeight="1" x14ac:dyDescent="0.2">
      <c r="A3537">
        <v>101</v>
      </c>
      <c r="B3537" t="s">
        <v>6598</v>
      </c>
      <c r="C3537" t="s">
        <v>6970</v>
      </c>
      <c r="D3537" t="s">
        <v>6971</v>
      </c>
      <c r="E3537" t="s">
        <v>30</v>
      </c>
      <c r="F3537" t="s">
        <v>6973</v>
      </c>
      <c r="G3537" s="14">
        <v>34</v>
      </c>
      <c r="H3537" t="s">
        <v>7596</v>
      </c>
      <c r="I3537" t="s">
        <v>26</v>
      </c>
      <c r="J3537" t="s">
        <v>26</v>
      </c>
      <c r="K3537" t="s">
        <v>26</v>
      </c>
      <c r="L3537" t="s">
        <v>26</v>
      </c>
      <c r="M3537" t="s">
        <v>26</v>
      </c>
      <c r="N3537" t="s">
        <v>26</v>
      </c>
      <c r="O3537" t="s">
        <v>26</v>
      </c>
      <c r="P3537" t="s">
        <v>26</v>
      </c>
    </row>
    <row r="3538" spans="1:16" ht="14.5" customHeight="1" x14ac:dyDescent="0.2">
      <c r="A3538">
        <v>101</v>
      </c>
      <c r="B3538" t="s">
        <v>6598</v>
      </c>
      <c r="C3538" t="s">
        <v>7014</v>
      </c>
      <c r="D3538" t="s">
        <v>7015</v>
      </c>
      <c r="E3538" t="s">
        <v>14</v>
      </c>
      <c r="F3538" t="s">
        <v>7016</v>
      </c>
      <c r="G3538" s="14">
        <v>35</v>
      </c>
      <c r="H3538" t="s">
        <v>7594</v>
      </c>
      <c r="I3538">
        <v>193985.4111</v>
      </c>
      <c r="J3538">
        <v>187090.2</v>
      </c>
      <c r="K3538">
        <v>188884.7254</v>
      </c>
      <c r="L3538">
        <v>166457.67550000001</v>
      </c>
      <c r="M3538">
        <v>187987.4627</v>
      </c>
      <c r="N3538">
        <v>3447.6055495739274</v>
      </c>
      <c r="O3538">
        <v>5111.4199877983046</v>
      </c>
      <c r="P3538">
        <v>2.7190217443838267</v>
      </c>
    </row>
    <row r="3539" spans="1:16" ht="14.5" customHeight="1" x14ac:dyDescent="0.2">
      <c r="A3539">
        <v>101</v>
      </c>
      <c r="B3539" t="s">
        <v>6598</v>
      </c>
      <c r="C3539" t="s">
        <v>6954</v>
      </c>
      <c r="D3539" t="s">
        <v>6955</v>
      </c>
      <c r="E3539" t="s">
        <v>138</v>
      </c>
      <c r="F3539" t="s">
        <v>6957</v>
      </c>
      <c r="G3539" s="14">
        <v>36</v>
      </c>
      <c r="H3539" t="s">
        <v>7596</v>
      </c>
      <c r="I3539" t="s">
        <v>26</v>
      </c>
      <c r="J3539" t="s">
        <v>26</v>
      </c>
      <c r="K3539" t="s">
        <v>26</v>
      </c>
      <c r="L3539" t="s">
        <v>26</v>
      </c>
      <c r="M3539" t="s">
        <v>26</v>
      </c>
      <c r="N3539" t="s">
        <v>26</v>
      </c>
      <c r="O3539" t="s">
        <v>26</v>
      </c>
      <c r="P3539" t="s">
        <v>26</v>
      </c>
    </row>
    <row r="3540" spans="1:16" ht="14.5" customHeight="1" x14ac:dyDescent="0.2">
      <c r="A3540">
        <v>101</v>
      </c>
      <c r="B3540" t="s">
        <v>6598</v>
      </c>
      <c r="C3540" t="s">
        <v>6978</v>
      </c>
      <c r="D3540" t="s">
        <v>6979</v>
      </c>
      <c r="E3540" t="s">
        <v>73</v>
      </c>
      <c r="F3540" t="s">
        <v>6981</v>
      </c>
      <c r="G3540" s="14">
        <v>37</v>
      </c>
      <c r="H3540" t="s">
        <v>7595</v>
      </c>
      <c r="I3540" t="s">
        <v>26</v>
      </c>
      <c r="J3540" t="s">
        <v>26</v>
      </c>
      <c r="K3540" t="s">
        <v>26</v>
      </c>
      <c r="L3540" t="s">
        <v>26</v>
      </c>
      <c r="M3540" t="s">
        <v>1134</v>
      </c>
      <c r="N3540" t="s">
        <v>26</v>
      </c>
      <c r="O3540" t="s">
        <v>26</v>
      </c>
      <c r="P3540" t="s">
        <v>26</v>
      </c>
    </row>
    <row r="3541" spans="1:16" ht="14.5" customHeight="1" x14ac:dyDescent="0.2">
      <c r="A3541">
        <v>101</v>
      </c>
      <c r="B3541" t="s">
        <v>6598</v>
      </c>
      <c r="C3541" t="s">
        <v>6962</v>
      </c>
      <c r="D3541" t="s">
        <v>6963</v>
      </c>
      <c r="E3541" t="s">
        <v>14</v>
      </c>
      <c r="F3541" t="s">
        <v>6964</v>
      </c>
      <c r="G3541" s="14">
        <v>38</v>
      </c>
      <c r="H3541" t="s">
        <v>7594</v>
      </c>
      <c r="I3541">
        <v>7033.2735570000004</v>
      </c>
      <c r="J3541">
        <v>7035.8882180000001</v>
      </c>
      <c r="K3541">
        <v>7348.9076219999997</v>
      </c>
      <c r="L3541">
        <v>7118.8412490000001</v>
      </c>
      <c r="M3541">
        <v>7077.3647339999998</v>
      </c>
      <c r="N3541">
        <v>42.783846147189251</v>
      </c>
      <c r="O3541">
        <v>63.431330297822782</v>
      </c>
      <c r="P3541">
        <v>0.89625634237002549</v>
      </c>
    </row>
    <row r="3542" spans="1:16" ht="14.5" customHeight="1" x14ac:dyDescent="0.2">
      <c r="A3542">
        <v>101</v>
      </c>
      <c r="B3542" t="s">
        <v>6598</v>
      </c>
      <c r="C3542" t="s">
        <v>6962</v>
      </c>
      <c r="D3542" t="s">
        <v>6963</v>
      </c>
      <c r="E3542" t="s">
        <v>14</v>
      </c>
      <c r="F3542" t="s">
        <v>6965</v>
      </c>
      <c r="G3542" s="14">
        <v>39</v>
      </c>
      <c r="H3542" t="s">
        <v>7594</v>
      </c>
      <c r="I3542">
        <v>3832.4124179999999</v>
      </c>
      <c r="J3542">
        <v>3844.4344700000001</v>
      </c>
      <c r="K3542">
        <v>3531.5167759999999</v>
      </c>
      <c r="L3542">
        <v>4977.5522549999996</v>
      </c>
      <c r="M3542">
        <v>3838.423444</v>
      </c>
      <c r="N3542">
        <v>156.458847133782</v>
      </c>
      <c r="O3542">
        <v>231.96588676054517</v>
      </c>
      <c r="P3542">
        <v>6.043259430329929</v>
      </c>
    </row>
    <row r="3543" spans="1:16" ht="14.5" customHeight="1" x14ac:dyDescent="0.2">
      <c r="A3543">
        <v>101</v>
      </c>
      <c r="B3543" t="s">
        <v>6598</v>
      </c>
      <c r="C3543" t="s">
        <v>7010</v>
      </c>
      <c r="D3543" t="s">
        <v>7011</v>
      </c>
      <c r="E3543" t="s">
        <v>73</v>
      </c>
      <c r="F3543" t="s">
        <v>7013</v>
      </c>
      <c r="G3543" s="14">
        <v>40</v>
      </c>
      <c r="H3543" t="s">
        <v>7595</v>
      </c>
      <c r="I3543" t="s">
        <v>26</v>
      </c>
      <c r="J3543" t="s">
        <v>26</v>
      </c>
      <c r="K3543" t="s">
        <v>26</v>
      </c>
      <c r="L3543" t="s">
        <v>26</v>
      </c>
      <c r="M3543" t="s">
        <v>46</v>
      </c>
      <c r="N3543" t="s">
        <v>26</v>
      </c>
      <c r="O3543" t="s">
        <v>26</v>
      </c>
      <c r="P3543" t="s">
        <v>26</v>
      </c>
    </row>
    <row r="3544" spans="1:16" ht="14.5" customHeight="1" x14ac:dyDescent="0.2">
      <c r="A3544">
        <v>101</v>
      </c>
      <c r="B3544" t="s">
        <v>6598</v>
      </c>
      <c r="C3544" t="s">
        <v>6986</v>
      </c>
      <c r="D3544" t="s">
        <v>6987</v>
      </c>
      <c r="E3544" t="s">
        <v>14</v>
      </c>
      <c r="F3544" t="s">
        <v>6989</v>
      </c>
      <c r="G3544" s="14">
        <v>41</v>
      </c>
      <c r="H3544" t="s">
        <v>7594</v>
      </c>
      <c r="I3544">
        <v>8202.7446280000004</v>
      </c>
      <c r="J3544">
        <v>8116.9985720000004</v>
      </c>
      <c r="K3544">
        <v>7754.0992809999998</v>
      </c>
      <c r="L3544">
        <v>8779.3019370000002</v>
      </c>
      <c r="M3544">
        <v>8159.8716000000004</v>
      </c>
      <c r="N3544">
        <v>224.32267356703233</v>
      </c>
      <c r="O3544">
        <v>332.58079583048209</v>
      </c>
      <c r="P3544">
        <v>4.075809181030932</v>
      </c>
    </row>
    <row r="3545" spans="1:16" ht="14.5" customHeight="1" x14ac:dyDescent="0.2">
      <c r="A3545">
        <v>101</v>
      </c>
      <c r="B3545" t="s">
        <v>6598</v>
      </c>
      <c r="C3545" t="s">
        <v>6998</v>
      </c>
      <c r="D3545" t="s">
        <v>6999</v>
      </c>
      <c r="E3545" t="s">
        <v>14</v>
      </c>
      <c r="F3545" t="s">
        <v>7001</v>
      </c>
      <c r="G3545" s="14">
        <v>42</v>
      </c>
      <c r="H3545" t="s">
        <v>7594</v>
      </c>
      <c r="I3545">
        <v>2059.9174790000002</v>
      </c>
      <c r="J3545">
        <v>2293.825867</v>
      </c>
      <c r="K3545">
        <v>2176.4583050000001</v>
      </c>
      <c r="L3545">
        <v>2600.404974</v>
      </c>
      <c r="M3545">
        <v>2235.1420859999998</v>
      </c>
      <c r="N3545">
        <v>116.95419407211602</v>
      </c>
      <c r="O3545">
        <v>173.39628813131921</v>
      </c>
      <c r="P3545">
        <v>7.7577299989854058</v>
      </c>
    </row>
    <row r="3546" spans="1:16" ht="14.5" customHeight="1" x14ac:dyDescent="0.2">
      <c r="A3546">
        <v>102</v>
      </c>
      <c r="B3546" t="s">
        <v>6598</v>
      </c>
      <c r="C3546" t="s">
        <v>7085</v>
      </c>
      <c r="D3546" t="s">
        <v>7086</v>
      </c>
      <c r="E3546" t="s">
        <v>14</v>
      </c>
      <c r="F3546" t="s">
        <v>7087</v>
      </c>
      <c r="G3546" s="14">
        <v>1</v>
      </c>
      <c r="H3546" t="s">
        <v>7594</v>
      </c>
      <c r="I3546">
        <v>109466.61780000001</v>
      </c>
      <c r="J3546">
        <v>103124.94779999999</v>
      </c>
      <c r="K3546">
        <v>111326.69319999999</v>
      </c>
      <c r="L3546">
        <v>133928.2353</v>
      </c>
      <c r="M3546">
        <v>110396.65549999999</v>
      </c>
      <c r="N3546">
        <v>4100.8726892001068</v>
      </c>
      <c r="O3546">
        <v>6079.9538490080777</v>
      </c>
      <c r="P3546">
        <v>5.5073714168997672</v>
      </c>
    </row>
    <row r="3547" spans="1:16" ht="14.5" customHeight="1" x14ac:dyDescent="0.2">
      <c r="A3547">
        <v>102</v>
      </c>
      <c r="B3547" t="s">
        <v>6598</v>
      </c>
      <c r="C3547" t="s">
        <v>7093</v>
      </c>
      <c r="D3547" t="s">
        <v>7094</v>
      </c>
      <c r="E3547" t="s">
        <v>14</v>
      </c>
      <c r="F3547" t="s">
        <v>7096</v>
      </c>
      <c r="G3547" s="14">
        <v>2</v>
      </c>
      <c r="H3547" t="s">
        <v>7594</v>
      </c>
      <c r="I3547">
        <v>108189.6682</v>
      </c>
      <c r="J3547">
        <v>51333.44154</v>
      </c>
      <c r="K3547">
        <v>107687.55469999999</v>
      </c>
      <c r="L3547">
        <v>137502.7199</v>
      </c>
      <c r="M3547">
        <v>107938.6115</v>
      </c>
      <c r="N3547">
        <v>14907.582586782162</v>
      </c>
      <c r="O3547">
        <v>22101.981943163231</v>
      </c>
      <c r="P3547">
        <v>20.476437157982097</v>
      </c>
    </row>
    <row r="3548" spans="1:16" ht="14.5" customHeight="1" x14ac:dyDescent="0.2">
      <c r="A3548">
        <v>102</v>
      </c>
      <c r="B3548" t="s">
        <v>6598</v>
      </c>
      <c r="C3548" t="s">
        <v>7097</v>
      </c>
      <c r="D3548" t="s">
        <v>7098</v>
      </c>
      <c r="E3548" t="s">
        <v>73</v>
      </c>
      <c r="F3548" t="s">
        <v>7100</v>
      </c>
      <c r="G3548" s="14">
        <v>3</v>
      </c>
      <c r="H3548" t="s">
        <v>7595</v>
      </c>
      <c r="I3548" t="s">
        <v>26</v>
      </c>
      <c r="J3548" t="s">
        <v>26</v>
      </c>
      <c r="K3548" t="s">
        <v>26</v>
      </c>
      <c r="L3548" t="s">
        <v>26</v>
      </c>
      <c r="M3548" t="s">
        <v>2366</v>
      </c>
      <c r="N3548" t="s">
        <v>26</v>
      </c>
      <c r="O3548" t="s">
        <v>26</v>
      </c>
      <c r="P3548" t="s">
        <v>26</v>
      </c>
    </row>
    <row r="3549" spans="1:16" ht="14.5" customHeight="1" x14ac:dyDescent="0.2">
      <c r="A3549">
        <v>102</v>
      </c>
      <c r="B3549" t="s">
        <v>6598</v>
      </c>
      <c r="C3549" t="s">
        <v>7061</v>
      </c>
      <c r="D3549" t="s">
        <v>7062</v>
      </c>
      <c r="E3549" t="s">
        <v>138</v>
      </c>
      <c r="F3549" t="s">
        <v>7063</v>
      </c>
      <c r="G3549" s="14">
        <v>4</v>
      </c>
      <c r="H3549" t="s">
        <v>7595</v>
      </c>
      <c r="I3549" t="s">
        <v>26</v>
      </c>
      <c r="J3549" t="s">
        <v>26</v>
      </c>
      <c r="K3549" t="s">
        <v>26</v>
      </c>
      <c r="L3549" t="s">
        <v>26</v>
      </c>
      <c r="M3549" t="s">
        <v>2366</v>
      </c>
      <c r="N3549" t="s">
        <v>26</v>
      </c>
      <c r="O3549" t="s">
        <v>26</v>
      </c>
      <c r="P3549" t="s">
        <v>26</v>
      </c>
    </row>
    <row r="3550" spans="1:16" ht="14.5" customHeight="1" x14ac:dyDescent="0.2">
      <c r="A3550">
        <v>102</v>
      </c>
      <c r="B3550" t="s">
        <v>6598</v>
      </c>
      <c r="C3550" t="s">
        <v>7093</v>
      </c>
      <c r="D3550" t="s">
        <v>7094</v>
      </c>
      <c r="E3550" t="s">
        <v>14</v>
      </c>
      <c r="F3550" t="s">
        <v>7095</v>
      </c>
      <c r="G3550" s="14">
        <v>5</v>
      </c>
      <c r="H3550" t="s">
        <v>7594</v>
      </c>
      <c r="I3550">
        <v>129897.4987</v>
      </c>
      <c r="J3550">
        <v>127715.2565</v>
      </c>
      <c r="K3550">
        <v>127221.7988</v>
      </c>
      <c r="L3550">
        <v>146504.2911</v>
      </c>
      <c r="M3550">
        <v>128806.37760000001</v>
      </c>
      <c r="N3550">
        <v>1337.8499357030742</v>
      </c>
      <c r="O3550">
        <v>1983.4963146733776</v>
      </c>
      <c r="P3550">
        <v>1.5399053620394538</v>
      </c>
    </row>
    <row r="3551" spans="1:16" ht="14.5" customHeight="1" x14ac:dyDescent="0.2">
      <c r="A3551">
        <v>102</v>
      </c>
      <c r="B3551" t="s">
        <v>6598</v>
      </c>
      <c r="C3551" t="s">
        <v>7077</v>
      </c>
      <c r="D3551" t="s">
        <v>7078</v>
      </c>
      <c r="E3551" t="s">
        <v>14</v>
      </c>
      <c r="F3551" t="s">
        <v>7079</v>
      </c>
      <c r="G3551" s="14">
        <v>6</v>
      </c>
      <c r="H3551" t="s">
        <v>7594</v>
      </c>
      <c r="I3551">
        <v>49603.752249999998</v>
      </c>
      <c r="J3551">
        <v>47648.665050000003</v>
      </c>
      <c r="K3551">
        <v>46321.091569999997</v>
      </c>
      <c r="L3551">
        <v>71593.576749999993</v>
      </c>
      <c r="M3551">
        <v>48626.20865</v>
      </c>
      <c r="N3551">
        <v>1641.3303397753589</v>
      </c>
      <c r="O3551">
        <v>2433.4363617509471</v>
      </c>
      <c r="P3551">
        <v>5.0043719824518931</v>
      </c>
    </row>
    <row r="3552" spans="1:16" ht="14.5" customHeight="1" x14ac:dyDescent="0.2">
      <c r="A3552">
        <v>102</v>
      </c>
      <c r="B3552" t="s">
        <v>6598</v>
      </c>
      <c r="C3552" t="s">
        <v>7073</v>
      </c>
      <c r="D3552" t="s">
        <v>7074</v>
      </c>
      <c r="E3552" t="s">
        <v>14</v>
      </c>
      <c r="F3552" t="s">
        <v>7075</v>
      </c>
      <c r="G3552" s="14">
        <v>7</v>
      </c>
      <c r="H3552" t="s">
        <v>7594</v>
      </c>
      <c r="I3552">
        <v>128740.84080000001</v>
      </c>
      <c r="J3552">
        <v>114449.59789999999</v>
      </c>
      <c r="K3552">
        <v>118185.883</v>
      </c>
      <c r="L3552">
        <v>158527.5877</v>
      </c>
      <c r="M3552">
        <v>123463.3619</v>
      </c>
      <c r="N3552">
        <v>7145.6214740710129</v>
      </c>
      <c r="O3552">
        <v>10594.098397457683</v>
      </c>
      <c r="P3552">
        <v>8.5807629356524284</v>
      </c>
    </row>
    <row r="3553" spans="1:16" ht="14.5" customHeight="1" x14ac:dyDescent="0.2">
      <c r="A3553">
        <v>102</v>
      </c>
      <c r="B3553" t="s">
        <v>6598</v>
      </c>
      <c r="C3553" t="s">
        <v>7065</v>
      </c>
      <c r="D3553" t="s">
        <v>7066</v>
      </c>
      <c r="E3553" t="s">
        <v>14</v>
      </c>
      <c r="F3553" t="s">
        <v>7067</v>
      </c>
      <c r="G3553" s="14">
        <v>8</v>
      </c>
      <c r="H3553" t="s">
        <v>7594</v>
      </c>
      <c r="I3553">
        <v>112279.70909999999</v>
      </c>
      <c r="J3553">
        <v>119246.23850000001</v>
      </c>
      <c r="K3553">
        <v>109158.75440000001</v>
      </c>
      <c r="L3553">
        <v>144280.41089999999</v>
      </c>
      <c r="M3553">
        <v>115762.97380000001</v>
      </c>
      <c r="N3553">
        <v>5043.7420676456168</v>
      </c>
      <c r="O3553">
        <v>7477.8519894913907</v>
      </c>
      <c r="P3553">
        <v>6.4596232656107411</v>
      </c>
    </row>
    <row r="3554" spans="1:16" ht="14.5" customHeight="1" x14ac:dyDescent="0.2">
      <c r="A3554">
        <v>102</v>
      </c>
      <c r="B3554" t="s">
        <v>6598</v>
      </c>
      <c r="C3554" t="s">
        <v>7053</v>
      </c>
      <c r="D3554" t="s">
        <v>7054</v>
      </c>
      <c r="E3554" t="s">
        <v>14</v>
      </c>
      <c r="F3554" t="s">
        <v>7056</v>
      </c>
      <c r="G3554" s="14">
        <v>9</v>
      </c>
      <c r="H3554" t="s">
        <v>7594</v>
      </c>
      <c r="I3554">
        <v>69595.184609999997</v>
      </c>
      <c r="J3554">
        <v>75024.799870000003</v>
      </c>
      <c r="K3554">
        <v>69114.395420000001</v>
      </c>
      <c r="L3554">
        <v>106423.88710000001</v>
      </c>
      <c r="M3554">
        <v>72309.992240000007</v>
      </c>
      <c r="N3554">
        <v>2955.2022244525942</v>
      </c>
      <c r="O3554">
        <v>4381.3828179734164</v>
      </c>
      <c r="P3554">
        <v>6.0591664892651984</v>
      </c>
    </row>
    <row r="3555" spans="1:16" ht="14.5" customHeight="1" x14ac:dyDescent="0.2">
      <c r="A3555">
        <v>102</v>
      </c>
      <c r="B3555" t="s">
        <v>6598</v>
      </c>
      <c r="C3555" t="s">
        <v>7081</v>
      </c>
      <c r="D3555" t="s">
        <v>7082</v>
      </c>
      <c r="E3555" t="s">
        <v>14</v>
      </c>
      <c r="F3555" t="s">
        <v>7083</v>
      </c>
      <c r="G3555" s="14">
        <v>10</v>
      </c>
      <c r="H3555" t="s">
        <v>7594</v>
      </c>
      <c r="I3555">
        <v>25019.054260000001</v>
      </c>
      <c r="J3555">
        <v>21139.070459999999</v>
      </c>
      <c r="K3555">
        <v>22648.223699999999</v>
      </c>
      <c r="L3555">
        <v>30924.235100000002</v>
      </c>
      <c r="M3555">
        <v>23833.63898</v>
      </c>
      <c r="N3555">
        <v>1939.9918967259018</v>
      </c>
      <c r="O3555">
        <v>2876.231986085822</v>
      </c>
      <c r="P3555">
        <v>12.067951472635787</v>
      </c>
    </row>
    <row r="3556" spans="1:16" ht="14.5" customHeight="1" x14ac:dyDescent="0.2">
      <c r="A3556">
        <v>102</v>
      </c>
      <c r="B3556" t="s">
        <v>6598</v>
      </c>
      <c r="C3556" t="s">
        <v>7041</v>
      </c>
      <c r="D3556" t="s">
        <v>7042</v>
      </c>
      <c r="E3556" t="s">
        <v>30</v>
      </c>
      <c r="F3556" t="s">
        <v>7043</v>
      </c>
      <c r="G3556" s="14">
        <v>11</v>
      </c>
      <c r="H3556" t="s">
        <v>7594</v>
      </c>
      <c r="I3556">
        <v>172744.4853</v>
      </c>
      <c r="J3556">
        <v>196204.10329999999</v>
      </c>
      <c r="K3556">
        <v>173684.46479999999</v>
      </c>
      <c r="L3556">
        <v>254099.93119999999</v>
      </c>
      <c r="M3556">
        <v>184944.28409999999</v>
      </c>
      <c r="N3556">
        <v>11729.809045584247</v>
      </c>
      <c r="O3556">
        <v>17390.614890983205</v>
      </c>
      <c r="P3556">
        <v>9.4031642990334543</v>
      </c>
    </row>
    <row r="3557" spans="1:16" ht="14.5" customHeight="1" x14ac:dyDescent="0.2">
      <c r="A3557">
        <v>102</v>
      </c>
      <c r="B3557" t="s">
        <v>6598</v>
      </c>
      <c r="C3557" t="s">
        <v>7037</v>
      </c>
      <c r="D3557" t="s">
        <v>7038</v>
      </c>
      <c r="E3557" t="s">
        <v>73</v>
      </c>
      <c r="F3557" t="s">
        <v>7039</v>
      </c>
      <c r="G3557" s="14">
        <v>12</v>
      </c>
      <c r="H3557" t="s">
        <v>7595</v>
      </c>
      <c r="I3557" t="s">
        <v>26</v>
      </c>
      <c r="J3557" t="s">
        <v>26</v>
      </c>
      <c r="K3557" t="s">
        <v>26</v>
      </c>
      <c r="L3557" t="s">
        <v>26</v>
      </c>
      <c r="M3557" t="s">
        <v>2366</v>
      </c>
      <c r="N3557" t="s">
        <v>26</v>
      </c>
      <c r="O3557" t="s">
        <v>26</v>
      </c>
      <c r="P3557" t="s">
        <v>26</v>
      </c>
    </row>
    <row r="3558" spans="1:16" ht="14.5" customHeight="1" x14ac:dyDescent="0.2">
      <c r="A3558">
        <v>102</v>
      </c>
      <c r="B3558" t="s">
        <v>6598</v>
      </c>
      <c r="C3558" t="s">
        <v>7069</v>
      </c>
      <c r="D3558" t="s">
        <v>7070</v>
      </c>
      <c r="E3558" t="s">
        <v>23</v>
      </c>
      <c r="F3558" t="s">
        <v>7072</v>
      </c>
      <c r="G3558" s="14">
        <v>13</v>
      </c>
      <c r="H3558" t="s">
        <v>7595</v>
      </c>
      <c r="I3558" t="s">
        <v>26</v>
      </c>
      <c r="J3558" t="s">
        <v>26</v>
      </c>
      <c r="K3558" t="s">
        <v>26</v>
      </c>
      <c r="L3558" t="s">
        <v>26</v>
      </c>
      <c r="M3558" t="s">
        <v>2390</v>
      </c>
      <c r="N3558" t="s">
        <v>26</v>
      </c>
      <c r="O3558" t="s">
        <v>26</v>
      </c>
      <c r="P3558" t="s">
        <v>26</v>
      </c>
    </row>
    <row r="3559" spans="1:16" ht="14.5" customHeight="1" x14ac:dyDescent="0.2">
      <c r="A3559">
        <v>102</v>
      </c>
      <c r="B3559" t="s">
        <v>6598</v>
      </c>
      <c r="C3559" t="s">
        <v>7053</v>
      </c>
      <c r="D3559" t="s">
        <v>7054</v>
      </c>
      <c r="E3559" t="s">
        <v>14</v>
      </c>
      <c r="F3559" t="s">
        <v>7055</v>
      </c>
      <c r="G3559" s="14">
        <v>14</v>
      </c>
      <c r="H3559" t="s">
        <v>7594</v>
      </c>
      <c r="I3559">
        <v>91498.327470000004</v>
      </c>
      <c r="J3559">
        <v>95656.70577</v>
      </c>
      <c r="K3559">
        <v>93034.28757</v>
      </c>
      <c r="L3559">
        <v>122021.0128</v>
      </c>
      <c r="M3559">
        <v>94345.496669999993</v>
      </c>
      <c r="N3559">
        <v>2079.1891508419067</v>
      </c>
      <c r="O3559">
        <v>3082.6058350382104</v>
      </c>
      <c r="P3559">
        <v>3.2673587440219651</v>
      </c>
    </row>
    <row r="3560" spans="1:16" ht="14.5" customHeight="1" x14ac:dyDescent="0.2">
      <c r="A3560">
        <v>102</v>
      </c>
      <c r="B3560" t="s">
        <v>6598</v>
      </c>
      <c r="C3560" t="s">
        <v>7049</v>
      </c>
      <c r="D3560" t="s">
        <v>7050</v>
      </c>
      <c r="E3560" t="s">
        <v>23</v>
      </c>
      <c r="F3560" t="s">
        <v>7051</v>
      </c>
      <c r="G3560" s="14">
        <v>15</v>
      </c>
      <c r="H3560" t="s">
        <v>7594</v>
      </c>
      <c r="I3560">
        <v>4506.0210829999996</v>
      </c>
      <c r="J3560">
        <v>6120.2925729999997</v>
      </c>
      <c r="K3560">
        <v>5224.0735599999998</v>
      </c>
      <c r="L3560">
        <v>7774.5618029999996</v>
      </c>
      <c r="M3560">
        <v>5672.1830659999996</v>
      </c>
      <c r="N3560">
        <v>807.13574524572596</v>
      </c>
      <c r="O3560">
        <v>1196.6594559013133</v>
      </c>
      <c r="P3560">
        <v>21.096982271074022</v>
      </c>
    </row>
    <row r="3561" spans="1:16" ht="14.5" customHeight="1" x14ac:dyDescent="0.2">
      <c r="A3561">
        <v>102</v>
      </c>
      <c r="B3561" t="s">
        <v>6598</v>
      </c>
      <c r="C3561" t="s">
        <v>7073</v>
      </c>
      <c r="D3561" t="s">
        <v>7074</v>
      </c>
      <c r="E3561" t="s">
        <v>14</v>
      </c>
      <c r="F3561" t="s">
        <v>7076</v>
      </c>
      <c r="G3561" s="14">
        <v>16</v>
      </c>
      <c r="H3561" t="s">
        <v>7594</v>
      </c>
      <c r="I3561">
        <v>26860.582620000001</v>
      </c>
      <c r="J3561">
        <v>24695.397229999999</v>
      </c>
      <c r="K3561">
        <v>22548.964800000002</v>
      </c>
      <c r="L3561">
        <v>33375.993179999998</v>
      </c>
      <c r="M3561">
        <v>25777.98993</v>
      </c>
      <c r="N3561">
        <v>2155.808909948666</v>
      </c>
      <c r="O3561">
        <v>3196.2022898898922</v>
      </c>
      <c r="P3561">
        <v>12.398958565276152</v>
      </c>
    </row>
    <row r="3562" spans="1:16" ht="14.5" customHeight="1" x14ac:dyDescent="0.2">
      <c r="A3562">
        <v>102</v>
      </c>
      <c r="B3562" t="s">
        <v>6598</v>
      </c>
      <c r="C3562" t="s">
        <v>7089</v>
      </c>
      <c r="D3562" t="s">
        <v>7090</v>
      </c>
      <c r="E3562" t="s">
        <v>23</v>
      </c>
      <c r="F3562" t="s">
        <v>7091</v>
      </c>
      <c r="G3562" s="14">
        <v>17</v>
      </c>
      <c r="H3562" t="s">
        <v>7594</v>
      </c>
      <c r="I3562">
        <v>701.51824520000002</v>
      </c>
      <c r="J3562">
        <v>1946.802197</v>
      </c>
      <c r="K3562">
        <v>1524.0098290000001</v>
      </c>
      <c r="L3562">
        <v>2268.9589689999998</v>
      </c>
      <c r="M3562">
        <v>1735.406013</v>
      </c>
      <c r="N3562">
        <v>372.47456989679358</v>
      </c>
      <c r="O3562">
        <v>552.23079732898611</v>
      </c>
      <c r="P3562">
        <v>31.821417770247763</v>
      </c>
    </row>
    <row r="3563" spans="1:16" ht="14.5" customHeight="1" x14ac:dyDescent="0.2">
      <c r="A3563">
        <v>102</v>
      </c>
      <c r="B3563" t="s">
        <v>6598</v>
      </c>
      <c r="C3563" t="s">
        <v>7089</v>
      </c>
      <c r="D3563" t="s">
        <v>7090</v>
      </c>
      <c r="E3563" t="s">
        <v>23</v>
      </c>
      <c r="F3563" t="s">
        <v>7092</v>
      </c>
      <c r="G3563" s="14">
        <v>18</v>
      </c>
      <c r="H3563" t="s">
        <v>7595</v>
      </c>
      <c r="I3563" t="s">
        <v>26</v>
      </c>
      <c r="J3563" t="s">
        <v>26</v>
      </c>
      <c r="K3563" t="s">
        <v>26</v>
      </c>
      <c r="L3563" t="s">
        <v>26</v>
      </c>
      <c r="M3563" t="s">
        <v>2390</v>
      </c>
      <c r="N3563" t="s">
        <v>26</v>
      </c>
      <c r="O3563" t="s">
        <v>26</v>
      </c>
      <c r="P3563" t="s">
        <v>26</v>
      </c>
    </row>
    <row r="3564" spans="1:16" ht="14.5" customHeight="1" x14ac:dyDescent="0.2">
      <c r="A3564">
        <v>102</v>
      </c>
      <c r="B3564" t="s">
        <v>6598</v>
      </c>
      <c r="C3564" t="s">
        <v>7101</v>
      </c>
      <c r="D3564" t="s">
        <v>7102</v>
      </c>
      <c r="E3564" t="s">
        <v>14</v>
      </c>
      <c r="F3564" t="s">
        <v>7103</v>
      </c>
      <c r="G3564" s="14">
        <v>19</v>
      </c>
      <c r="H3564" t="s">
        <v>7594</v>
      </c>
      <c r="I3564">
        <v>49811.206599999998</v>
      </c>
      <c r="J3564">
        <v>48536.509830000003</v>
      </c>
      <c r="K3564">
        <v>46976.987889999997</v>
      </c>
      <c r="L3564">
        <v>61129.346899999997</v>
      </c>
      <c r="M3564">
        <v>49173.858220000002</v>
      </c>
      <c r="N3564">
        <v>1417.1093559424626</v>
      </c>
      <c r="O3564">
        <v>2101.0063311202948</v>
      </c>
      <c r="P3564">
        <v>4.2726082663267837</v>
      </c>
    </row>
    <row r="3565" spans="1:16" ht="14.5" customHeight="1" x14ac:dyDescent="0.2">
      <c r="A3565">
        <v>102</v>
      </c>
      <c r="B3565" t="s">
        <v>6598</v>
      </c>
      <c r="C3565" t="s">
        <v>7109</v>
      </c>
      <c r="D3565" t="s">
        <v>7110</v>
      </c>
      <c r="E3565" t="s">
        <v>14</v>
      </c>
      <c r="F3565" t="s">
        <v>7112</v>
      </c>
      <c r="G3565" s="14">
        <v>20</v>
      </c>
      <c r="H3565" t="s">
        <v>7594</v>
      </c>
      <c r="I3565">
        <v>7761.8375580000002</v>
      </c>
      <c r="J3565">
        <v>9945.6688840000006</v>
      </c>
      <c r="K3565">
        <v>19637.06379</v>
      </c>
      <c r="L3565">
        <v>8896.2177190000002</v>
      </c>
      <c r="M3565">
        <v>9420.9433009999993</v>
      </c>
      <c r="N3565">
        <v>1091.915662947009</v>
      </c>
      <c r="O3565">
        <v>1618.8741618852355</v>
      </c>
      <c r="P3565">
        <v>17.183779905097619</v>
      </c>
    </row>
    <row r="3566" spans="1:16" ht="14.5" customHeight="1" x14ac:dyDescent="0.2">
      <c r="A3566">
        <v>102</v>
      </c>
      <c r="B3566" t="s">
        <v>6598</v>
      </c>
      <c r="C3566" t="s">
        <v>7041</v>
      </c>
      <c r="D3566" t="s">
        <v>7042</v>
      </c>
      <c r="E3566" t="s">
        <v>30</v>
      </c>
      <c r="F3566" t="s">
        <v>7044</v>
      </c>
      <c r="G3566" s="14">
        <v>21</v>
      </c>
      <c r="H3566" t="s">
        <v>7596</v>
      </c>
      <c r="I3566" t="s">
        <v>26</v>
      </c>
      <c r="J3566" t="s">
        <v>26</v>
      </c>
      <c r="K3566" t="s">
        <v>26</v>
      </c>
      <c r="L3566" t="s">
        <v>26</v>
      </c>
      <c r="M3566" t="s">
        <v>26</v>
      </c>
      <c r="N3566" t="s">
        <v>26</v>
      </c>
      <c r="O3566" t="s">
        <v>26</v>
      </c>
      <c r="P3566" t="s">
        <v>26</v>
      </c>
    </row>
    <row r="3567" spans="1:16" ht="14.5" customHeight="1" x14ac:dyDescent="0.2">
      <c r="A3567">
        <v>102</v>
      </c>
      <c r="B3567" t="s">
        <v>6598</v>
      </c>
      <c r="C3567" t="s">
        <v>7109</v>
      </c>
      <c r="D3567" t="s">
        <v>7110</v>
      </c>
      <c r="E3567" t="s">
        <v>14</v>
      </c>
      <c r="F3567" t="s">
        <v>7111</v>
      </c>
      <c r="G3567" s="14">
        <v>22</v>
      </c>
      <c r="H3567" t="s">
        <v>7594</v>
      </c>
      <c r="I3567">
        <v>16333.19418</v>
      </c>
      <c r="J3567">
        <v>15178.27894</v>
      </c>
      <c r="K3567">
        <v>15747.243759999999</v>
      </c>
      <c r="L3567">
        <v>19953.039079999999</v>
      </c>
      <c r="M3567">
        <v>16040.21897</v>
      </c>
      <c r="N3567">
        <v>577.45762157111949</v>
      </c>
      <c r="O3567">
        <v>856.13866974134169</v>
      </c>
      <c r="P3567">
        <v>5.3374500141565697</v>
      </c>
    </row>
    <row r="3568" spans="1:16" ht="14.5" customHeight="1" x14ac:dyDescent="0.2">
      <c r="A3568">
        <v>102</v>
      </c>
      <c r="B3568" t="s">
        <v>6598</v>
      </c>
      <c r="C3568" t="s">
        <v>7045</v>
      </c>
      <c r="D3568" t="s">
        <v>7046</v>
      </c>
      <c r="E3568" t="s">
        <v>30</v>
      </c>
      <c r="F3568" t="s">
        <v>7048</v>
      </c>
      <c r="G3568" s="14">
        <v>23</v>
      </c>
      <c r="H3568" t="s">
        <v>7596</v>
      </c>
      <c r="I3568" t="s">
        <v>26</v>
      </c>
      <c r="J3568" t="s">
        <v>26</v>
      </c>
      <c r="K3568" t="s">
        <v>26</v>
      </c>
      <c r="L3568" t="s">
        <v>26</v>
      </c>
      <c r="M3568" t="s">
        <v>26</v>
      </c>
      <c r="N3568" t="s">
        <v>26</v>
      </c>
      <c r="O3568" t="s">
        <v>26</v>
      </c>
      <c r="P3568" t="s">
        <v>26</v>
      </c>
    </row>
    <row r="3569" spans="1:16" ht="14.5" customHeight="1" x14ac:dyDescent="0.2">
      <c r="A3569">
        <v>102</v>
      </c>
      <c r="B3569" t="s">
        <v>6598</v>
      </c>
      <c r="C3569" t="s">
        <v>7085</v>
      </c>
      <c r="D3569" t="s">
        <v>7086</v>
      </c>
      <c r="E3569" t="s">
        <v>14</v>
      </c>
      <c r="F3569" t="s">
        <v>7088</v>
      </c>
      <c r="G3569" s="14">
        <v>24</v>
      </c>
      <c r="H3569" t="s">
        <v>7594</v>
      </c>
      <c r="I3569">
        <v>23779.781650000001</v>
      </c>
      <c r="J3569">
        <v>60947.360860000001</v>
      </c>
      <c r="K3569">
        <v>22611.720969999998</v>
      </c>
      <c r="L3569">
        <v>70801.296359999993</v>
      </c>
      <c r="M3569">
        <v>42363.571250000001</v>
      </c>
      <c r="N3569">
        <v>19167.819942926129</v>
      </c>
      <c r="O3569">
        <v>28418.209847382277</v>
      </c>
      <c r="P3569">
        <v>67.08171432686791</v>
      </c>
    </row>
    <row r="3570" spans="1:16" ht="14.5" customHeight="1" x14ac:dyDescent="0.2">
      <c r="A3570">
        <v>102</v>
      </c>
      <c r="B3570" t="s">
        <v>6598</v>
      </c>
      <c r="C3570" t="s">
        <v>7069</v>
      </c>
      <c r="D3570" t="s">
        <v>7070</v>
      </c>
      <c r="E3570" t="s">
        <v>23</v>
      </c>
      <c r="F3570" t="s">
        <v>7071</v>
      </c>
      <c r="G3570" s="14">
        <v>25</v>
      </c>
      <c r="H3570" t="s">
        <v>7594</v>
      </c>
      <c r="I3570">
        <v>1391.5082150000001</v>
      </c>
      <c r="J3570">
        <v>1718.27153</v>
      </c>
      <c r="K3570">
        <v>1440.494246</v>
      </c>
      <c r="L3570">
        <v>2172.6720959999998</v>
      </c>
      <c r="M3570">
        <v>1579.3828880000001</v>
      </c>
      <c r="N3570">
        <v>163.38165722582403</v>
      </c>
      <c r="O3570">
        <v>242.22964500300668</v>
      </c>
      <c r="P3570">
        <v>15.336980467559108</v>
      </c>
    </row>
    <row r="3571" spans="1:16" ht="14.5" customHeight="1" x14ac:dyDescent="0.2">
      <c r="A3571">
        <v>102</v>
      </c>
      <c r="B3571" t="s">
        <v>6598</v>
      </c>
      <c r="C3571" t="s">
        <v>7037</v>
      </c>
      <c r="D3571" t="s">
        <v>7038</v>
      </c>
      <c r="E3571" t="s">
        <v>73</v>
      </c>
      <c r="F3571" t="s">
        <v>7040</v>
      </c>
      <c r="G3571" s="14">
        <v>26</v>
      </c>
      <c r="H3571" t="s">
        <v>7595</v>
      </c>
      <c r="I3571" t="s">
        <v>26</v>
      </c>
      <c r="J3571" t="s">
        <v>26</v>
      </c>
      <c r="K3571" t="s">
        <v>26</v>
      </c>
      <c r="L3571" t="s">
        <v>26</v>
      </c>
      <c r="M3571" t="s">
        <v>2390</v>
      </c>
      <c r="N3571" t="s">
        <v>26</v>
      </c>
      <c r="O3571" t="s">
        <v>26</v>
      </c>
      <c r="P3571" t="s">
        <v>26</v>
      </c>
    </row>
    <row r="3572" spans="1:16" ht="14.5" customHeight="1" x14ac:dyDescent="0.2">
      <c r="A3572">
        <v>102</v>
      </c>
      <c r="B3572" t="s">
        <v>6598</v>
      </c>
      <c r="C3572" t="s">
        <v>7029</v>
      </c>
      <c r="D3572" t="s">
        <v>7030</v>
      </c>
      <c r="E3572" t="s">
        <v>23</v>
      </c>
      <c r="F3572" t="s">
        <v>7032</v>
      </c>
      <c r="G3572" s="14">
        <v>27</v>
      </c>
      <c r="H3572" t="s">
        <v>7595</v>
      </c>
      <c r="I3572" t="s">
        <v>26</v>
      </c>
      <c r="J3572" t="s">
        <v>26</v>
      </c>
      <c r="K3572" t="s">
        <v>26</v>
      </c>
      <c r="L3572" t="s">
        <v>26</v>
      </c>
      <c r="M3572" t="s">
        <v>2390</v>
      </c>
      <c r="N3572" t="s">
        <v>26</v>
      </c>
      <c r="O3572" t="s">
        <v>26</v>
      </c>
      <c r="P3572" t="s">
        <v>26</v>
      </c>
    </row>
    <row r="3573" spans="1:16" ht="14.5" customHeight="1" x14ac:dyDescent="0.2">
      <c r="A3573">
        <v>102</v>
      </c>
      <c r="B3573" t="s">
        <v>6598</v>
      </c>
      <c r="C3573" t="s">
        <v>7061</v>
      </c>
      <c r="D3573" t="s">
        <v>7062</v>
      </c>
      <c r="E3573" t="s">
        <v>138</v>
      </c>
      <c r="F3573" t="s">
        <v>7064</v>
      </c>
      <c r="G3573" s="14">
        <v>28</v>
      </c>
      <c r="H3573" t="s">
        <v>7596</v>
      </c>
      <c r="I3573" t="s">
        <v>26</v>
      </c>
      <c r="J3573" t="s">
        <v>26</v>
      </c>
      <c r="K3573" t="s">
        <v>26</v>
      </c>
      <c r="L3573" t="s">
        <v>26</v>
      </c>
      <c r="M3573" t="s">
        <v>26</v>
      </c>
      <c r="N3573" t="s">
        <v>26</v>
      </c>
      <c r="O3573" t="s">
        <v>26</v>
      </c>
      <c r="P3573" t="s">
        <v>26</v>
      </c>
    </row>
    <row r="3574" spans="1:16" ht="14.5" customHeight="1" x14ac:dyDescent="0.2">
      <c r="A3574">
        <v>102</v>
      </c>
      <c r="B3574" t="s">
        <v>6598</v>
      </c>
      <c r="C3574" t="s">
        <v>7105</v>
      </c>
      <c r="D3574" t="s">
        <v>7106</v>
      </c>
      <c r="E3574" t="s">
        <v>23</v>
      </c>
      <c r="F3574" t="s">
        <v>7107</v>
      </c>
      <c r="G3574" s="14">
        <v>29</v>
      </c>
      <c r="H3574" t="s">
        <v>7594</v>
      </c>
      <c r="I3574">
        <v>857.15878810000004</v>
      </c>
      <c r="J3574">
        <v>864.5648516</v>
      </c>
      <c r="K3574">
        <v>405.97088430000002</v>
      </c>
      <c r="L3574">
        <v>1220.483072</v>
      </c>
      <c r="M3574">
        <v>860.86181980000003</v>
      </c>
      <c r="N3574">
        <v>181.66214221269342</v>
      </c>
      <c r="O3574">
        <v>269.33229204453926</v>
      </c>
      <c r="P3574">
        <v>31.286355816400789</v>
      </c>
    </row>
    <row r="3575" spans="1:16" ht="14.5" customHeight="1" x14ac:dyDescent="0.2">
      <c r="A3575">
        <v>102</v>
      </c>
      <c r="B3575" t="s">
        <v>6598</v>
      </c>
      <c r="C3575" t="s">
        <v>7057</v>
      </c>
      <c r="D3575" t="s">
        <v>7058</v>
      </c>
      <c r="E3575" t="s">
        <v>23</v>
      </c>
      <c r="F3575" t="s">
        <v>7059</v>
      </c>
      <c r="G3575" s="14">
        <v>30</v>
      </c>
      <c r="H3575" t="s">
        <v>7594</v>
      </c>
      <c r="I3575">
        <v>554.30729329999997</v>
      </c>
      <c r="J3575">
        <v>703.43438389999994</v>
      </c>
      <c r="K3575">
        <v>693.53248159999998</v>
      </c>
      <c r="L3575">
        <v>1306.4699969999999</v>
      </c>
      <c r="M3575">
        <v>698.48343269999998</v>
      </c>
      <c r="N3575">
        <v>74.56354530331987</v>
      </c>
      <c r="O3575">
        <v>110.54791226670203</v>
      </c>
      <c r="P3575">
        <v>15.826848152215589</v>
      </c>
    </row>
    <row r="3576" spans="1:16" ht="14.5" customHeight="1" x14ac:dyDescent="0.2">
      <c r="A3576">
        <v>102</v>
      </c>
      <c r="B3576" t="s">
        <v>6598</v>
      </c>
      <c r="C3576" t="s">
        <v>7097</v>
      </c>
      <c r="D3576" t="s">
        <v>7098</v>
      </c>
      <c r="E3576" t="s">
        <v>73</v>
      </c>
      <c r="F3576" t="s">
        <v>7099</v>
      </c>
      <c r="G3576" s="14">
        <v>31</v>
      </c>
      <c r="H3576" t="s">
        <v>7595</v>
      </c>
      <c r="I3576" t="s">
        <v>26</v>
      </c>
      <c r="J3576" t="s">
        <v>26</v>
      </c>
      <c r="K3576" t="s">
        <v>26</v>
      </c>
      <c r="L3576" t="s">
        <v>26</v>
      </c>
      <c r="M3576" t="s">
        <v>2366</v>
      </c>
      <c r="N3576" t="s">
        <v>26</v>
      </c>
      <c r="O3576" t="s">
        <v>26</v>
      </c>
      <c r="P3576" t="s">
        <v>26</v>
      </c>
    </row>
    <row r="3577" spans="1:16" ht="14.5" customHeight="1" x14ac:dyDescent="0.2">
      <c r="A3577">
        <v>102</v>
      </c>
      <c r="B3577" t="s">
        <v>6598</v>
      </c>
      <c r="C3577" t="s">
        <v>7049</v>
      </c>
      <c r="D3577" t="s">
        <v>7050</v>
      </c>
      <c r="E3577" t="s">
        <v>23</v>
      </c>
      <c r="F3577" t="s">
        <v>7052</v>
      </c>
      <c r="G3577" s="14">
        <v>32</v>
      </c>
      <c r="H3577" t="s">
        <v>7595</v>
      </c>
      <c r="I3577" t="s">
        <v>26</v>
      </c>
      <c r="J3577" t="s">
        <v>26</v>
      </c>
      <c r="K3577" t="s">
        <v>26</v>
      </c>
      <c r="L3577" t="s">
        <v>26</v>
      </c>
      <c r="M3577" t="s">
        <v>2366</v>
      </c>
      <c r="N3577" t="s">
        <v>26</v>
      </c>
      <c r="O3577" t="s">
        <v>26</v>
      </c>
      <c r="P3577" t="s">
        <v>26</v>
      </c>
    </row>
    <row r="3578" spans="1:16" ht="14.5" customHeight="1" x14ac:dyDescent="0.2">
      <c r="A3578">
        <v>102</v>
      </c>
      <c r="B3578" t="s">
        <v>6598</v>
      </c>
      <c r="C3578" t="s">
        <v>7105</v>
      </c>
      <c r="D3578" t="s">
        <v>7106</v>
      </c>
      <c r="E3578" t="s">
        <v>23</v>
      </c>
      <c r="F3578" t="s">
        <v>7108</v>
      </c>
      <c r="G3578" s="14">
        <v>33</v>
      </c>
      <c r="H3578" t="s">
        <v>7595</v>
      </c>
      <c r="I3578" t="s">
        <v>26</v>
      </c>
      <c r="J3578" t="s">
        <v>26</v>
      </c>
      <c r="K3578" t="s">
        <v>26</v>
      </c>
      <c r="L3578" t="s">
        <v>26</v>
      </c>
      <c r="M3578" t="s">
        <v>2366</v>
      </c>
      <c r="N3578" t="s">
        <v>26</v>
      </c>
      <c r="O3578" t="s">
        <v>26</v>
      </c>
      <c r="P3578" t="s">
        <v>26</v>
      </c>
    </row>
    <row r="3579" spans="1:16" ht="14.5" customHeight="1" x14ac:dyDescent="0.2">
      <c r="A3579">
        <v>102</v>
      </c>
      <c r="B3579" t="s">
        <v>6598</v>
      </c>
      <c r="C3579" t="s">
        <v>7033</v>
      </c>
      <c r="D3579" t="s">
        <v>7034</v>
      </c>
      <c r="E3579" t="s">
        <v>14</v>
      </c>
      <c r="F3579" t="s">
        <v>7036</v>
      </c>
      <c r="G3579" s="14">
        <v>34</v>
      </c>
      <c r="H3579" t="s">
        <v>7594</v>
      </c>
      <c r="I3579">
        <v>10610.00367</v>
      </c>
      <c r="J3579">
        <v>12070.38343</v>
      </c>
      <c r="K3579">
        <v>9422.2836029999999</v>
      </c>
      <c r="L3579">
        <v>19914.69472</v>
      </c>
      <c r="M3579">
        <v>11340.19355</v>
      </c>
      <c r="N3579">
        <v>1324.0499155409207</v>
      </c>
      <c r="O3579">
        <v>1963.036404780969</v>
      </c>
      <c r="P3579">
        <v>17.310431216969803</v>
      </c>
    </row>
    <row r="3580" spans="1:16" ht="14.5" customHeight="1" x14ac:dyDescent="0.2">
      <c r="A3580">
        <v>102</v>
      </c>
      <c r="B3580" t="s">
        <v>6598</v>
      </c>
      <c r="C3580" t="s">
        <v>7077</v>
      </c>
      <c r="D3580" t="s">
        <v>7078</v>
      </c>
      <c r="E3580" t="s">
        <v>14</v>
      </c>
      <c r="F3580" t="s">
        <v>7080</v>
      </c>
      <c r="G3580" s="14">
        <v>35</v>
      </c>
      <c r="H3580" t="s">
        <v>7594</v>
      </c>
      <c r="I3580">
        <v>15616.25914</v>
      </c>
      <c r="J3580">
        <v>15035.532370000001</v>
      </c>
      <c r="K3580">
        <v>14232.709210000001</v>
      </c>
      <c r="L3580">
        <v>17819.711660000001</v>
      </c>
      <c r="M3580">
        <v>15325.89575</v>
      </c>
      <c r="N3580">
        <v>691.77496557745053</v>
      </c>
      <c r="O3580">
        <v>1025.6255639651281</v>
      </c>
      <c r="P3580">
        <v>6.6921084444059264</v>
      </c>
    </row>
    <row r="3581" spans="1:16" ht="14.5" customHeight="1" x14ac:dyDescent="0.2">
      <c r="A3581">
        <v>102</v>
      </c>
      <c r="B3581" t="s">
        <v>6598</v>
      </c>
      <c r="C3581" t="s">
        <v>7065</v>
      </c>
      <c r="D3581" t="s">
        <v>7066</v>
      </c>
      <c r="E3581" t="s">
        <v>14</v>
      </c>
      <c r="F3581" t="s">
        <v>7068</v>
      </c>
      <c r="G3581" s="14">
        <v>36</v>
      </c>
      <c r="H3581" t="s">
        <v>7594</v>
      </c>
      <c r="I3581">
        <v>79767.223180000001</v>
      </c>
      <c r="J3581">
        <v>58778.589899999999</v>
      </c>
      <c r="K3581">
        <v>42619.395680000001</v>
      </c>
      <c r="L3581">
        <v>44742.7618</v>
      </c>
      <c r="M3581">
        <v>51760.67585</v>
      </c>
      <c r="N3581">
        <v>8079.5971085496603</v>
      </c>
      <c r="O3581">
        <v>11978.810673135726</v>
      </c>
      <c r="P3581">
        <v>23.142685981210423</v>
      </c>
    </row>
    <row r="3582" spans="1:16" ht="14.5" customHeight="1" x14ac:dyDescent="0.2">
      <c r="A3582">
        <v>102</v>
      </c>
      <c r="B3582" t="s">
        <v>6598</v>
      </c>
      <c r="C3582" t="s">
        <v>7033</v>
      </c>
      <c r="D3582" t="s">
        <v>7034</v>
      </c>
      <c r="E3582" t="s">
        <v>14</v>
      </c>
      <c r="F3582" t="s">
        <v>7035</v>
      </c>
      <c r="G3582" s="14">
        <v>37</v>
      </c>
      <c r="H3582" t="s">
        <v>7594</v>
      </c>
      <c r="I3582">
        <v>12561.23014</v>
      </c>
      <c r="J3582">
        <v>14573.77773</v>
      </c>
      <c r="K3582">
        <v>11566.728810000001</v>
      </c>
      <c r="L3582">
        <v>23662.963199999998</v>
      </c>
      <c r="M3582">
        <v>13567.503940000001</v>
      </c>
      <c r="N3582">
        <v>1503.5244624475381</v>
      </c>
      <c r="O3582">
        <v>2229.12536802472</v>
      </c>
      <c r="P3582">
        <v>16.42988554278493</v>
      </c>
    </row>
    <row r="3583" spans="1:16" ht="14.5" customHeight="1" x14ac:dyDescent="0.2">
      <c r="A3583">
        <v>102</v>
      </c>
      <c r="B3583" t="s">
        <v>6598</v>
      </c>
      <c r="C3583" t="s">
        <v>7029</v>
      </c>
      <c r="D3583" t="s">
        <v>7030</v>
      </c>
      <c r="E3583" t="s">
        <v>23</v>
      </c>
      <c r="F3583" t="s">
        <v>7031</v>
      </c>
      <c r="G3583" s="14">
        <v>38</v>
      </c>
      <c r="H3583" t="s">
        <v>7594</v>
      </c>
      <c r="I3583">
        <v>3064.5916980000002</v>
      </c>
      <c r="J3583">
        <v>2990.0115949999999</v>
      </c>
      <c r="K3583">
        <v>3425.9959039999999</v>
      </c>
      <c r="L3583">
        <v>3559.968734</v>
      </c>
      <c r="M3583">
        <v>3245.2938009999998</v>
      </c>
      <c r="N3583">
        <v>217.99215488021855</v>
      </c>
      <c r="O3583">
        <v>323.195168825412</v>
      </c>
      <c r="P3583">
        <v>9.9588878122463971</v>
      </c>
    </row>
    <row r="3584" spans="1:16" ht="14.5" customHeight="1" x14ac:dyDescent="0.2">
      <c r="A3584">
        <v>102</v>
      </c>
      <c r="B3584" t="s">
        <v>6598</v>
      </c>
      <c r="C3584" t="s">
        <v>7045</v>
      </c>
      <c r="D3584" t="s">
        <v>7046</v>
      </c>
      <c r="E3584" t="s">
        <v>30</v>
      </c>
      <c r="F3584" t="s">
        <v>7047</v>
      </c>
      <c r="G3584" s="14">
        <v>39</v>
      </c>
      <c r="H3584" t="s">
        <v>7594</v>
      </c>
      <c r="I3584">
        <v>577.55658640000001</v>
      </c>
      <c r="J3584">
        <v>616.5841729</v>
      </c>
      <c r="K3584">
        <v>299.88339960000002</v>
      </c>
      <c r="L3584">
        <v>952.80622310000001</v>
      </c>
      <c r="M3584">
        <v>597.07037960000002</v>
      </c>
      <c r="N3584">
        <v>158.35038666253669</v>
      </c>
      <c r="O3584">
        <v>234.77028326587688</v>
      </c>
      <c r="P3584">
        <v>39.320370139316083</v>
      </c>
    </row>
    <row r="3585" spans="1:16" ht="14.5" customHeight="1" x14ac:dyDescent="0.2">
      <c r="A3585">
        <v>102</v>
      </c>
      <c r="B3585" t="s">
        <v>6598</v>
      </c>
      <c r="C3585" t="s">
        <v>7081</v>
      </c>
      <c r="D3585" t="s">
        <v>7082</v>
      </c>
      <c r="E3585" t="s">
        <v>14</v>
      </c>
      <c r="F3585" t="s">
        <v>7084</v>
      </c>
      <c r="G3585" s="14">
        <v>40</v>
      </c>
      <c r="H3585" t="s">
        <v>7594</v>
      </c>
      <c r="I3585">
        <v>2357.3199960000002</v>
      </c>
      <c r="J3585">
        <v>2043.084533</v>
      </c>
      <c r="K3585">
        <v>2324.4213909999999</v>
      </c>
      <c r="L3585">
        <v>2062.9016499999998</v>
      </c>
      <c r="M3585">
        <v>2193.6615200000001</v>
      </c>
      <c r="N3585">
        <v>140.66842913325695</v>
      </c>
      <c r="O3585">
        <v>208.55501303296674</v>
      </c>
      <c r="P3585">
        <v>9.5071646690452134</v>
      </c>
    </row>
    <row r="3586" spans="1:16" ht="14.5" customHeight="1" x14ac:dyDescent="0.2">
      <c r="A3586">
        <v>102</v>
      </c>
      <c r="B3586" t="s">
        <v>6598</v>
      </c>
      <c r="C3586" t="s">
        <v>7101</v>
      </c>
      <c r="D3586" t="s">
        <v>7102</v>
      </c>
      <c r="E3586" t="s">
        <v>14</v>
      </c>
      <c r="F3586" t="s">
        <v>7104</v>
      </c>
      <c r="G3586" s="14">
        <v>41</v>
      </c>
      <c r="H3586" t="s">
        <v>7594</v>
      </c>
      <c r="I3586">
        <v>1671.6679349999999</v>
      </c>
      <c r="J3586">
        <v>1121.8736839999999</v>
      </c>
      <c r="K3586">
        <v>1094.691632</v>
      </c>
      <c r="L3586">
        <v>1528.034457</v>
      </c>
      <c r="M3586">
        <v>1324.95407</v>
      </c>
      <c r="N3586">
        <v>216.67141215684933</v>
      </c>
      <c r="O3586">
        <v>321.23703566374479</v>
      </c>
      <c r="P3586">
        <v>24.245145009055861</v>
      </c>
    </row>
    <row r="3587" spans="1:16" ht="14.5" customHeight="1" x14ac:dyDescent="0.2">
      <c r="A3587">
        <v>102</v>
      </c>
      <c r="B3587" t="s">
        <v>6598</v>
      </c>
      <c r="C3587" t="s">
        <v>7057</v>
      </c>
      <c r="D3587" t="s">
        <v>7058</v>
      </c>
      <c r="E3587" t="s">
        <v>23</v>
      </c>
      <c r="F3587" t="s">
        <v>7060</v>
      </c>
      <c r="G3587" s="14">
        <v>42</v>
      </c>
      <c r="H3587" t="s">
        <v>7595</v>
      </c>
      <c r="I3587" t="s">
        <v>26</v>
      </c>
      <c r="J3587" t="s">
        <v>26</v>
      </c>
      <c r="K3587" t="s">
        <v>26</v>
      </c>
      <c r="L3587" t="s">
        <v>26</v>
      </c>
      <c r="M3587" t="s">
        <v>2390</v>
      </c>
      <c r="N3587" t="s">
        <v>26</v>
      </c>
      <c r="O3587" t="s">
        <v>26</v>
      </c>
      <c r="P3587" t="s">
        <v>26</v>
      </c>
    </row>
    <row r="3588" spans="1:16" ht="14.5" customHeight="1" x14ac:dyDescent="0.2">
      <c r="A3588">
        <v>104</v>
      </c>
      <c r="B3588" t="s">
        <v>6598</v>
      </c>
      <c r="C3588" t="s">
        <v>7140</v>
      </c>
      <c r="D3588" t="s">
        <v>7141</v>
      </c>
      <c r="E3588" t="s">
        <v>73</v>
      </c>
      <c r="F3588" t="s">
        <v>7142</v>
      </c>
      <c r="G3588" s="14">
        <v>1</v>
      </c>
      <c r="H3588" t="s">
        <v>7595</v>
      </c>
      <c r="I3588" t="s">
        <v>26</v>
      </c>
      <c r="J3588" t="s">
        <v>26</v>
      </c>
      <c r="K3588" t="s">
        <v>26</v>
      </c>
      <c r="L3588" t="s">
        <v>26</v>
      </c>
      <c r="M3588" t="s">
        <v>2366</v>
      </c>
      <c r="N3588" t="s">
        <v>26</v>
      </c>
      <c r="O3588" t="s">
        <v>26</v>
      </c>
      <c r="P3588" t="s">
        <v>26</v>
      </c>
    </row>
    <row r="3589" spans="1:16" ht="14.5" customHeight="1" x14ac:dyDescent="0.2">
      <c r="A3589">
        <v>104</v>
      </c>
      <c r="B3589" t="s">
        <v>6598</v>
      </c>
      <c r="C3589" t="s">
        <v>7163</v>
      </c>
      <c r="D3589" t="s">
        <v>7164</v>
      </c>
      <c r="E3589" t="s">
        <v>138</v>
      </c>
      <c r="F3589" t="s">
        <v>7166</v>
      </c>
      <c r="G3589" s="14">
        <v>2</v>
      </c>
      <c r="H3589" t="s">
        <v>7596</v>
      </c>
      <c r="I3589" t="s">
        <v>26</v>
      </c>
      <c r="J3589" t="s">
        <v>26</v>
      </c>
      <c r="K3589" t="s">
        <v>26</v>
      </c>
      <c r="L3589" t="s">
        <v>26</v>
      </c>
      <c r="M3589" t="s">
        <v>26</v>
      </c>
      <c r="N3589" t="s">
        <v>26</v>
      </c>
      <c r="O3589" t="s">
        <v>26</v>
      </c>
      <c r="P3589" t="s">
        <v>26</v>
      </c>
    </row>
    <row r="3590" spans="1:16" ht="14.5" customHeight="1" x14ac:dyDescent="0.2">
      <c r="A3590">
        <v>104</v>
      </c>
      <c r="B3590" t="s">
        <v>6598</v>
      </c>
      <c r="C3590" t="s">
        <v>7167</v>
      </c>
      <c r="D3590" t="s">
        <v>7167</v>
      </c>
      <c r="E3590" t="s">
        <v>23</v>
      </c>
      <c r="F3590" t="s">
        <v>7168</v>
      </c>
      <c r="G3590" s="14">
        <v>3</v>
      </c>
      <c r="H3590" t="s">
        <v>7594</v>
      </c>
      <c r="I3590">
        <v>38950.119310000002</v>
      </c>
      <c r="J3590">
        <v>36080.142370000001</v>
      </c>
      <c r="K3590">
        <v>34116.6083</v>
      </c>
      <c r="L3590">
        <v>47555.775889999997</v>
      </c>
      <c r="M3590">
        <v>37515.130839999998</v>
      </c>
      <c r="N3590">
        <v>2416.7555064640146</v>
      </c>
      <c r="O3590">
        <v>3583.0817138835478</v>
      </c>
      <c r="P3590">
        <v>9.5510308333878697</v>
      </c>
    </row>
    <row r="3591" spans="1:16" ht="14.5" customHeight="1" x14ac:dyDescent="0.2">
      <c r="A3591">
        <v>104</v>
      </c>
      <c r="B3591" t="s">
        <v>6598</v>
      </c>
      <c r="C3591" t="s">
        <v>7155</v>
      </c>
      <c r="D3591" t="s">
        <v>7156</v>
      </c>
      <c r="E3591" t="s">
        <v>30</v>
      </c>
      <c r="F3591" t="s">
        <v>7157</v>
      </c>
      <c r="G3591" s="14">
        <v>4</v>
      </c>
      <c r="H3591" t="s">
        <v>7594</v>
      </c>
      <c r="I3591">
        <v>1442.836213</v>
      </c>
      <c r="J3591">
        <v>1790.7849590000001</v>
      </c>
      <c r="K3591">
        <v>1474.7161679999999</v>
      </c>
      <c r="L3591">
        <v>1838.8490059999999</v>
      </c>
      <c r="M3591">
        <v>1632.7505630000001</v>
      </c>
      <c r="N3591">
        <v>173.9743728357123</v>
      </c>
      <c r="O3591">
        <v>257.93440516622707</v>
      </c>
      <c r="P3591">
        <v>15.797538886885414</v>
      </c>
    </row>
    <row r="3592" spans="1:16" ht="14.5" customHeight="1" x14ac:dyDescent="0.2">
      <c r="A3592">
        <v>104</v>
      </c>
      <c r="B3592" t="s">
        <v>6598</v>
      </c>
      <c r="C3592" t="s">
        <v>7148</v>
      </c>
      <c r="D3592" t="s">
        <v>7149</v>
      </c>
      <c r="E3592" t="s">
        <v>163</v>
      </c>
      <c r="F3592" t="s">
        <v>7151</v>
      </c>
      <c r="G3592" s="14">
        <v>5</v>
      </c>
      <c r="H3592" t="s">
        <v>7596</v>
      </c>
      <c r="I3592" t="s">
        <v>26</v>
      </c>
      <c r="J3592" t="s">
        <v>26</v>
      </c>
      <c r="K3592" t="s">
        <v>26</v>
      </c>
      <c r="L3592" t="s">
        <v>26</v>
      </c>
      <c r="M3592" t="s">
        <v>26</v>
      </c>
      <c r="N3592" t="s">
        <v>26</v>
      </c>
      <c r="O3592" t="s">
        <v>26</v>
      </c>
      <c r="P3592" t="s">
        <v>26</v>
      </c>
    </row>
    <row r="3593" spans="1:16" ht="14.5" customHeight="1" x14ac:dyDescent="0.2">
      <c r="A3593">
        <v>104</v>
      </c>
      <c r="B3593" t="s">
        <v>6598</v>
      </c>
      <c r="C3593" t="s">
        <v>7128</v>
      </c>
      <c r="D3593" t="s">
        <v>7129</v>
      </c>
      <c r="E3593" t="s">
        <v>30</v>
      </c>
      <c r="F3593" t="s">
        <v>7130</v>
      </c>
      <c r="G3593" s="14">
        <v>6</v>
      </c>
      <c r="H3593" t="s">
        <v>7594</v>
      </c>
      <c r="I3593">
        <v>93753.133520000003</v>
      </c>
      <c r="J3593">
        <v>107813.42479999999</v>
      </c>
      <c r="K3593">
        <v>118783.6615</v>
      </c>
      <c r="L3593">
        <v>100518.54300000001</v>
      </c>
      <c r="M3593">
        <v>104165.98390000001</v>
      </c>
      <c r="N3593">
        <v>7030.1456634175993</v>
      </c>
      <c r="O3593">
        <v>10422.893960582933</v>
      </c>
      <c r="P3593">
        <v>10.006043783591908</v>
      </c>
    </row>
    <row r="3594" spans="1:16" ht="14.5" customHeight="1" x14ac:dyDescent="0.2">
      <c r="A3594">
        <v>104</v>
      </c>
      <c r="B3594" t="s">
        <v>6598</v>
      </c>
      <c r="C3594" t="s">
        <v>7174</v>
      </c>
      <c r="D3594" t="s">
        <v>7175</v>
      </c>
      <c r="E3594" t="s">
        <v>23</v>
      </c>
      <c r="F3594" t="s">
        <v>7176</v>
      </c>
      <c r="G3594" s="14">
        <v>7</v>
      </c>
      <c r="H3594" t="s">
        <v>7594</v>
      </c>
      <c r="I3594">
        <v>863.88659889999997</v>
      </c>
      <c r="J3594">
        <v>877.73194620000004</v>
      </c>
      <c r="K3594">
        <v>576.54975130000003</v>
      </c>
      <c r="L3594">
        <v>1289.3839760000001</v>
      </c>
      <c r="M3594">
        <v>870.80927250000002</v>
      </c>
      <c r="N3594">
        <v>150.59109746206616</v>
      </c>
      <c r="O3594">
        <v>223.26636109725928</v>
      </c>
      <c r="P3594">
        <v>25.638950817110711</v>
      </c>
    </row>
    <row r="3595" spans="1:16" ht="14.5" customHeight="1" x14ac:dyDescent="0.2">
      <c r="A3595">
        <v>104</v>
      </c>
      <c r="B3595" t="s">
        <v>6598</v>
      </c>
      <c r="C3595" t="s">
        <v>7186</v>
      </c>
      <c r="D3595" t="s">
        <v>7187</v>
      </c>
      <c r="E3595" t="s">
        <v>30</v>
      </c>
      <c r="F3595" t="s">
        <v>7189</v>
      </c>
      <c r="G3595" s="14">
        <v>8</v>
      </c>
      <c r="H3595" t="s">
        <v>7596</v>
      </c>
      <c r="I3595" t="s">
        <v>26</v>
      </c>
      <c r="J3595" t="s">
        <v>26</v>
      </c>
      <c r="K3595" t="s">
        <v>26</v>
      </c>
      <c r="L3595" t="s">
        <v>26</v>
      </c>
      <c r="M3595" t="s">
        <v>26</v>
      </c>
      <c r="N3595" t="s">
        <v>26</v>
      </c>
      <c r="O3595" t="s">
        <v>26</v>
      </c>
      <c r="P3595" t="s">
        <v>26</v>
      </c>
    </row>
    <row r="3596" spans="1:16" ht="14.5" customHeight="1" x14ac:dyDescent="0.2">
      <c r="A3596">
        <v>104</v>
      </c>
      <c r="B3596" t="s">
        <v>6598</v>
      </c>
      <c r="C3596" t="s">
        <v>7125</v>
      </c>
      <c r="D3596" t="s">
        <v>7125</v>
      </c>
      <c r="E3596" t="s">
        <v>73</v>
      </c>
      <c r="F3596" t="s">
        <v>7126</v>
      </c>
      <c r="G3596" s="14">
        <v>9</v>
      </c>
      <c r="H3596" t="s">
        <v>7595</v>
      </c>
      <c r="I3596" t="s">
        <v>26</v>
      </c>
      <c r="J3596" t="s">
        <v>26</v>
      </c>
      <c r="K3596" t="s">
        <v>26</v>
      </c>
      <c r="L3596" t="s">
        <v>26</v>
      </c>
      <c r="M3596" t="s">
        <v>2390</v>
      </c>
      <c r="N3596" t="s">
        <v>26</v>
      </c>
      <c r="O3596" t="s">
        <v>26</v>
      </c>
      <c r="P3596" t="s">
        <v>26</v>
      </c>
    </row>
    <row r="3597" spans="1:16" ht="14.5" customHeight="1" x14ac:dyDescent="0.2">
      <c r="A3597">
        <v>104</v>
      </c>
      <c r="B3597" t="s">
        <v>6598</v>
      </c>
      <c r="C3597" t="s">
        <v>7140</v>
      </c>
      <c r="D3597" t="s">
        <v>7141</v>
      </c>
      <c r="E3597" t="s">
        <v>73</v>
      </c>
      <c r="F3597" t="s">
        <v>7143</v>
      </c>
      <c r="G3597" s="14">
        <v>10</v>
      </c>
      <c r="H3597" t="s">
        <v>7595</v>
      </c>
      <c r="I3597" t="s">
        <v>26</v>
      </c>
      <c r="J3597" t="s">
        <v>26</v>
      </c>
      <c r="K3597" t="s">
        <v>26</v>
      </c>
      <c r="L3597" t="s">
        <v>26</v>
      </c>
      <c r="M3597" t="s">
        <v>2390</v>
      </c>
      <c r="N3597" t="s">
        <v>26</v>
      </c>
      <c r="O3597" t="s">
        <v>26</v>
      </c>
      <c r="P3597" t="s">
        <v>26</v>
      </c>
    </row>
    <row r="3598" spans="1:16" ht="14.5" customHeight="1" x14ac:dyDescent="0.2">
      <c r="A3598">
        <v>104</v>
      </c>
      <c r="B3598" t="s">
        <v>6598</v>
      </c>
      <c r="C3598" t="s">
        <v>7182</v>
      </c>
      <c r="D3598" t="s">
        <v>7183</v>
      </c>
      <c r="E3598" t="s">
        <v>23</v>
      </c>
      <c r="F3598" t="s">
        <v>7185</v>
      </c>
      <c r="G3598" s="14">
        <v>11</v>
      </c>
      <c r="H3598" t="s">
        <v>7595</v>
      </c>
      <c r="I3598" t="s">
        <v>26</v>
      </c>
      <c r="J3598" t="s">
        <v>26</v>
      </c>
      <c r="K3598" t="s">
        <v>26</v>
      </c>
      <c r="L3598" t="s">
        <v>26</v>
      </c>
      <c r="M3598" t="s">
        <v>2366</v>
      </c>
      <c r="N3598" t="s">
        <v>26</v>
      </c>
      <c r="O3598" t="s">
        <v>26</v>
      </c>
      <c r="P3598" t="s">
        <v>26</v>
      </c>
    </row>
    <row r="3599" spans="1:16" ht="14.5" customHeight="1" x14ac:dyDescent="0.2">
      <c r="A3599">
        <v>104</v>
      </c>
      <c r="B3599" t="s">
        <v>6598</v>
      </c>
      <c r="C3599" t="s">
        <v>7152</v>
      </c>
      <c r="D3599" t="s">
        <v>7152</v>
      </c>
      <c r="E3599" t="s">
        <v>14</v>
      </c>
      <c r="F3599" t="s">
        <v>7153</v>
      </c>
      <c r="G3599" s="14">
        <v>12</v>
      </c>
      <c r="H3599" t="s">
        <v>7594</v>
      </c>
      <c r="I3599">
        <v>924.64055059999998</v>
      </c>
      <c r="J3599">
        <v>966.54428740000003</v>
      </c>
      <c r="K3599">
        <v>824.58173360000001</v>
      </c>
      <c r="L3599">
        <v>423.40042469999997</v>
      </c>
      <c r="M3599">
        <v>874.61114210000005</v>
      </c>
      <c r="N3599">
        <v>70.981276878568792</v>
      </c>
      <c r="O3599">
        <v>105.23684110016609</v>
      </c>
      <c r="P3599">
        <v>12.032414868112996</v>
      </c>
    </row>
    <row r="3600" spans="1:16" ht="14.5" customHeight="1" x14ac:dyDescent="0.2">
      <c r="A3600">
        <v>104</v>
      </c>
      <c r="B3600" t="s">
        <v>6598</v>
      </c>
      <c r="C3600" t="s">
        <v>7159</v>
      </c>
      <c r="D3600" t="s">
        <v>7160</v>
      </c>
      <c r="E3600" t="s">
        <v>14</v>
      </c>
      <c r="F3600" t="s">
        <v>7161</v>
      </c>
      <c r="G3600" s="14">
        <v>13</v>
      </c>
      <c r="H3600" t="s">
        <v>7594</v>
      </c>
      <c r="I3600">
        <v>58588.275529999999</v>
      </c>
      <c r="J3600">
        <v>62830.709199999998</v>
      </c>
      <c r="K3600">
        <v>66287.934160000004</v>
      </c>
      <c r="L3600">
        <v>63512.724920000001</v>
      </c>
      <c r="M3600">
        <v>63171.717060000003</v>
      </c>
      <c r="N3600">
        <v>1728.6124781378458</v>
      </c>
      <c r="O3600">
        <v>2562.8408600871699</v>
      </c>
      <c r="P3600">
        <v>4.0569434855987758</v>
      </c>
    </row>
    <row r="3601" spans="1:16" ht="14.5" customHeight="1" x14ac:dyDescent="0.2">
      <c r="A3601">
        <v>104</v>
      </c>
      <c r="B3601" t="s">
        <v>6598</v>
      </c>
      <c r="C3601" t="s">
        <v>7132</v>
      </c>
      <c r="D3601" t="s">
        <v>7133</v>
      </c>
      <c r="E3601" t="s">
        <v>14</v>
      </c>
      <c r="F3601" t="s">
        <v>7135</v>
      </c>
      <c r="G3601" s="14">
        <v>14</v>
      </c>
      <c r="H3601" t="s">
        <v>7594</v>
      </c>
      <c r="I3601">
        <v>70143.131959999999</v>
      </c>
      <c r="J3601">
        <v>81045.864270000005</v>
      </c>
      <c r="K3601">
        <v>93588.749930000005</v>
      </c>
      <c r="L3601">
        <v>74728.767760000002</v>
      </c>
      <c r="M3601">
        <v>77887.316019999998</v>
      </c>
      <c r="N3601">
        <v>5451.3661570367185</v>
      </c>
      <c r="O3601">
        <v>8082.195464422638</v>
      </c>
      <c r="P3601">
        <v>10.376780042736376</v>
      </c>
    </row>
    <row r="3602" spans="1:16" ht="14.5" customHeight="1" x14ac:dyDescent="0.2">
      <c r="A3602">
        <v>104</v>
      </c>
      <c r="B3602" t="s">
        <v>6598</v>
      </c>
      <c r="C3602" t="s">
        <v>7144</v>
      </c>
      <c r="D3602" t="s">
        <v>7145</v>
      </c>
      <c r="E3602" t="s">
        <v>14</v>
      </c>
      <c r="F3602" t="s">
        <v>7147</v>
      </c>
      <c r="G3602" s="14">
        <v>15</v>
      </c>
      <c r="H3602" t="s">
        <v>7594</v>
      </c>
      <c r="I3602">
        <v>98876.111860000005</v>
      </c>
      <c r="J3602">
        <v>114843.1764</v>
      </c>
      <c r="K3602">
        <v>128011.77499999999</v>
      </c>
      <c r="L3602">
        <v>105627.4669</v>
      </c>
      <c r="M3602">
        <v>110235.3216</v>
      </c>
      <c r="N3602">
        <v>7983.53225134885</v>
      </c>
      <c r="O3602">
        <v>11836.384915849805</v>
      </c>
      <c r="P3602">
        <v>10.737379582685444</v>
      </c>
    </row>
    <row r="3603" spans="1:16" ht="14.5" customHeight="1" x14ac:dyDescent="0.2">
      <c r="A3603">
        <v>104</v>
      </c>
      <c r="B3603" t="s">
        <v>6598</v>
      </c>
      <c r="C3603" t="s">
        <v>7117</v>
      </c>
      <c r="D3603" t="s">
        <v>7118</v>
      </c>
      <c r="E3603" t="s">
        <v>73</v>
      </c>
      <c r="F3603" t="s">
        <v>7120</v>
      </c>
      <c r="G3603" s="14">
        <v>16</v>
      </c>
      <c r="H3603" t="s">
        <v>7595</v>
      </c>
      <c r="I3603" t="s">
        <v>26</v>
      </c>
      <c r="J3603" t="s">
        <v>26</v>
      </c>
      <c r="K3603" t="s">
        <v>26</v>
      </c>
      <c r="L3603" t="s">
        <v>26</v>
      </c>
      <c r="M3603" t="s">
        <v>2416</v>
      </c>
      <c r="N3603" t="s">
        <v>26</v>
      </c>
      <c r="O3603" t="s">
        <v>26</v>
      </c>
      <c r="P3603" t="s">
        <v>26</v>
      </c>
    </row>
    <row r="3604" spans="1:16" ht="14.5" customHeight="1" x14ac:dyDescent="0.2">
      <c r="A3604">
        <v>104</v>
      </c>
      <c r="B3604" t="s">
        <v>6598</v>
      </c>
      <c r="C3604" t="s">
        <v>7159</v>
      </c>
      <c r="D3604" t="s">
        <v>7160</v>
      </c>
      <c r="E3604" t="s">
        <v>14</v>
      </c>
      <c r="F3604" t="s">
        <v>7162</v>
      </c>
      <c r="G3604" s="14">
        <v>17</v>
      </c>
      <c r="H3604" t="s">
        <v>7594</v>
      </c>
      <c r="I3604">
        <v>29465.753120000001</v>
      </c>
      <c r="J3604">
        <v>29357.608469999999</v>
      </c>
      <c r="K3604">
        <v>31391.112130000001</v>
      </c>
      <c r="L3604">
        <v>31208.284199999998</v>
      </c>
      <c r="M3604">
        <v>30337.018660000002</v>
      </c>
      <c r="N3604">
        <v>925.33786916393547</v>
      </c>
      <c r="O3604">
        <v>1371.9059248224507</v>
      </c>
      <c r="P3604">
        <v>4.5222173612605134</v>
      </c>
    </row>
    <row r="3605" spans="1:16" ht="14.5" customHeight="1" x14ac:dyDescent="0.2">
      <c r="A3605">
        <v>104</v>
      </c>
      <c r="B3605" t="s">
        <v>6598</v>
      </c>
      <c r="C3605" t="s">
        <v>7170</v>
      </c>
      <c r="D3605" t="s">
        <v>7171</v>
      </c>
      <c r="E3605" t="s">
        <v>14</v>
      </c>
      <c r="F3605" t="s">
        <v>7173</v>
      </c>
      <c r="G3605" s="14">
        <v>18</v>
      </c>
      <c r="H3605" t="s">
        <v>7594</v>
      </c>
      <c r="I3605">
        <v>1082.641613</v>
      </c>
      <c r="J3605">
        <v>1387.286668</v>
      </c>
      <c r="K3605">
        <v>1225.748022</v>
      </c>
      <c r="L3605">
        <v>1119.678991</v>
      </c>
      <c r="M3605">
        <v>1172.7135060000001</v>
      </c>
      <c r="N3605">
        <v>71.55320445995892</v>
      </c>
      <c r="O3605">
        <v>106.08478093233509</v>
      </c>
      <c r="P3605">
        <v>9.0460952635738199</v>
      </c>
    </row>
    <row r="3606" spans="1:16" ht="14.5" customHeight="1" x14ac:dyDescent="0.2">
      <c r="A3606">
        <v>104</v>
      </c>
      <c r="B3606" t="s">
        <v>6598</v>
      </c>
      <c r="C3606" t="s">
        <v>7190</v>
      </c>
      <c r="D3606" t="s">
        <v>7191</v>
      </c>
      <c r="E3606" t="s">
        <v>23</v>
      </c>
      <c r="F3606" t="s">
        <v>7192</v>
      </c>
      <c r="G3606" s="14">
        <v>19</v>
      </c>
      <c r="H3606" t="s">
        <v>7594</v>
      </c>
      <c r="I3606">
        <v>1928.875162</v>
      </c>
      <c r="J3606">
        <v>2021.0539530000001</v>
      </c>
      <c r="K3606">
        <v>2256.8849759999998</v>
      </c>
      <c r="L3606">
        <v>1751.5591999999999</v>
      </c>
      <c r="M3606">
        <v>1974.9645579999999</v>
      </c>
      <c r="N3606">
        <v>134.74737650827637</v>
      </c>
      <c r="O3606">
        <v>199.77646041117055</v>
      </c>
      <c r="P3606">
        <v>10.115445345122625</v>
      </c>
    </row>
    <row r="3607" spans="1:16" ht="14.5" customHeight="1" x14ac:dyDescent="0.2">
      <c r="A3607">
        <v>104</v>
      </c>
      <c r="B3607" t="s">
        <v>6598</v>
      </c>
      <c r="C3607" t="s">
        <v>7132</v>
      </c>
      <c r="D3607" t="s">
        <v>7133</v>
      </c>
      <c r="E3607" t="s">
        <v>14</v>
      </c>
      <c r="F3607" t="s">
        <v>7134</v>
      </c>
      <c r="G3607" s="14">
        <v>20</v>
      </c>
      <c r="H3607" t="s">
        <v>7594</v>
      </c>
      <c r="I3607">
        <v>80019.919599999994</v>
      </c>
      <c r="J3607">
        <v>86272.170280000006</v>
      </c>
      <c r="K3607">
        <v>96754.589179999995</v>
      </c>
      <c r="L3607">
        <v>85072.827619999996</v>
      </c>
      <c r="M3607">
        <v>85672.498949999994</v>
      </c>
      <c r="N3607">
        <v>3126.1253425127361</v>
      </c>
      <c r="O3607">
        <v>4634.7934328093825</v>
      </c>
      <c r="P3607">
        <v>5.4098963954963262</v>
      </c>
    </row>
    <row r="3608" spans="1:16" ht="14.5" customHeight="1" x14ac:dyDescent="0.2">
      <c r="A3608">
        <v>104</v>
      </c>
      <c r="B3608" t="s">
        <v>6598</v>
      </c>
      <c r="C3608" t="s">
        <v>7136</v>
      </c>
      <c r="D3608" t="s">
        <v>7137</v>
      </c>
      <c r="E3608" t="s">
        <v>14</v>
      </c>
      <c r="F3608" t="s">
        <v>7138</v>
      </c>
      <c r="G3608" s="14">
        <v>21</v>
      </c>
      <c r="H3608" t="s">
        <v>7594</v>
      </c>
      <c r="I3608">
        <v>99736.121700000003</v>
      </c>
      <c r="J3608">
        <v>111793.3882</v>
      </c>
      <c r="K3608">
        <v>126269.5817</v>
      </c>
      <c r="L3608">
        <v>104935.8089</v>
      </c>
      <c r="M3608">
        <v>108364.59849999999</v>
      </c>
      <c r="N3608">
        <v>6028.6332358155778</v>
      </c>
      <c r="O3608">
        <v>8938.0516354201754</v>
      </c>
      <c r="P3608">
        <v>8.2481287773474765</v>
      </c>
    </row>
    <row r="3609" spans="1:16" ht="14.5" customHeight="1" x14ac:dyDescent="0.2">
      <c r="A3609">
        <v>104</v>
      </c>
      <c r="B3609" t="s">
        <v>6598</v>
      </c>
      <c r="C3609" t="s">
        <v>7144</v>
      </c>
      <c r="D3609" t="s">
        <v>7145</v>
      </c>
      <c r="E3609" t="s">
        <v>14</v>
      </c>
      <c r="F3609" t="s">
        <v>7146</v>
      </c>
      <c r="G3609" s="14">
        <v>22</v>
      </c>
      <c r="H3609" t="s">
        <v>7594</v>
      </c>
      <c r="I3609">
        <v>114305.5937</v>
      </c>
      <c r="J3609">
        <v>129174.1063</v>
      </c>
      <c r="K3609">
        <v>123545.5672</v>
      </c>
      <c r="L3609">
        <v>124165.62390000001</v>
      </c>
      <c r="M3609">
        <v>123855.5956</v>
      </c>
      <c r="N3609">
        <v>2814.2695348459747</v>
      </c>
      <c r="O3609">
        <v>4172.436012362642</v>
      </c>
      <c r="P3609">
        <v>3.3687908831624447</v>
      </c>
    </row>
    <row r="3610" spans="1:16" ht="14.5" customHeight="1" x14ac:dyDescent="0.2">
      <c r="A3610">
        <v>104</v>
      </c>
      <c r="B3610" t="s">
        <v>6598</v>
      </c>
      <c r="C3610" t="s">
        <v>7170</v>
      </c>
      <c r="D3610" t="s">
        <v>7171</v>
      </c>
      <c r="E3610" t="s">
        <v>14</v>
      </c>
      <c r="F3610" t="s">
        <v>7172</v>
      </c>
      <c r="G3610" s="14">
        <v>23</v>
      </c>
      <c r="H3610" t="s">
        <v>7594</v>
      </c>
      <c r="I3610">
        <v>1396.216486</v>
      </c>
      <c r="J3610">
        <v>2349.5212750000001</v>
      </c>
      <c r="K3610">
        <v>2220.5928370000001</v>
      </c>
      <c r="L3610">
        <v>3271.3318490000001</v>
      </c>
      <c r="M3610">
        <v>2285.0570560000001</v>
      </c>
      <c r="N3610">
        <v>476.65239466081357</v>
      </c>
      <c r="O3610">
        <v>706.68484032412221</v>
      </c>
      <c r="P3610">
        <v>30.926354262129429</v>
      </c>
    </row>
    <row r="3611" spans="1:16" ht="14.5" customHeight="1" x14ac:dyDescent="0.2">
      <c r="A3611">
        <v>104</v>
      </c>
      <c r="B3611" t="s">
        <v>6598</v>
      </c>
      <c r="C3611" t="s">
        <v>7125</v>
      </c>
      <c r="D3611" t="s">
        <v>7125</v>
      </c>
      <c r="E3611" t="s">
        <v>73</v>
      </c>
      <c r="F3611" t="s">
        <v>7127</v>
      </c>
      <c r="G3611" s="14">
        <v>24</v>
      </c>
      <c r="H3611" t="s">
        <v>7595</v>
      </c>
      <c r="I3611" t="s">
        <v>26</v>
      </c>
      <c r="J3611" t="s">
        <v>26</v>
      </c>
      <c r="K3611" t="s">
        <v>26</v>
      </c>
      <c r="L3611" t="s">
        <v>26</v>
      </c>
      <c r="M3611" t="s">
        <v>2366</v>
      </c>
      <c r="N3611" t="s">
        <v>26</v>
      </c>
      <c r="O3611" t="s">
        <v>26</v>
      </c>
      <c r="P3611" t="s">
        <v>26</v>
      </c>
    </row>
    <row r="3612" spans="1:16" ht="14.5" customHeight="1" x14ac:dyDescent="0.2">
      <c r="A3612">
        <v>104</v>
      </c>
      <c r="B3612" t="s">
        <v>6598</v>
      </c>
      <c r="C3612" t="s">
        <v>7121</v>
      </c>
      <c r="D3612" t="s">
        <v>7122</v>
      </c>
      <c r="E3612" t="s">
        <v>30</v>
      </c>
      <c r="F3612" t="s">
        <v>7124</v>
      </c>
      <c r="G3612" s="14">
        <v>25</v>
      </c>
      <c r="H3612" t="s">
        <v>7596</v>
      </c>
      <c r="I3612" t="s">
        <v>26</v>
      </c>
      <c r="J3612" t="s">
        <v>26</v>
      </c>
      <c r="K3612" t="s">
        <v>26</v>
      </c>
      <c r="L3612" t="s">
        <v>26</v>
      </c>
      <c r="M3612" t="s">
        <v>26</v>
      </c>
      <c r="N3612" t="s">
        <v>26</v>
      </c>
      <c r="O3612" t="s">
        <v>26</v>
      </c>
      <c r="P3612" t="s">
        <v>26</v>
      </c>
    </row>
    <row r="3613" spans="1:16" ht="14.5" customHeight="1" x14ac:dyDescent="0.2">
      <c r="A3613">
        <v>104</v>
      </c>
      <c r="B3613" t="s">
        <v>6598</v>
      </c>
      <c r="C3613" t="s">
        <v>7152</v>
      </c>
      <c r="D3613" t="s">
        <v>7152</v>
      </c>
      <c r="E3613" t="s">
        <v>14</v>
      </c>
      <c r="F3613" t="s">
        <v>7154</v>
      </c>
      <c r="G3613" s="14">
        <v>26</v>
      </c>
      <c r="H3613" t="s">
        <v>7594</v>
      </c>
      <c r="I3613">
        <v>492.57466570000003</v>
      </c>
      <c r="J3613">
        <v>760.38719800000001</v>
      </c>
      <c r="K3613">
        <v>488.86387589999998</v>
      </c>
      <c r="L3613">
        <v>690.48377849999997</v>
      </c>
      <c r="M3613">
        <v>591.52922209999997</v>
      </c>
      <c r="N3613">
        <v>100.80995131329502</v>
      </c>
      <c r="O3613">
        <v>149.46083381709118</v>
      </c>
      <c r="P3613">
        <v>25.266855504775833</v>
      </c>
    </row>
    <row r="3614" spans="1:16" ht="14.5" customHeight="1" x14ac:dyDescent="0.2">
      <c r="A3614">
        <v>104</v>
      </c>
      <c r="B3614" t="s">
        <v>6598</v>
      </c>
      <c r="C3614" t="s">
        <v>7186</v>
      </c>
      <c r="D3614" t="s">
        <v>7187</v>
      </c>
      <c r="E3614" t="s">
        <v>30</v>
      </c>
      <c r="F3614" t="s">
        <v>7188</v>
      </c>
      <c r="G3614" s="14">
        <v>27</v>
      </c>
      <c r="H3614" t="s">
        <v>7594</v>
      </c>
      <c r="I3614">
        <v>63067.907350000001</v>
      </c>
      <c r="J3614">
        <v>80002.776270000002</v>
      </c>
      <c r="K3614">
        <v>86601.893079999994</v>
      </c>
      <c r="L3614">
        <v>74292.975869999995</v>
      </c>
      <c r="M3614">
        <v>77147.876069999998</v>
      </c>
      <c r="N3614">
        <v>6154.4586037588087</v>
      </c>
      <c r="O3614">
        <v>9124.6003259328099</v>
      </c>
      <c r="P3614">
        <v>11.827416113400989</v>
      </c>
    </row>
    <row r="3615" spans="1:16" ht="14.5" customHeight="1" x14ac:dyDescent="0.2">
      <c r="A3615">
        <v>104</v>
      </c>
      <c r="B3615" t="s">
        <v>6598</v>
      </c>
      <c r="C3615" t="s">
        <v>7163</v>
      </c>
      <c r="D3615" t="s">
        <v>7164</v>
      </c>
      <c r="E3615" t="s">
        <v>138</v>
      </c>
      <c r="F3615" t="s">
        <v>7165</v>
      </c>
      <c r="G3615" s="14">
        <v>28</v>
      </c>
      <c r="H3615" t="s">
        <v>7595</v>
      </c>
      <c r="I3615" t="s">
        <v>26</v>
      </c>
      <c r="J3615" t="s">
        <v>26</v>
      </c>
      <c r="K3615" t="s">
        <v>26</v>
      </c>
      <c r="L3615" t="s">
        <v>26</v>
      </c>
      <c r="M3615" t="s">
        <v>2390</v>
      </c>
      <c r="N3615" t="s">
        <v>26</v>
      </c>
      <c r="O3615" t="s">
        <v>26</v>
      </c>
      <c r="P3615" t="s">
        <v>26</v>
      </c>
    </row>
    <row r="3616" spans="1:16" ht="14.5" customHeight="1" x14ac:dyDescent="0.2">
      <c r="A3616">
        <v>104</v>
      </c>
      <c r="B3616" t="s">
        <v>6598</v>
      </c>
      <c r="C3616" t="s">
        <v>7178</v>
      </c>
      <c r="D3616" t="s">
        <v>7179</v>
      </c>
      <c r="E3616" t="s">
        <v>14</v>
      </c>
      <c r="F3616" t="s">
        <v>7180</v>
      </c>
      <c r="G3616" s="14">
        <v>29</v>
      </c>
      <c r="H3616" t="s">
        <v>7594</v>
      </c>
      <c r="I3616">
        <v>598967.72519999999</v>
      </c>
      <c r="J3616">
        <v>421608.51380000002</v>
      </c>
      <c r="K3616">
        <v>670300.49699999997</v>
      </c>
      <c r="L3616">
        <v>678666.03269999998</v>
      </c>
      <c r="M3616">
        <v>634634.11109999998</v>
      </c>
      <c r="N3616">
        <v>39849.153719917405</v>
      </c>
      <c r="O3616">
        <v>59080.35530514954</v>
      </c>
      <c r="P3616">
        <v>9.3093570403023342</v>
      </c>
    </row>
    <row r="3617" spans="1:16" ht="14.5" customHeight="1" x14ac:dyDescent="0.2">
      <c r="A3617">
        <v>104</v>
      </c>
      <c r="B3617" t="s">
        <v>6598</v>
      </c>
      <c r="C3617" t="s">
        <v>7148</v>
      </c>
      <c r="D3617" t="s">
        <v>7149</v>
      </c>
      <c r="E3617" t="s">
        <v>163</v>
      </c>
      <c r="F3617" t="s">
        <v>7150</v>
      </c>
      <c r="G3617" s="14">
        <v>30</v>
      </c>
      <c r="H3617" t="s">
        <v>7596</v>
      </c>
      <c r="I3617" t="s">
        <v>26</v>
      </c>
      <c r="J3617" t="s">
        <v>26</v>
      </c>
      <c r="K3617" t="s">
        <v>26</v>
      </c>
      <c r="L3617" t="s">
        <v>26</v>
      </c>
      <c r="M3617" t="s">
        <v>26</v>
      </c>
      <c r="N3617" t="s">
        <v>26</v>
      </c>
      <c r="O3617" t="s">
        <v>26</v>
      </c>
      <c r="P3617" t="s">
        <v>26</v>
      </c>
    </row>
    <row r="3618" spans="1:16" ht="14.5" customHeight="1" x14ac:dyDescent="0.2">
      <c r="A3618">
        <v>104</v>
      </c>
      <c r="B3618" t="s">
        <v>6598</v>
      </c>
      <c r="C3618" t="s">
        <v>7113</v>
      </c>
      <c r="D3618" t="s">
        <v>7114</v>
      </c>
      <c r="E3618" t="s">
        <v>30</v>
      </c>
      <c r="F3618" t="s">
        <v>7115</v>
      </c>
      <c r="G3618" s="14">
        <v>31</v>
      </c>
      <c r="H3618" t="s">
        <v>7594</v>
      </c>
      <c r="I3618">
        <v>924409.75600000005</v>
      </c>
      <c r="J3618">
        <v>568204.7426</v>
      </c>
      <c r="K3618">
        <v>724251.72730000003</v>
      </c>
      <c r="L3618">
        <v>551573.4449</v>
      </c>
      <c r="M3618">
        <v>646228.23499999999</v>
      </c>
      <c r="N3618">
        <v>86339.141221723403</v>
      </c>
      <c r="O3618">
        <v>128006.41077532711</v>
      </c>
      <c r="P3618">
        <v>19.808235519652388</v>
      </c>
    </row>
    <row r="3619" spans="1:16" ht="14.5" customHeight="1" x14ac:dyDescent="0.2">
      <c r="A3619">
        <v>104</v>
      </c>
      <c r="B3619" t="s">
        <v>6598</v>
      </c>
      <c r="C3619" t="s">
        <v>7178</v>
      </c>
      <c r="D3619" t="s">
        <v>7179</v>
      </c>
      <c r="E3619" t="s">
        <v>14</v>
      </c>
      <c r="F3619" t="s">
        <v>7181</v>
      </c>
      <c r="G3619" s="14">
        <v>32</v>
      </c>
      <c r="H3619" t="s">
        <v>7594</v>
      </c>
      <c r="I3619">
        <v>284938.86629999999</v>
      </c>
      <c r="J3619">
        <v>200103.61290000001</v>
      </c>
      <c r="K3619">
        <v>227859.2127</v>
      </c>
      <c r="L3619">
        <v>142468.0612</v>
      </c>
      <c r="M3619">
        <v>213981.41279999999</v>
      </c>
      <c r="N3619">
        <v>42417.626694738792</v>
      </c>
      <c r="O3619">
        <v>62888.373337619727</v>
      </c>
      <c r="P3619">
        <v>29.389643014486293</v>
      </c>
    </row>
    <row r="3620" spans="1:16" ht="14.5" customHeight="1" x14ac:dyDescent="0.2">
      <c r="A3620">
        <v>104</v>
      </c>
      <c r="B3620" t="s">
        <v>6598</v>
      </c>
      <c r="C3620" t="s">
        <v>7190</v>
      </c>
      <c r="D3620" t="s">
        <v>7191</v>
      </c>
      <c r="E3620" t="s">
        <v>23</v>
      </c>
      <c r="F3620" t="s">
        <v>7193</v>
      </c>
      <c r="G3620" s="14">
        <v>33</v>
      </c>
      <c r="H3620" t="s">
        <v>7595</v>
      </c>
      <c r="I3620" t="s">
        <v>26</v>
      </c>
      <c r="J3620" t="s">
        <v>26</v>
      </c>
      <c r="K3620" t="s">
        <v>26</v>
      </c>
      <c r="L3620" t="s">
        <v>26</v>
      </c>
      <c r="M3620" t="s">
        <v>2390</v>
      </c>
      <c r="N3620" t="s">
        <v>26</v>
      </c>
      <c r="O3620" t="s">
        <v>26</v>
      </c>
      <c r="P3620" t="s">
        <v>26</v>
      </c>
    </row>
    <row r="3621" spans="1:16" ht="14.5" customHeight="1" x14ac:dyDescent="0.2">
      <c r="A3621">
        <v>104</v>
      </c>
      <c r="B3621" t="s">
        <v>6598</v>
      </c>
      <c r="C3621" t="s">
        <v>7136</v>
      </c>
      <c r="D3621" t="s">
        <v>7137</v>
      </c>
      <c r="E3621" t="s">
        <v>14</v>
      </c>
      <c r="F3621" t="s">
        <v>7139</v>
      </c>
      <c r="G3621" s="14">
        <v>34</v>
      </c>
      <c r="H3621" t="s">
        <v>7594</v>
      </c>
      <c r="I3621">
        <v>5102.1631090000001</v>
      </c>
      <c r="J3621">
        <v>4569.6415139999999</v>
      </c>
      <c r="K3621">
        <v>3815.3893720000001</v>
      </c>
      <c r="L3621">
        <v>6999.5228100000004</v>
      </c>
      <c r="M3621">
        <v>4835.9023120000002</v>
      </c>
      <c r="N3621">
        <v>643.38686853179343</v>
      </c>
      <c r="O3621">
        <v>953.88537128523683</v>
      </c>
      <c r="P3621">
        <v>19.725075275986605</v>
      </c>
    </row>
    <row r="3622" spans="1:16" ht="14.5" customHeight="1" x14ac:dyDescent="0.2">
      <c r="A3622">
        <v>104</v>
      </c>
      <c r="B3622" t="s">
        <v>6598</v>
      </c>
      <c r="C3622" t="s">
        <v>7121</v>
      </c>
      <c r="D3622" t="s">
        <v>7122</v>
      </c>
      <c r="E3622" t="s">
        <v>30</v>
      </c>
      <c r="F3622" t="s">
        <v>7123</v>
      </c>
      <c r="G3622" s="14">
        <v>35</v>
      </c>
      <c r="H3622" t="s">
        <v>7594</v>
      </c>
      <c r="I3622">
        <v>1654.073253</v>
      </c>
      <c r="J3622">
        <v>1677.584218</v>
      </c>
      <c r="K3622">
        <v>1770.6392289999999</v>
      </c>
      <c r="L3622" t="s">
        <v>26</v>
      </c>
      <c r="M3622">
        <v>1677.584218</v>
      </c>
      <c r="N3622">
        <v>23.510964258056674</v>
      </c>
      <c r="O3622">
        <v>34.857355608994823</v>
      </c>
      <c r="P3622">
        <v>2.0778304447182085</v>
      </c>
    </row>
    <row r="3623" spans="1:16" ht="14.5" customHeight="1" x14ac:dyDescent="0.2">
      <c r="A3623">
        <v>104</v>
      </c>
      <c r="B3623" t="s">
        <v>6598</v>
      </c>
      <c r="C3623" t="s">
        <v>7117</v>
      </c>
      <c r="D3623" t="s">
        <v>7118</v>
      </c>
      <c r="E3623" t="s">
        <v>73</v>
      </c>
      <c r="F3623" t="s">
        <v>7119</v>
      </c>
      <c r="G3623" s="14">
        <v>36</v>
      </c>
      <c r="H3623" t="s">
        <v>7595</v>
      </c>
      <c r="I3623" t="s">
        <v>26</v>
      </c>
      <c r="J3623" t="s">
        <v>26</v>
      </c>
      <c r="K3623" t="s">
        <v>26</v>
      </c>
      <c r="L3623" t="s">
        <v>26</v>
      </c>
      <c r="M3623" t="s">
        <v>2366</v>
      </c>
      <c r="N3623" t="s">
        <v>26</v>
      </c>
      <c r="O3623" t="s">
        <v>26</v>
      </c>
      <c r="P3623" t="s">
        <v>26</v>
      </c>
    </row>
    <row r="3624" spans="1:16" ht="14.5" customHeight="1" x14ac:dyDescent="0.2">
      <c r="A3624">
        <v>104</v>
      </c>
      <c r="B3624" t="s">
        <v>6598</v>
      </c>
      <c r="C3624" t="s">
        <v>7113</v>
      </c>
      <c r="D3624" t="s">
        <v>7114</v>
      </c>
      <c r="E3624" t="s">
        <v>30</v>
      </c>
      <c r="F3624" t="s">
        <v>7116</v>
      </c>
      <c r="G3624" s="14">
        <v>37</v>
      </c>
      <c r="H3624" t="s">
        <v>7596</v>
      </c>
      <c r="I3624" t="s">
        <v>26</v>
      </c>
      <c r="J3624" t="s">
        <v>26</v>
      </c>
      <c r="K3624" t="s">
        <v>26</v>
      </c>
      <c r="L3624" t="s">
        <v>26</v>
      </c>
      <c r="M3624" t="s">
        <v>26</v>
      </c>
      <c r="N3624" t="s">
        <v>26</v>
      </c>
      <c r="O3624" t="s">
        <v>26</v>
      </c>
      <c r="P3624" t="s">
        <v>26</v>
      </c>
    </row>
    <row r="3625" spans="1:16" ht="14.5" customHeight="1" x14ac:dyDescent="0.2">
      <c r="A3625">
        <v>104</v>
      </c>
      <c r="B3625" t="s">
        <v>6598</v>
      </c>
      <c r="C3625" t="s">
        <v>7182</v>
      </c>
      <c r="D3625" t="s">
        <v>7183</v>
      </c>
      <c r="E3625" t="s">
        <v>23</v>
      </c>
      <c r="F3625" t="s">
        <v>7184</v>
      </c>
      <c r="G3625" s="14">
        <v>38</v>
      </c>
      <c r="H3625" t="s">
        <v>7594</v>
      </c>
      <c r="I3625">
        <v>1501.1140780000001</v>
      </c>
      <c r="J3625">
        <v>1132.6314400000001</v>
      </c>
      <c r="K3625">
        <v>1649.613212</v>
      </c>
      <c r="L3625">
        <v>1563.633368</v>
      </c>
      <c r="M3625">
        <v>1532.3737229999999</v>
      </c>
      <c r="N3625">
        <v>74.249567091709764</v>
      </c>
      <c r="O3625">
        <v>110.08240817016889</v>
      </c>
      <c r="P3625">
        <v>7.1837833381890857</v>
      </c>
    </row>
    <row r="3626" spans="1:16" ht="14.5" customHeight="1" x14ac:dyDescent="0.2">
      <c r="A3626">
        <v>104</v>
      </c>
      <c r="B3626" t="s">
        <v>6598</v>
      </c>
      <c r="C3626" t="s">
        <v>7174</v>
      </c>
      <c r="D3626" t="s">
        <v>7175</v>
      </c>
      <c r="E3626" t="s">
        <v>23</v>
      </c>
      <c r="F3626" t="s">
        <v>7177</v>
      </c>
      <c r="G3626" s="14">
        <v>39</v>
      </c>
      <c r="H3626" t="s">
        <v>7595</v>
      </c>
      <c r="I3626" t="s">
        <v>26</v>
      </c>
      <c r="J3626" t="s">
        <v>26</v>
      </c>
      <c r="K3626" t="s">
        <v>26</v>
      </c>
      <c r="L3626" t="s">
        <v>26</v>
      </c>
      <c r="M3626" t="s">
        <v>2366</v>
      </c>
      <c r="N3626" t="s">
        <v>26</v>
      </c>
      <c r="O3626" t="s">
        <v>26</v>
      </c>
      <c r="P3626" t="s">
        <v>26</v>
      </c>
    </row>
    <row r="3627" spans="1:16" ht="14.5" customHeight="1" x14ac:dyDescent="0.2">
      <c r="A3627">
        <v>104</v>
      </c>
      <c r="B3627" t="s">
        <v>6598</v>
      </c>
      <c r="C3627" t="s">
        <v>7167</v>
      </c>
      <c r="D3627" t="s">
        <v>7167</v>
      </c>
      <c r="E3627" t="s">
        <v>23</v>
      </c>
      <c r="F3627" t="s">
        <v>7169</v>
      </c>
      <c r="G3627" s="14">
        <v>40</v>
      </c>
      <c r="H3627" t="s">
        <v>7595</v>
      </c>
      <c r="I3627" t="s">
        <v>26</v>
      </c>
      <c r="J3627" t="s">
        <v>26</v>
      </c>
      <c r="K3627" t="s">
        <v>26</v>
      </c>
      <c r="L3627" t="s">
        <v>26</v>
      </c>
      <c r="M3627" t="s">
        <v>2390</v>
      </c>
      <c r="N3627" t="s">
        <v>26</v>
      </c>
      <c r="O3627" t="s">
        <v>26</v>
      </c>
      <c r="P3627" t="s">
        <v>26</v>
      </c>
    </row>
    <row r="3628" spans="1:16" ht="14.5" customHeight="1" x14ac:dyDescent="0.2">
      <c r="A3628">
        <v>104</v>
      </c>
      <c r="B3628" t="s">
        <v>6598</v>
      </c>
      <c r="C3628" t="s">
        <v>7128</v>
      </c>
      <c r="D3628" t="s">
        <v>7129</v>
      </c>
      <c r="E3628" t="s">
        <v>30</v>
      </c>
      <c r="F3628" t="s">
        <v>7131</v>
      </c>
      <c r="G3628" s="14">
        <v>41</v>
      </c>
      <c r="H3628" t="s">
        <v>7596</v>
      </c>
      <c r="I3628" t="s">
        <v>26</v>
      </c>
      <c r="J3628" t="s">
        <v>26</v>
      </c>
      <c r="K3628" t="s">
        <v>26</v>
      </c>
      <c r="L3628" t="s">
        <v>26</v>
      </c>
      <c r="M3628" t="s">
        <v>26</v>
      </c>
      <c r="N3628" t="s">
        <v>26</v>
      </c>
      <c r="O3628" t="s">
        <v>26</v>
      </c>
      <c r="P3628" t="s">
        <v>26</v>
      </c>
    </row>
    <row r="3629" spans="1:16" ht="14.5" customHeight="1" x14ac:dyDescent="0.2">
      <c r="A3629">
        <v>104</v>
      </c>
      <c r="B3629" t="s">
        <v>6598</v>
      </c>
      <c r="C3629" t="s">
        <v>7155</v>
      </c>
      <c r="D3629" t="s">
        <v>7156</v>
      </c>
      <c r="E3629" t="s">
        <v>30</v>
      </c>
      <c r="F3629" t="s">
        <v>7158</v>
      </c>
      <c r="G3629" s="14">
        <v>42</v>
      </c>
      <c r="H3629" t="s">
        <v>7596</v>
      </c>
      <c r="I3629" t="s">
        <v>26</v>
      </c>
      <c r="J3629" t="s">
        <v>26</v>
      </c>
      <c r="K3629" t="s">
        <v>26</v>
      </c>
      <c r="L3629" t="s">
        <v>26</v>
      </c>
      <c r="M3629" t="s">
        <v>26</v>
      </c>
      <c r="N3629" t="s">
        <v>26</v>
      </c>
      <c r="O3629" t="s">
        <v>26</v>
      </c>
      <c r="P3629" t="s">
        <v>26</v>
      </c>
    </row>
    <row r="3630" spans="1:16" ht="14.5" customHeight="1" x14ac:dyDescent="0.2">
      <c r="A3630">
        <v>105</v>
      </c>
      <c r="B3630" t="s">
        <v>6598</v>
      </c>
      <c r="C3630" t="s">
        <v>7213</v>
      </c>
      <c r="D3630" t="s">
        <v>7214</v>
      </c>
      <c r="E3630" t="s">
        <v>138</v>
      </c>
      <c r="F3630" t="s">
        <v>7215</v>
      </c>
      <c r="G3630" s="14">
        <v>1</v>
      </c>
      <c r="H3630" t="s">
        <v>7595</v>
      </c>
      <c r="I3630" t="s">
        <v>26</v>
      </c>
      <c r="J3630" t="s">
        <v>26</v>
      </c>
      <c r="K3630" t="s">
        <v>26</v>
      </c>
      <c r="L3630" t="s">
        <v>26</v>
      </c>
      <c r="M3630" t="s">
        <v>1959</v>
      </c>
      <c r="N3630" t="s">
        <v>26</v>
      </c>
      <c r="O3630" t="s">
        <v>26</v>
      </c>
      <c r="P3630" t="s">
        <v>26</v>
      </c>
    </row>
    <row r="3631" spans="1:16" ht="14.5" customHeight="1" x14ac:dyDescent="0.2">
      <c r="A3631">
        <v>105</v>
      </c>
      <c r="B3631" t="s">
        <v>6598</v>
      </c>
      <c r="C3631" t="s">
        <v>7237</v>
      </c>
      <c r="D3631" t="s">
        <v>7238</v>
      </c>
      <c r="E3631" t="s">
        <v>14</v>
      </c>
      <c r="F3631" t="s">
        <v>7240</v>
      </c>
      <c r="G3631" s="14">
        <v>2</v>
      </c>
      <c r="H3631" t="s">
        <v>7594</v>
      </c>
      <c r="I3631">
        <v>2699.3512000000001</v>
      </c>
      <c r="J3631">
        <v>3292.2831470000001</v>
      </c>
      <c r="K3631">
        <v>2650.639416</v>
      </c>
      <c r="L3631">
        <v>3057.1003900000001</v>
      </c>
      <c r="M3631">
        <v>2878.2257949999998</v>
      </c>
      <c r="N3631">
        <v>203.23048692989096</v>
      </c>
      <c r="O3631">
        <v>301.3095199222563</v>
      </c>
      <c r="P3631">
        <v>10.468585211469694</v>
      </c>
    </row>
    <row r="3632" spans="1:16" ht="14.5" customHeight="1" x14ac:dyDescent="0.2">
      <c r="A3632">
        <v>105</v>
      </c>
      <c r="B3632" t="s">
        <v>6598</v>
      </c>
      <c r="C3632" t="s">
        <v>7261</v>
      </c>
      <c r="D3632" t="s">
        <v>7262</v>
      </c>
      <c r="E3632" t="s">
        <v>14</v>
      </c>
      <c r="F3632" t="s">
        <v>7264</v>
      </c>
      <c r="G3632" s="14">
        <v>3</v>
      </c>
      <c r="H3632" t="s">
        <v>7594</v>
      </c>
      <c r="I3632">
        <v>3676.5752819999998</v>
      </c>
      <c r="J3632">
        <v>4627.3284620000004</v>
      </c>
      <c r="K3632">
        <v>3295.0242239999998</v>
      </c>
      <c r="L3632">
        <v>3826.0410179999999</v>
      </c>
      <c r="M3632">
        <v>3751.3081499999998</v>
      </c>
      <c r="N3632">
        <v>265.50839721448824</v>
      </c>
      <c r="O3632">
        <v>393.64274971020023</v>
      </c>
      <c r="P3632">
        <v>10.493479447096691</v>
      </c>
    </row>
    <row r="3633" spans="1:16" ht="14.5" customHeight="1" x14ac:dyDescent="0.2">
      <c r="A3633">
        <v>105</v>
      </c>
      <c r="B3633" t="s">
        <v>6598</v>
      </c>
      <c r="C3633" t="s">
        <v>7217</v>
      </c>
      <c r="D3633" t="s">
        <v>7218</v>
      </c>
      <c r="E3633" t="s">
        <v>30</v>
      </c>
      <c r="F3633" t="s">
        <v>7219</v>
      </c>
      <c r="G3633" s="14">
        <v>4</v>
      </c>
      <c r="H3633" t="s">
        <v>7594</v>
      </c>
      <c r="I3633">
        <v>168087.82680000001</v>
      </c>
      <c r="J3633">
        <v>139000.70420000001</v>
      </c>
      <c r="K3633">
        <v>150468.70809999999</v>
      </c>
      <c r="L3633">
        <v>142455.93090000001</v>
      </c>
      <c r="M3633">
        <v>146462.31950000001</v>
      </c>
      <c r="N3633">
        <v>5734.0019369592046</v>
      </c>
      <c r="O3633">
        <v>8501.2312717357163</v>
      </c>
      <c r="P3633">
        <v>5.8043811543446058</v>
      </c>
    </row>
    <row r="3634" spans="1:16" ht="14.5" customHeight="1" x14ac:dyDescent="0.2">
      <c r="A3634">
        <v>105</v>
      </c>
      <c r="B3634" t="s">
        <v>6598</v>
      </c>
      <c r="C3634" t="s">
        <v>7202</v>
      </c>
      <c r="D3634" t="s">
        <v>7202</v>
      </c>
      <c r="E3634" t="s">
        <v>73</v>
      </c>
      <c r="F3634" t="s">
        <v>7204</v>
      </c>
      <c r="G3634" s="14">
        <v>5</v>
      </c>
      <c r="H3634" t="s">
        <v>7595</v>
      </c>
      <c r="I3634" t="s">
        <v>26</v>
      </c>
      <c r="J3634" t="s">
        <v>26</v>
      </c>
      <c r="K3634" t="s">
        <v>26</v>
      </c>
      <c r="L3634" t="s">
        <v>26</v>
      </c>
      <c r="M3634" t="s">
        <v>1939</v>
      </c>
      <c r="N3634" t="s">
        <v>26</v>
      </c>
      <c r="O3634" t="s">
        <v>26</v>
      </c>
      <c r="P3634" t="s">
        <v>26</v>
      </c>
    </row>
    <row r="3635" spans="1:16" ht="14.5" customHeight="1" x14ac:dyDescent="0.2">
      <c r="A3635">
        <v>105</v>
      </c>
      <c r="B3635" t="s">
        <v>6598</v>
      </c>
      <c r="C3635" t="s">
        <v>7221</v>
      </c>
      <c r="D3635" t="s">
        <v>7222</v>
      </c>
      <c r="E3635" t="s">
        <v>14</v>
      </c>
      <c r="F3635" t="s">
        <v>7224</v>
      </c>
      <c r="G3635" s="14">
        <v>6</v>
      </c>
      <c r="H3635" t="s">
        <v>7594</v>
      </c>
      <c r="I3635">
        <v>97070.967449999996</v>
      </c>
      <c r="J3635">
        <v>93318.748560000007</v>
      </c>
      <c r="K3635">
        <v>81983.654970000003</v>
      </c>
      <c r="L3635">
        <v>106820.3894</v>
      </c>
      <c r="M3635">
        <v>95194.858009999996</v>
      </c>
      <c r="N3635">
        <v>6750.8204184217102</v>
      </c>
      <c r="O3635">
        <v>10008.766352352028</v>
      </c>
      <c r="P3635">
        <v>10.513977920711131</v>
      </c>
    </row>
    <row r="3636" spans="1:16" ht="14.5" customHeight="1" x14ac:dyDescent="0.2">
      <c r="A3636">
        <v>105</v>
      </c>
      <c r="B3636" t="s">
        <v>6598</v>
      </c>
      <c r="C3636" t="s">
        <v>7249</v>
      </c>
      <c r="D3636" t="s">
        <v>7250</v>
      </c>
      <c r="E3636" t="s">
        <v>23</v>
      </c>
      <c r="F3636" t="s">
        <v>7252</v>
      </c>
      <c r="G3636" s="14">
        <v>7</v>
      </c>
      <c r="H3636" t="s">
        <v>7595</v>
      </c>
      <c r="I3636" t="s">
        <v>26</v>
      </c>
      <c r="J3636" t="s">
        <v>26</v>
      </c>
      <c r="K3636" t="s">
        <v>26</v>
      </c>
      <c r="L3636" t="s">
        <v>26</v>
      </c>
      <c r="M3636" t="s">
        <v>1959</v>
      </c>
      <c r="N3636" t="s">
        <v>26</v>
      </c>
      <c r="O3636" t="s">
        <v>26</v>
      </c>
      <c r="P3636" t="s">
        <v>26</v>
      </c>
    </row>
    <row r="3637" spans="1:16" ht="14.5" customHeight="1" x14ac:dyDescent="0.2">
      <c r="A3637">
        <v>105</v>
      </c>
      <c r="B3637" t="s">
        <v>6598</v>
      </c>
      <c r="C3637" t="s">
        <v>7257</v>
      </c>
      <c r="D3637" t="s">
        <v>7258</v>
      </c>
      <c r="E3637" t="s">
        <v>23</v>
      </c>
      <c r="F3637" t="s">
        <v>7259</v>
      </c>
      <c r="G3637" s="14">
        <v>8</v>
      </c>
      <c r="H3637" t="s">
        <v>7594</v>
      </c>
      <c r="I3637">
        <v>1395.8900020000001</v>
      </c>
      <c r="J3637">
        <v>1615.8391039999999</v>
      </c>
      <c r="K3637">
        <v>967.49549179999997</v>
      </c>
      <c r="L3637">
        <v>1198.7306349999999</v>
      </c>
      <c r="M3637">
        <v>1297.3103189999999</v>
      </c>
      <c r="N3637">
        <v>208.55423453657693</v>
      </c>
      <c r="O3637">
        <v>309.20250812392891</v>
      </c>
      <c r="P3637">
        <v>23.834120771815417</v>
      </c>
    </row>
    <row r="3638" spans="1:16" ht="14.5" customHeight="1" x14ac:dyDescent="0.2">
      <c r="A3638">
        <v>105</v>
      </c>
      <c r="B3638" t="s">
        <v>6598</v>
      </c>
      <c r="C3638" t="s">
        <v>7217</v>
      </c>
      <c r="D3638" t="s">
        <v>7218</v>
      </c>
      <c r="E3638" t="s">
        <v>30</v>
      </c>
      <c r="F3638" t="s">
        <v>7220</v>
      </c>
      <c r="G3638" s="14">
        <v>9</v>
      </c>
      <c r="H3638" t="s">
        <v>7596</v>
      </c>
      <c r="I3638" t="s">
        <v>26</v>
      </c>
      <c r="J3638" t="s">
        <v>26</v>
      </c>
      <c r="K3638" t="s">
        <v>26</v>
      </c>
      <c r="L3638" t="s">
        <v>26</v>
      </c>
      <c r="M3638" t="s">
        <v>26</v>
      </c>
      <c r="N3638" t="s">
        <v>26</v>
      </c>
      <c r="O3638" t="s">
        <v>26</v>
      </c>
      <c r="P3638" t="s">
        <v>26</v>
      </c>
    </row>
    <row r="3639" spans="1:16" ht="14.5" customHeight="1" x14ac:dyDescent="0.2">
      <c r="A3639">
        <v>105</v>
      </c>
      <c r="B3639" t="s">
        <v>6598</v>
      </c>
      <c r="C3639" t="s">
        <v>7265</v>
      </c>
      <c r="D3639" t="s">
        <v>7265</v>
      </c>
      <c r="E3639" t="s">
        <v>73</v>
      </c>
      <c r="F3639" t="s">
        <v>7266</v>
      </c>
      <c r="G3639" s="14">
        <v>10</v>
      </c>
      <c r="H3639" t="s">
        <v>7595</v>
      </c>
      <c r="I3639" t="s">
        <v>26</v>
      </c>
      <c r="J3639" t="s">
        <v>26</v>
      </c>
      <c r="K3639" t="s">
        <v>26</v>
      </c>
      <c r="L3639" t="s">
        <v>26</v>
      </c>
      <c r="M3639" t="s">
        <v>1959</v>
      </c>
      <c r="N3639" t="s">
        <v>26</v>
      </c>
      <c r="O3639" t="s">
        <v>26</v>
      </c>
      <c r="P3639" t="s">
        <v>26</v>
      </c>
    </row>
    <row r="3640" spans="1:16" ht="14.5" customHeight="1" x14ac:dyDescent="0.2">
      <c r="A3640">
        <v>105</v>
      </c>
      <c r="B3640" t="s">
        <v>6598</v>
      </c>
      <c r="C3640" t="s">
        <v>7257</v>
      </c>
      <c r="D3640" t="s">
        <v>7258</v>
      </c>
      <c r="E3640" t="s">
        <v>23</v>
      </c>
      <c r="F3640" t="s">
        <v>7260</v>
      </c>
      <c r="G3640" s="14">
        <v>11</v>
      </c>
      <c r="H3640" t="s">
        <v>7595</v>
      </c>
      <c r="I3640" t="s">
        <v>26</v>
      </c>
      <c r="J3640" t="s">
        <v>26</v>
      </c>
      <c r="K3640" t="s">
        <v>26</v>
      </c>
      <c r="L3640" t="s">
        <v>26</v>
      </c>
      <c r="M3640" t="s">
        <v>1959</v>
      </c>
      <c r="N3640" t="s">
        <v>26</v>
      </c>
      <c r="O3640" t="s">
        <v>26</v>
      </c>
      <c r="P3640" t="s">
        <v>26</v>
      </c>
    </row>
    <row r="3641" spans="1:16" ht="14.5" customHeight="1" x14ac:dyDescent="0.2">
      <c r="A3641">
        <v>105</v>
      </c>
      <c r="B3641" t="s">
        <v>6598</v>
      </c>
      <c r="C3641" t="s">
        <v>7209</v>
      </c>
      <c r="D3641" t="s">
        <v>7210</v>
      </c>
      <c r="E3641" t="s">
        <v>14</v>
      </c>
      <c r="F3641" t="s">
        <v>7212</v>
      </c>
      <c r="G3641" s="14">
        <v>12</v>
      </c>
      <c r="H3641" t="s">
        <v>7594</v>
      </c>
      <c r="I3641">
        <v>2164.157537</v>
      </c>
      <c r="J3641">
        <v>2355.092459</v>
      </c>
      <c r="K3641">
        <v>1902.3878030000001</v>
      </c>
      <c r="L3641">
        <v>2273.1640940000002</v>
      </c>
      <c r="M3641">
        <v>2218.6608150000002</v>
      </c>
      <c r="N3641">
        <v>95.467460806547024</v>
      </c>
      <c r="O3641">
        <v>141.5400573917866</v>
      </c>
      <c r="P3641">
        <v>6.3795266229442928</v>
      </c>
    </row>
    <row r="3642" spans="1:16" ht="14.5" customHeight="1" x14ac:dyDescent="0.2">
      <c r="A3642">
        <v>105</v>
      </c>
      <c r="B3642" t="s">
        <v>6598</v>
      </c>
      <c r="C3642" t="s">
        <v>7237</v>
      </c>
      <c r="D3642" t="s">
        <v>7238</v>
      </c>
      <c r="E3642" t="s">
        <v>14</v>
      </c>
      <c r="F3642" t="s">
        <v>7239</v>
      </c>
      <c r="G3642" s="14">
        <v>13</v>
      </c>
      <c r="H3642" t="s">
        <v>7594</v>
      </c>
      <c r="I3642">
        <v>7220.5515839999998</v>
      </c>
      <c r="J3642">
        <v>6188.9061860000002</v>
      </c>
      <c r="K3642">
        <v>5432.7969110000004</v>
      </c>
      <c r="L3642">
        <v>7756.0347570000004</v>
      </c>
      <c r="M3642">
        <v>6704.7288850000004</v>
      </c>
      <c r="N3642">
        <v>783.56428580664078</v>
      </c>
      <c r="O3642">
        <v>1161.7124101369257</v>
      </c>
      <c r="P3642">
        <v>17.326761902840165</v>
      </c>
    </row>
    <row r="3643" spans="1:16" ht="14.5" customHeight="1" x14ac:dyDescent="0.2">
      <c r="A3643">
        <v>105</v>
      </c>
      <c r="B3643" t="s">
        <v>6598</v>
      </c>
      <c r="C3643" t="s">
        <v>7233</v>
      </c>
      <c r="D3643" t="s">
        <v>7234</v>
      </c>
      <c r="E3643" t="s">
        <v>14</v>
      </c>
      <c r="F3643" t="s">
        <v>7236</v>
      </c>
      <c r="G3643" s="14">
        <v>14</v>
      </c>
      <c r="H3643" t="s">
        <v>7594</v>
      </c>
      <c r="I3643">
        <v>1642.5991079999999</v>
      </c>
      <c r="J3643">
        <v>1770.5869170000001</v>
      </c>
      <c r="K3643">
        <v>1456.8601490000001</v>
      </c>
      <c r="L3643">
        <v>1710.6389590000001</v>
      </c>
      <c r="M3643">
        <v>1676.6190340000001</v>
      </c>
      <c r="N3643">
        <v>63.993904459508826</v>
      </c>
      <c r="O3643">
        <v>94.877362751667775</v>
      </c>
      <c r="P3643">
        <v>5.6588503919440853</v>
      </c>
    </row>
    <row r="3644" spans="1:16" ht="14.5" customHeight="1" x14ac:dyDescent="0.2">
      <c r="A3644">
        <v>105</v>
      </c>
      <c r="B3644" t="s">
        <v>6598</v>
      </c>
      <c r="C3644" t="s">
        <v>7276</v>
      </c>
      <c r="D3644" t="s">
        <v>7277</v>
      </c>
      <c r="E3644" t="s">
        <v>14</v>
      </c>
      <c r="F3644" t="s">
        <v>7279</v>
      </c>
      <c r="G3644" s="14">
        <v>15</v>
      </c>
      <c r="H3644" t="s">
        <v>7594</v>
      </c>
      <c r="I3644">
        <v>10289.22395</v>
      </c>
      <c r="J3644">
        <v>10835.765670000001</v>
      </c>
      <c r="K3644">
        <v>9625.7939600000009</v>
      </c>
      <c r="L3644">
        <v>10545.99222</v>
      </c>
      <c r="M3644">
        <v>10417.60809</v>
      </c>
      <c r="N3644">
        <v>273.27085967188395</v>
      </c>
      <c r="O3644">
        <v>405.15137654953514</v>
      </c>
      <c r="P3644">
        <v>3.8891017321374455</v>
      </c>
    </row>
    <row r="3645" spans="1:16" ht="14.5" customHeight="1" x14ac:dyDescent="0.2">
      <c r="A3645">
        <v>105</v>
      </c>
      <c r="B3645" t="s">
        <v>6598</v>
      </c>
      <c r="C3645" t="s">
        <v>7276</v>
      </c>
      <c r="D3645" t="s">
        <v>7277</v>
      </c>
      <c r="E3645" t="s">
        <v>14</v>
      </c>
      <c r="F3645" t="s">
        <v>7278</v>
      </c>
      <c r="G3645" s="14">
        <v>16</v>
      </c>
      <c r="H3645" t="s">
        <v>7594</v>
      </c>
      <c r="I3645">
        <v>15937.55112</v>
      </c>
      <c r="J3645">
        <v>13105.903270000001</v>
      </c>
      <c r="K3645">
        <v>13826.40497</v>
      </c>
      <c r="L3645">
        <v>14525.851769999999</v>
      </c>
      <c r="M3645">
        <v>14176.12837</v>
      </c>
      <c r="N3645">
        <v>709.97424683994541</v>
      </c>
      <c r="O3645">
        <v>1052.6078183649031</v>
      </c>
      <c r="P3645">
        <v>7.4252136474322095</v>
      </c>
    </row>
    <row r="3646" spans="1:16" ht="14.5" customHeight="1" x14ac:dyDescent="0.2">
      <c r="A3646">
        <v>105</v>
      </c>
      <c r="B3646" t="s">
        <v>6598</v>
      </c>
      <c r="C3646" t="s">
        <v>7221</v>
      </c>
      <c r="D3646" t="s">
        <v>7222</v>
      </c>
      <c r="E3646" t="s">
        <v>14</v>
      </c>
      <c r="F3646" t="s">
        <v>7223</v>
      </c>
      <c r="G3646" s="14">
        <v>17</v>
      </c>
      <c r="H3646" t="s">
        <v>7594</v>
      </c>
      <c r="I3646">
        <v>225465.71739999999</v>
      </c>
      <c r="J3646">
        <v>152670.10219999999</v>
      </c>
      <c r="K3646">
        <v>202472.76699999999</v>
      </c>
      <c r="L3646">
        <v>206297.73509999999</v>
      </c>
      <c r="M3646">
        <v>204385.25099999999</v>
      </c>
      <c r="N3646">
        <v>11496.475230137512</v>
      </c>
      <c r="O3646">
        <v>17044.674176201876</v>
      </c>
      <c r="P3646">
        <v>8.3394834469696164</v>
      </c>
    </row>
    <row r="3647" spans="1:16" ht="14.5" customHeight="1" x14ac:dyDescent="0.2">
      <c r="A3647">
        <v>105</v>
      </c>
      <c r="B3647" t="s">
        <v>6598</v>
      </c>
      <c r="C3647" t="s">
        <v>7198</v>
      </c>
      <c r="D3647" t="s">
        <v>7199</v>
      </c>
      <c r="E3647" t="s">
        <v>14</v>
      </c>
      <c r="F3647" t="s">
        <v>7200</v>
      </c>
      <c r="G3647" s="14">
        <v>18</v>
      </c>
      <c r="H3647" t="s">
        <v>7594</v>
      </c>
      <c r="I3647">
        <v>223642.26949999999</v>
      </c>
      <c r="J3647">
        <v>174212.57060000001</v>
      </c>
      <c r="K3647">
        <v>196419.49280000001</v>
      </c>
      <c r="L3647">
        <v>238214.304</v>
      </c>
      <c r="M3647">
        <v>210030.8811</v>
      </c>
      <c r="N3647">
        <v>20897.405579281534</v>
      </c>
      <c r="O3647">
        <v>30982.4935118428</v>
      </c>
      <c r="P3647">
        <v>14.751399101416704</v>
      </c>
    </row>
    <row r="3648" spans="1:16" ht="14.5" customHeight="1" x14ac:dyDescent="0.2">
      <c r="A3648">
        <v>105</v>
      </c>
      <c r="B3648" t="s">
        <v>6598</v>
      </c>
      <c r="C3648" t="s">
        <v>7245</v>
      </c>
      <c r="D3648" t="s">
        <v>7246</v>
      </c>
      <c r="E3648" t="s">
        <v>138</v>
      </c>
      <c r="F3648" t="s">
        <v>7247</v>
      </c>
      <c r="G3648" s="14">
        <v>19</v>
      </c>
      <c r="H3648" t="s">
        <v>7595</v>
      </c>
      <c r="I3648" t="s">
        <v>26</v>
      </c>
      <c r="J3648" t="s">
        <v>26</v>
      </c>
      <c r="K3648" t="s">
        <v>26</v>
      </c>
      <c r="L3648" t="s">
        <v>26</v>
      </c>
      <c r="M3648" t="s">
        <v>1911</v>
      </c>
      <c r="N3648" t="s">
        <v>26</v>
      </c>
      <c r="O3648" t="s">
        <v>26</v>
      </c>
      <c r="P3648" t="s">
        <v>26</v>
      </c>
    </row>
    <row r="3649" spans="1:16" ht="14.5" customHeight="1" x14ac:dyDescent="0.2">
      <c r="A3649">
        <v>105</v>
      </c>
      <c r="B3649" t="s">
        <v>6598</v>
      </c>
      <c r="C3649" t="s">
        <v>7253</v>
      </c>
      <c r="D3649" t="s">
        <v>7254</v>
      </c>
      <c r="E3649" t="s">
        <v>14</v>
      </c>
      <c r="F3649" t="s">
        <v>7255</v>
      </c>
      <c r="G3649" s="14">
        <v>20</v>
      </c>
      <c r="H3649" t="s">
        <v>7594</v>
      </c>
      <c r="I3649">
        <v>2754800.548</v>
      </c>
      <c r="J3649">
        <v>2134588.466</v>
      </c>
      <c r="K3649">
        <v>2041743.091</v>
      </c>
      <c r="L3649">
        <v>2606131.4040000001</v>
      </c>
      <c r="M3649">
        <v>2370359.9350000001</v>
      </c>
      <c r="N3649">
        <v>282194.1566715237</v>
      </c>
      <c r="O3649">
        <v>418381.05668120104</v>
      </c>
      <c r="P3649">
        <v>17.650528532565186</v>
      </c>
    </row>
    <row r="3650" spans="1:16" ht="14.5" customHeight="1" x14ac:dyDescent="0.2">
      <c r="A3650">
        <v>105</v>
      </c>
      <c r="B3650" t="s">
        <v>6598</v>
      </c>
      <c r="C3650" t="s">
        <v>7229</v>
      </c>
      <c r="D3650" t="s">
        <v>7230</v>
      </c>
      <c r="E3650" t="s">
        <v>14</v>
      </c>
      <c r="F3650" t="s">
        <v>7231</v>
      </c>
      <c r="G3650" s="14">
        <v>21</v>
      </c>
      <c r="H3650" t="s">
        <v>7594</v>
      </c>
      <c r="I3650">
        <v>31722.984499999999</v>
      </c>
      <c r="J3650">
        <v>28599.051930000001</v>
      </c>
      <c r="K3650">
        <v>18703.358199999999</v>
      </c>
      <c r="L3650" t="s">
        <v>26</v>
      </c>
      <c r="M3650">
        <v>28599.051930000001</v>
      </c>
      <c r="N3650">
        <v>3123.932571172707</v>
      </c>
      <c r="O3650">
        <v>4631.542430020655</v>
      </c>
      <c r="P3650">
        <v>16.194741146742185</v>
      </c>
    </row>
    <row r="3651" spans="1:16" ht="14.5" customHeight="1" x14ac:dyDescent="0.2">
      <c r="A3651">
        <v>105</v>
      </c>
      <c r="B3651" t="s">
        <v>6598</v>
      </c>
      <c r="C3651" t="s">
        <v>7268</v>
      </c>
      <c r="D3651" t="s">
        <v>7269</v>
      </c>
      <c r="E3651" t="s">
        <v>30</v>
      </c>
      <c r="F3651" t="s">
        <v>7271</v>
      </c>
      <c r="G3651" s="14">
        <v>22</v>
      </c>
      <c r="H3651" t="s">
        <v>7596</v>
      </c>
      <c r="I3651" t="s">
        <v>26</v>
      </c>
      <c r="J3651" t="s">
        <v>26</v>
      </c>
      <c r="K3651" t="s">
        <v>26</v>
      </c>
      <c r="L3651" t="s">
        <v>26</v>
      </c>
      <c r="M3651" t="s">
        <v>26</v>
      </c>
      <c r="N3651" t="s">
        <v>26</v>
      </c>
      <c r="O3651" t="s">
        <v>26</v>
      </c>
      <c r="P3651" t="s">
        <v>26</v>
      </c>
    </row>
    <row r="3652" spans="1:16" ht="14.5" customHeight="1" x14ac:dyDescent="0.2">
      <c r="A3652">
        <v>105</v>
      </c>
      <c r="B3652" t="s">
        <v>6598</v>
      </c>
      <c r="C3652" t="s">
        <v>7202</v>
      </c>
      <c r="D3652" t="s">
        <v>7202</v>
      </c>
      <c r="E3652" t="s">
        <v>73</v>
      </c>
      <c r="F3652" t="s">
        <v>7203</v>
      </c>
      <c r="G3652" s="14">
        <v>23</v>
      </c>
      <c r="H3652" t="s">
        <v>7595</v>
      </c>
      <c r="I3652" t="s">
        <v>26</v>
      </c>
      <c r="J3652" t="s">
        <v>26</v>
      </c>
      <c r="K3652" t="s">
        <v>26</v>
      </c>
      <c r="L3652" t="s">
        <v>26</v>
      </c>
      <c r="M3652" t="s">
        <v>1911</v>
      </c>
      <c r="N3652" t="s">
        <v>26</v>
      </c>
      <c r="O3652" t="s">
        <v>26</v>
      </c>
      <c r="P3652" t="s">
        <v>26</v>
      </c>
    </row>
    <row r="3653" spans="1:16" ht="14.5" customHeight="1" x14ac:dyDescent="0.2">
      <c r="A3653">
        <v>105</v>
      </c>
      <c r="B3653" t="s">
        <v>6598</v>
      </c>
      <c r="C3653" t="s">
        <v>7233</v>
      </c>
      <c r="D3653" t="s">
        <v>7234</v>
      </c>
      <c r="E3653" t="s">
        <v>14</v>
      </c>
      <c r="F3653" t="s">
        <v>7235</v>
      </c>
      <c r="G3653" s="14">
        <v>24</v>
      </c>
      <c r="H3653" t="s">
        <v>7594</v>
      </c>
      <c r="I3653">
        <v>3053.2592749999999</v>
      </c>
      <c r="J3653">
        <v>4705.9167079999997</v>
      </c>
      <c r="K3653">
        <v>2016.1291220000001</v>
      </c>
      <c r="L3653">
        <v>2441.8037530000001</v>
      </c>
      <c r="M3653">
        <v>2747.5315139999998</v>
      </c>
      <c r="N3653">
        <v>518.56507626856796</v>
      </c>
      <c r="O3653">
        <v>768.82458207577884</v>
      </c>
      <c r="P3653">
        <v>27.982375387429574</v>
      </c>
    </row>
    <row r="3654" spans="1:16" ht="14.5" customHeight="1" x14ac:dyDescent="0.2">
      <c r="A3654">
        <v>105</v>
      </c>
      <c r="B3654" t="s">
        <v>6598</v>
      </c>
      <c r="C3654" t="s">
        <v>7198</v>
      </c>
      <c r="D3654" t="s">
        <v>7199</v>
      </c>
      <c r="E3654" t="s">
        <v>14</v>
      </c>
      <c r="F3654" t="s">
        <v>7201</v>
      </c>
      <c r="G3654" s="14">
        <v>25</v>
      </c>
      <c r="H3654" t="s">
        <v>7594</v>
      </c>
      <c r="I3654">
        <v>105357.1352</v>
      </c>
      <c r="J3654">
        <v>103250.8772</v>
      </c>
      <c r="K3654">
        <v>101186.73970000001</v>
      </c>
      <c r="L3654">
        <v>108031.58930000001</v>
      </c>
      <c r="M3654">
        <v>104304.0062</v>
      </c>
      <c r="N3654">
        <v>2085.1977337014396</v>
      </c>
      <c r="O3654">
        <v>3091.5141599857543</v>
      </c>
      <c r="P3654">
        <v>2.9639457513030552</v>
      </c>
    </row>
    <row r="3655" spans="1:16" ht="14.5" customHeight="1" x14ac:dyDescent="0.2">
      <c r="A3655">
        <v>105</v>
      </c>
      <c r="B3655" t="s">
        <v>6598</v>
      </c>
      <c r="C3655" t="s">
        <v>7253</v>
      </c>
      <c r="D3655" t="s">
        <v>7254</v>
      </c>
      <c r="E3655" t="s">
        <v>14</v>
      </c>
      <c r="F3655" t="s">
        <v>7256</v>
      </c>
      <c r="G3655" s="14">
        <v>26</v>
      </c>
      <c r="H3655" t="s">
        <v>7594</v>
      </c>
      <c r="I3655">
        <v>140985.39799999999</v>
      </c>
      <c r="J3655">
        <v>120714.8904</v>
      </c>
      <c r="K3655">
        <v>138515.39670000001</v>
      </c>
      <c r="L3655">
        <v>139906.2556</v>
      </c>
      <c r="M3655">
        <v>139210.82620000001</v>
      </c>
      <c r="N3655">
        <v>1235.0006467833882</v>
      </c>
      <c r="O3655">
        <v>1831.0119589210512</v>
      </c>
      <c r="P3655">
        <v>1.3152798593544377</v>
      </c>
    </row>
    <row r="3656" spans="1:16" ht="14.5" customHeight="1" x14ac:dyDescent="0.2">
      <c r="A3656">
        <v>105</v>
      </c>
      <c r="B3656" t="s">
        <v>6598</v>
      </c>
      <c r="C3656" t="s">
        <v>7225</v>
      </c>
      <c r="D3656" t="s">
        <v>7226</v>
      </c>
      <c r="E3656" t="s">
        <v>14</v>
      </c>
      <c r="F3656" t="s">
        <v>7228</v>
      </c>
      <c r="G3656" s="14">
        <v>27</v>
      </c>
      <c r="H3656" t="s">
        <v>7594</v>
      </c>
      <c r="I3656">
        <v>84915.796149999995</v>
      </c>
      <c r="J3656">
        <v>88240.015010000003</v>
      </c>
      <c r="K3656">
        <v>83581.723790000004</v>
      </c>
      <c r="L3656">
        <v>92052.170660000003</v>
      </c>
      <c r="M3656">
        <v>86577.905580000006</v>
      </c>
      <c r="N3656">
        <v>2329.1456113877648</v>
      </c>
      <c r="O3656">
        <v>3453.1912834434997</v>
      </c>
      <c r="P3656">
        <v>3.9885364057364674</v>
      </c>
    </row>
    <row r="3657" spans="1:16" ht="14.5" customHeight="1" x14ac:dyDescent="0.2">
      <c r="A3657">
        <v>105</v>
      </c>
      <c r="B3657" t="s">
        <v>6598</v>
      </c>
      <c r="C3657" t="s">
        <v>7194</v>
      </c>
      <c r="D3657" t="s">
        <v>7195</v>
      </c>
      <c r="E3657" t="s">
        <v>30</v>
      </c>
      <c r="F3657" t="s">
        <v>7197</v>
      </c>
      <c r="G3657" s="14">
        <v>28</v>
      </c>
      <c r="H3657" t="s">
        <v>7596</v>
      </c>
      <c r="I3657" t="s">
        <v>26</v>
      </c>
      <c r="J3657" t="s">
        <v>26</v>
      </c>
      <c r="K3657" t="s">
        <v>26</v>
      </c>
      <c r="L3657" t="s">
        <v>26</v>
      </c>
      <c r="M3657" t="s">
        <v>26</v>
      </c>
      <c r="N3657" t="s">
        <v>26</v>
      </c>
      <c r="O3657" t="s">
        <v>26</v>
      </c>
      <c r="P3657" t="s">
        <v>26</v>
      </c>
    </row>
    <row r="3658" spans="1:16" ht="14.5" customHeight="1" x14ac:dyDescent="0.2">
      <c r="A3658">
        <v>105</v>
      </c>
      <c r="B3658" t="s">
        <v>6598</v>
      </c>
      <c r="C3658" t="s">
        <v>7205</v>
      </c>
      <c r="D3658" t="s">
        <v>7206</v>
      </c>
      <c r="E3658" t="s">
        <v>23</v>
      </c>
      <c r="F3658" t="s">
        <v>7208</v>
      </c>
      <c r="G3658" s="14">
        <v>29</v>
      </c>
      <c r="H3658" t="s">
        <v>7595</v>
      </c>
      <c r="I3658" t="s">
        <v>26</v>
      </c>
      <c r="J3658" t="s">
        <v>26</v>
      </c>
      <c r="K3658" t="s">
        <v>26</v>
      </c>
      <c r="L3658" t="s">
        <v>26</v>
      </c>
      <c r="M3658" t="s">
        <v>1911</v>
      </c>
      <c r="N3658" t="s">
        <v>26</v>
      </c>
      <c r="O3658" t="s">
        <v>26</v>
      </c>
      <c r="P3658" t="s">
        <v>26</v>
      </c>
    </row>
    <row r="3659" spans="1:16" ht="14.5" customHeight="1" x14ac:dyDescent="0.2">
      <c r="A3659">
        <v>105</v>
      </c>
      <c r="B3659" t="s">
        <v>6598</v>
      </c>
      <c r="C3659" t="s">
        <v>7209</v>
      </c>
      <c r="D3659" t="s">
        <v>7210</v>
      </c>
      <c r="E3659" t="s">
        <v>14</v>
      </c>
      <c r="F3659" t="s">
        <v>7211</v>
      </c>
      <c r="G3659" s="14">
        <v>30</v>
      </c>
      <c r="H3659" t="s">
        <v>7594</v>
      </c>
      <c r="I3659">
        <v>1107.5432780000001</v>
      </c>
      <c r="J3659">
        <v>2365.1961820000001</v>
      </c>
      <c r="K3659">
        <v>2613.5645370000002</v>
      </c>
      <c r="L3659">
        <v>2421.5305130000002</v>
      </c>
      <c r="M3659">
        <v>2393.3633479999999</v>
      </c>
      <c r="N3659">
        <v>124.18417739039774</v>
      </c>
      <c r="O3659">
        <v>184.11546139900366</v>
      </c>
      <c r="P3659">
        <v>7.6927501035748911</v>
      </c>
    </row>
    <row r="3660" spans="1:16" ht="14.5" customHeight="1" x14ac:dyDescent="0.2">
      <c r="A3660">
        <v>105</v>
      </c>
      <c r="B3660" t="s">
        <v>6598</v>
      </c>
      <c r="C3660" t="s">
        <v>7249</v>
      </c>
      <c r="D3660" t="s">
        <v>7250</v>
      </c>
      <c r="E3660" t="s">
        <v>23</v>
      </c>
      <c r="F3660" t="s">
        <v>7251</v>
      </c>
      <c r="G3660" s="14">
        <v>31</v>
      </c>
      <c r="H3660" t="s">
        <v>7594</v>
      </c>
      <c r="I3660">
        <v>609.29643869999995</v>
      </c>
      <c r="J3660">
        <v>724.66324559999998</v>
      </c>
      <c r="K3660">
        <v>598.96450530000004</v>
      </c>
      <c r="L3660">
        <v>632.43481489999999</v>
      </c>
      <c r="M3660">
        <v>620.86562679999997</v>
      </c>
      <c r="N3660">
        <v>16.735154761891465</v>
      </c>
      <c r="O3660">
        <v>24.811540449980285</v>
      </c>
      <c r="P3660">
        <v>3.9962818652195948</v>
      </c>
    </row>
    <row r="3661" spans="1:16" ht="14.5" customHeight="1" x14ac:dyDescent="0.2">
      <c r="A3661">
        <v>105</v>
      </c>
      <c r="B3661" t="s">
        <v>6598</v>
      </c>
      <c r="C3661" t="s">
        <v>7265</v>
      </c>
      <c r="D3661" t="s">
        <v>7265</v>
      </c>
      <c r="E3661" t="s">
        <v>73</v>
      </c>
      <c r="F3661" t="s">
        <v>7267</v>
      </c>
      <c r="G3661" s="14">
        <v>32</v>
      </c>
      <c r="H3661" t="s">
        <v>7595</v>
      </c>
      <c r="I3661" t="s">
        <v>26</v>
      </c>
      <c r="J3661" t="s">
        <v>26</v>
      </c>
      <c r="K3661" t="s">
        <v>26</v>
      </c>
      <c r="L3661" t="s">
        <v>26</v>
      </c>
      <c r="M3661" t="s">
        <v>1939</v>
      </c>
      <c r="N3661" t="s">
        <v>26</v>
      </c>
      <c r="O3661" t="s">
        <v>26</v>
      </c>
      <c r="P3661" t="s">
        <v>26</v>
      </c>
    </row>
    <row r="3662" spans="1:16" ht="14.5" customHeight="1" x14ac:dyDescent="0.2">
      <c r="A3662">
        <v>105</v>
      </c>
      <c r="B3662" t="s">
        <v>6598</v>
      </c>
      <c r="C3662" t="s">
        <v>7213</v>
      </c>
      <c r="D3662" t="s">
        <v>7214</v>
      </c>
      <c r="E3662" t="s">
        <v>138</v>
      </c>
      <c r="F3662" t="s">
        <v>7216</v>
      </c>
      <c r="G3662" s="14">
        <v>33</v>
      </c>
      <c r="H3662" t="s">
        <v>7596</v>
      </c>
      <c r="I3662" t="s">
        <v>26</v>
      </c>
      <c r="J3662" t="s">
        <v>26</v>
      </c>
      <c r="K3662" t="s">
        <v>26</v>
      </c>
      <c r="L3662" t="s">
        <v>26</v>
      </c>
      <c r="M3662" t="s">
        <v>26</v>
      </c>
      <c r="N3662" t="s">
        <v>26</v>
      </c>
      <c r="O3662" t="s">
        <v>26</v>
      </c>
      <c r="P3662" t="s">
        <v>26</v>
      </c>
    </row>
    <row r="3663" spans="1:16" ht="14.5" customHeight="1" x14ac:dyDescent="0.2">
      <c r="A3663">
        <v>105</v>
      </c>
      <c r="B3663" t="s">
        <v>6598</v>
      </c>
      <c r="C3663" t="s">
        <v>7245</v>
      </c>
      <c r="D3663" t="s">
        <v>7246</v>
      </c>
      <c r="E3663" t="s">
        <v>138</v>
      </c>
      <c r="F3663" t="s">
        <v>7248</v>
      </c>
      <c r="G3663" s="14">
        <v>34</v>
      </c>
      <c r="H3663" t="s">
        <v>7596</v>
      </c>
      <c r="I3663" t="s">
        <v>26</v>
      </c>
      <c r="J3663" t="s">
        <v>26</v>
      </c>
      <c r="K3663" t="s">
        <v>26</v>
      </c>
      <c r="L3663" t="s">
        <v>26</v>
      </c>
      <c r="M3663" t="s">
        <v>26</v>
      </c>
      <c r="N3663" t="s">
        <v>26</v>
      </c>
      <c r="O3663" t="s">
        <v>26</v>
      </c>
      <c r="P3663" t="s">
        <v>26</v>
      </c>
    </row>
    <row r="3664" spans="1:16" ht="14.5" customHeight="1" x14ac:dyDescent="0.2">
      <c r="A3664">
        <v>105</v>
      </c>
      <c r="B3664" t="s">
        <v>6598</v>
      </c>
      <c r="C3664" t="s">
        <v>7205</v>
      </c>
      <c r="D3664" t="s">
        <v>7206</v>
      </c>
      <c r="E3664" t="s">
        <v>23</v>
      </c>
      <c r="F3664" t="s">
        <v>7207</v>
      </c>
      <c r="G3664" s="14">
        <v>35</v>
      </c>
      <c r="H3664" t="s">
        <v>7594</v>
      </c>
      <c r="I3664">
        <v>2201.3697739999998</v>
      </c>
      <c r="J3664">
        <v>2371.9805710000001</v>
      </c>
      <c r="K3664">
        <v>1936.5345460000001</v>
      </c>
      <c r="L3664">
        <v>2155.9123279999999</v>
      </c>
      <c r="M3664">
        <v>2178.6410510000001</v>
      </c>
      <c r="N3664">
        <v>108.03412165273517</v>
      </c>
      <c r="O3664">
        <v>160.17138876234515</v>
      </c>
      <c r="P3664">
        <v>7.351894370186594</v>
      </c>
    </row>
    <row r="3665" spans="1:16" ht="14.5" customHeight="1" x14ac:dyDescent="0.2">
      <c r="A3665">
        <v>105</v>
      </c>
      <c r="B3665" t="s">
        <v>6598</v>
      </c>
      <c r="C3665" t="s">
        <v>7272</v>
      </c>
      <c r="D3665" t="s">
        <v>7273</v>
      </c>
      <c r="E3665" t="s">
        <v>14</v>
      </c>
      <c r="F3665" t="s">
        <v>7275</v>
      </c>
      <c r="G3665" s="14">
        <v>36</v>
      </c>
      <c r="H3665" t="s">
        <v>7594</v>
      </c>
      <c r="I3665">
        <v>1502.1149459999999</v>
      </c>
      <c r="J3665">
        <v>2311.8271749999999</v>
      </c>
      <c r="K3665">
        <v>1204.0761010000001</v>
      </c>
      <c r="L3665">
        <v>1509.0246959999999</v>
      </c>
      <c r="M3665">
        <v>1505.569821</v>
      </c>
      <c r="N3665">
        <v>152.47429770189365</v>
      </c>
      <c r="O3665">
        <v>226.05839377282751</v>
      </c>
      <c r="P3665">
        <v>15.014806392465877</v>
      </c>
    </row>
    <row r="3666" spans="1:16" ht="14.5" customHeight="1" x14ac:dyDescent="0.2">
      <c r="A3666">
        <v>105</v>
      </c>
      <c r="B3666" t="s">
        <v>6598</v>
      </c>
      <c r="C3666" t="s">
        <v>7229</v>
      </c>
      <c r="D3666" t="s">
        <v>7230</v>
      </c>
      <c r="E3666" t="s">
        <v>14</v>
      </c>
      <c r="F3666" t="s">
        <v>7232</v>
      </c>
      <c r="G3666" s="14">
        <v>37</v>
      </c>
      <c r="H3666" t="s">
        <v>7594</v>
      </c>
      <c r="I3666">
        <v>2612.9140990000001</v>
      </c>
      <c r="J3666">
        <v>2496.5737829999998</v>
      </c>
      <c r="K3666">
        <v>1571.465144</v>
      </c>
      <c r="L3666">
        <v>2445.433293</v>
      </c>
      <c r="M3666">
        <v>2471.0035379999999</v>
      </c>
      <c r="N3666">
        <v>83.740403030351899</v>
      </c>
      <c r="O3666">
        <v>124.15352153279972</v>
      </c>
      <c r="P3666">
        <v>5.0244169876110387</v>
      </c>
    </row>
    <row r="3667" spans="1:16" ht="14.5" customHeight="1" x14ac:dyDescent="0.2">
      <c r="A3667">
        <v>105</v>
      </c>
      <c r="B3667" t="s">
        <v>6598</v>
      </c>
      <c r="C3667" t="s">
        <v>7194</v>
      </c>
      <c r="D3667" t="s">
        <v>7195</v>
      </c>
      <c r="E3667" t="s">
        <v>30</v>
      </c>
      <c r="F3667" t="s">
        <v>7196</v>
      </c>
      <c r="G3667" s="14">
        <v>38</v>
      </c>
      <c r="H3667" t="s">
        <v>7594</v>
      </c>
      <c r="I3667">
        <v>9352.2272830000002</v>
      </c>
      <c r="J3667">
        <v>9687.6679779999995</v>
      </c>
      <c r="K3667">
        <v>8656.0012499999993</v>
      </c>
      <c r="L3667">
        <v>9553.0714389999994</v>
      </c>
      <c r="M3667">
        <v>9452.6493609999998</v>
      </c>
      <c r="N3667">
        <v>167.72034755857749</v>
      </c>
      <c r="O3667">
        <v>248.66218729034696</v>
      </c>
      <c r="P3667">
        <v>2.630608391259782</v>
      </c>
    </row>
    <row r="3668" spans="1:16" ht="14.5" customHeight="1" x14ac:dyDescent="0.2">
      <c r="A3668">
        <v>105</v>
      </c>
      <c r="B3668" t="s">
        <v>6598</v>
      </c>
      <c r="C3668" t="s">
        <v>7261</v>
      </c>
      <c r="D3668" t="s">
        <v>7262</v>
      </c>
      <c r="E3668" t="s">
        <v>14</v>
      </c>
      <c r="F3668" t="s">
        <v>7263</v>
      </c>
      <c r="G3668" s="14">
        <v>39</v>
      </c>
      <c r="H3668" t="s">
        <v>7594</v>
      </c>
      <c r="I3668">
        <v>4641.2141929999998</v>
      </c>
      <c r="J3668">
        <v>4999.5742010000004</v>
      </c>
      <c r="K3668">
        <v>4319.2434880000001</v>
      </c>
      <c r="L3668">
        <v>5114.8725830000003</v>
      </c>
      <c r="M3668">
        <v>4820.3941969999996</v>
      </c>
      <c r="N3668">
        <v>236.82919528754746</v>
      </c>
      <c r="O3668">
        <v>351.12296493331786</v>
      </c>
      <c r="P3668">
        <v>7.2841130949693351</v>
      </c>
    </row>
    <row r="3669" spans="1:16" ht="14.5" customHeight="1" x14ac:dyDescent="0.2">
      <c r="A3669">
        <v>105</v>
      </c>
      <c r="B3669" t="s">
        <v>6598</v>
      </c>
      <c r="C3669" t="s">
        <v>7268</v>
      </c>
      <c r="D3669" t="s">
        <v>7269</v>
      </c>
      <c r="E3669" t="s">
        <v>30</v>
      </c>
      <c r="F3669" t="s">
        <v>7270</v>
      </c>
      <c r="G3669" s="14">
        <v>40</v>
      </c>
      <c r="H3669" t="s">
        <v>7594</v>
      </c>
      <c r="I3669">
        <v>377569.12599999999</v>
      </c>
      <c r="J3669">
        <v>289723.72600000002</v>
      </c>
      <c r="K3669">
        <v>340013.97369999997</v>
      </c>
      <c r="L3669">
        <v>397568.06410000002</v>
      </c>
      <c r="M3669">
        <v>358791.54979999998</v>
      </c>
      <c r="N3669">
        <v>28777.045226684684</v>
      </c>
      <c r="O3669">
        <v>42664.847253082713</v>
      </c>
      <c r="P3669">
        <v>11.891263122577882</v>
      </c>
    </row>
    <row r="3670" spans="1:16" ht="14.5" customHeight="1" x14ac:dyDescent="0.2">
      <c r="A3670">
        <v>105</v>
      </c>
      <c r="B3670" t="s">
        <v>6598</v>
      </c>
      <c r="C3670" t="s">
        <v>7241</v>
      </c>
      <c r="D3670" t="s">
        <v>7242</v>
      </c>
      <c r="E3670" t="s">
        <v>14</v>
      </c>
      <c r="F3670" t="s">
        <v>7243</v>
      </c>
      <c r="G3670" s="14">
        <v>41</v>
      </c>
      <c r="H3670" t="s">
        <v>7594</v>
      </c>
      <c r="I3670">
        <v>282267.3224</v>
      </c>
      <c r="J3670">
        <v>206648.52410000001</v>
      </c>
      <c r="K3670">
        <v>272245.62599999999</v>
      </c>
      <c r="L3670">
        <v>284132.47090000001</v>
      </c>
      <c r="M3670">
        <v>277256.4742</v>
      </c>
      <c r="N3670">
        <v>5943.4224531208165</v>
      </c>
      <c r="O3670">
        <v>8811.7181289969212</v>
      </c>
      <c r="P3670">
        <v>3.1781829998904714</v>
      </c>
    </row>
    <row r="3671" spans="1:16" ht="14.5" customHeight="1" x14ac:dyDescent="0.2">
      <c r="A3671">
        <v>105</v>
      </c>
      <c r="B3671" t="s">
        <v>6598</v>
      </c>
      <c r="C3671" t="s">
        <v>7225</v>
      </c>
      <c r="D3671" t="s">
        <v>7226</v>
      </c>
      <c r="E3671" t="s">
        <v>14</v>
      </c>
      <c r="F3671" t="s">
        <v>7227</v>
      </c>
      <c r="G3671" s="14">
        <v>42</v>
      </c>
      <c r="H3671" t="s">
        <v>7594</v>
      </c>
      <c r="I3671">
        <v>526224.68220000004</v>
      </c>
      <c r="J3671">
        <v>389378.15990000003</v>
      </c>
      <c r="K3671">
        <v>489892.63669999997</v>
      </c>
      <c r="L3671">
        <v>545521.86199999996</v>
      </c>
      <c r="M3671">
        <v>508058.65950000001</v>
      </c>
      <c r="N3671">
        <v>27814.612644649053</v>
      </c>
      <c r="O3671">
        <v>41237.944706956681</v>
      </c>
      <c r="P3671">
        <v>8.1167683965749848</v>
      </c>
    </row>
    <row r="3672" spans="1:16" ht="14.5" customHeight="1" x14ac:dyDescent="0.2">
      <c r="A3672">
        <v>105</v>
      </c>
      <c r="B3672" t="s">
        <v>6598</v>
      </c>
      <c r="C3672" t="s">
        <v>7272</v>
      </c>
      <c r="D3672" t="s">
        <v>7273</v>
      </c>
      <c r="E3672" t="s">
        <v>14</v>
      </c>
      <c r="F3672" t="s">
        <v>7274</v>
      </c>
      <c r="G3672" s="14">
        <v>43</v>
      </c>
      <c r="H3672" t="s">
        <v>7594</v>
      </c>
      <c r="I3672">
        <v>1696.435262</v>
      </c>
      <c r="J3672">
        <v>2025.7892670000001</v>
      </c>
      <c r="K3672">
        <v>1329.9778369999999</v>
      </c>
      <c r="L3672">
        <v>1607.57241</v>
      </c>
      <c r="M3672">
        <v>1652.0038360000001</v>
      </c>
      <c r="N3672">
        <v>183.22871225618928</v>
      </c>
      <c r="O3672">
        <v>271.65488879102622</v>
      </c>
      <c r="P3672">
        <v>16.443962351949438</v>
      </c>
    </row>
    <row r="3673" spans="1:16" ht="14.5" customHeight="1" x14ac:dyDescent="0.2">
      <c r="A3673">
        <v>105</v>
      </c>
      <c r="B3673" t="s">
        <v>6598</v>
      </c>
      <c r="C3673" t="s">
        <v>7241</v>
      </c>
      <c r="D3673" t="s">
        <v>7242</v>
      </c>
      <c r="E3673" t="s">
        <v>14</v>
      </c>
      <c r="F3673" t="s">
        <v>7244</v>
      </c>
      <c r="G3673" s="14">
        <v>44</v>
      </c>
      <c r="H3673" t="s">
        <v>7594</v>
      </c>
      <c r="I3673">
        <v>117369.8823</v>
      </c>
      <c r="J3673">
        <v>114558.3836</v>
      </c>
      <c r="K3673">
        <v>106112.4961</v>
      </c>
      <c r="L3673">
        <v>123261.5851</v>
      </c>
      <c r="M3673">
        <v>115964.133</v>
      </c>
      <c r="N3673">
        <v>4351.600725770375</v>
      </c>
      <c r="O3673">
        <v>6451.6832360271574</v>
      </c>
      <c r="P3673">
        <v>5.5635161229898893</v>
      </c>
    </row>
    <row r="3674" spans="1:16" ht="14.5" customHeight="1" x14ac:dyDescent="0.2">
      <c r="A3674">
        <v>106</v>
      </c>
      <c r="B3674" t="s">
        <v>6598</v>
      </c>
      <c r="C3674" t="s">
        <v>7280</v>
      </c>
      <c r="D3674" t="s">
        <v>7281</v>
      </c>
      <c r="E3674" t="s">
        <v>30</v>
      </c>
      <c r="F3674" t="s">
        <v>7283</v>
      </c>
      <c r="G3674" s="14">
        <v>1</v>
      </c>
      <c r="H3674" t="s">
        <v>7596</v>
      </c>
      <c r="I3674" t="s">
        <v>26</v>
      </c>
      <c r="J3674" t="s">
        <v>26</v>
      </c>
      <c r="K3674" t="s">
        <v>26</v>
      </c>
      <c r="L3674" t="s">
        <v>26</v>
      </c>
      <c r="M3674" t="s">
        <v>26</v>
      </c>
      <c r="N3674" t="s">
        <v>26</v>
      </c>
      <c r="O3674" t="s">
        <v>26</v>
      </c>
      <c r="P3674" t="s">
        <v>26</v>
      </c>
    </row>
    <row r="3675" spans="1:16" ht="14.5" customHeight="1" x14ac:dyDescent="0.2">
      <c r="A3675">
        <v>106</v>
      </c>
      <c r="B3675" t="s">
        <v>6598</v>
      </c>
      <c r="C3675" t="s">
        <v>7300</v>
      </c>
      <c r="D3675" t="s">
        <v>7301</v>
      </c>
      <c r="E3675" t="s">
        <v>14</v>
      </c>
      <c r="F3675" t="s">
        <v>7303</v>
      </c>
      <c r="G3675" s="14">
        <v>2</v>
      </c>
      <c r="H3675" t="s">
        <v>7594</v>
      </c>
      <c r="I3675">
        <v>242.23113129999999</v>
      </c>
      <c r="J3675">
        <v>373.62138650000003</v>
      </c>
      <c r="K3675">
        <v>277.86934129999997</v>
      </c>
      <c r="L3675">
        <v>449.78770939999998</v>
      </c>
      <c r="M3675">
        <v>325.74536389999997</v>
      </c>
      <c r="N3675">
        <v>65.695127611826692</v>
      </c>
      <c r="O3675">
        <v>97.399596197294244</v>
      </c>
      <c r="P3675">
        <v>29.900531824209551</v>
      </c>
    </row>
    <row r="3676" spans="1:16" ht="14.5" customHeight="1" x14ac:dyDescent="0.2">
      <c r="A3676">
        <v>106</v>
      </c>
      <c r="B3676" t="s">
        <v>6598</v>
      </c>
      <c r="C3676" t="s">
        <v>7284</v>
      </c>
      <c r="D3676" t="s">
        <v>7285</v>
      </c>
      <c r="E3676" t="s">
        <v>14</v>
      </c>
      <c r="F3676" t="s">
        <v>7287</v>
      </c>
      <c r="G3676" s="14">
        <v>3</v>
      </c>
      <c r="H3676" t="s">
        <v>7594</v>
      </c>
      <c r="I3676">
        <v>194.29600970000001</v>
      </c>
      <c r="J3676">
        <v>238.30650159999999</v>
      </c>
      <c r="K3676">
        <v>220.3104898</v>
      </c>
      <c r="L3676" t="s">
        <v>26</v>
      </c>
      <c r="M3676">
        <v>220.3104898</v>
      </c>
      <c r="N3676">
        <v>17.996011730914034</v>
      </c>
      <c r="O3676">
        <v>26.680886992253146</v>
      </c>
      <c r="P3676">
        <v>12.110584026948922</v>
      </c>
    </row>
    <row r="3677" spans="1:16" ht="14.5" customHeight="1" x14ac:dyDescent="0.2">
      <c r="A3677">
        <v>106</v>
      </c>
      <c r="B3677" t="s">
        <v>6598</v>
      </c>
      <c r="C3677" t="s">
        <v>7344</v>
      </c>
      <c r="D3677" t="s">
        <v>7345</v>
      </c>
      <c r="E3677" t="s">
        <v>14</v>
      </c>
      <c r="F3677" t="s">
        <v>7347</v>
      </c>
      <c r="G3677" s="14">
        <v>4</v>
      </c>
      <c r="H3677" t="s">
        <v>7594</v>
      </c>
      <c r="I3677">
        <v>3642.5361750000002</v>
      </c>
      <c r="J3677">
        <v>4525.3401169999997</v>
      </c>
      <c r="K3677">
        <v>5576.6616389999999</v>
      </c>
      <c r="L3677" t="s">
        <v>26</v>
      </c>
      <c r="M3677">
        <v>4525.3401169999997</v>
      </c>
      <c r="N3677">
        <v>882.80394199999955</v>
      </c>
      <c r="O3677">
        <v>1308.8451244091993</v>
      </c>
      <c r="P3677">
        <v>28.922580194411484</v>
      </c>
    </row>
    <row r="3678" spans="1:16" ht="14.5" customHeight="1" x14ac:dyDescent="0.2">
      <c r="A3678">
        <v>106</v>
      </c>
      <c r="B3678" t="s">
        <v>6598</v>
      </c>
      <c r="C3678" t="s">
        <v>7340</v>
      </c>
      <c r="D3678" t="s">
        <v>7341</v>
      </c>
      <c r="E3678" t="s">
        <v>14</v>
      </c>
      <c r="F3678" t="s">
        <v>7343</v>
      </c>
      <c r="G3678" s="14">
        <v>5</v>
      </c>
      <c r="H3678" t="s">
        <v>7594</v>
      </c>
      <c r="I3678">
        <v>51160.573170000003</v>
      </c>
      <c r="J3678">
        <v>50641.937619999997</v>
      </c>
      <c r="K3678">
        <v>60207.552860000003</v>
      </c>
      <c r="L3678">
        <v>52220.263599999998</v>
      </c>
      <c r="M3678">
        <v>51690.418389999999</v>
      </c>
      <c r="N3678">
        <v>789.16299049052031</v>
      </c>
      <c r="O3678">
        <v>1170.0130497012453</v>
      </c>
      <c r="P3678">
        <v>2.2635008309676139</v>
      </c>
    </row>
    <row r="3679" spans="1:16" ht="14.5" customHeight="1" x14ac:dyDescent="0.2">
      <c r="A3679">
        <v>106</v>
      </c>
      <c r="B3679" t="s">
        <v>6598</v>
      </c>
      <c r="C3679" t="s">
        <v>7312</v>
      </c>
      <c r="D3679" t="s">
        <v>7313</v>
      </c>
      <c r="E3679" t="s">
        <v>30</v>
      </c>
      <c r="F3679" t="s">
        <v>7315</v>
      </c>
      <c r="G3679" s="14">
        <v>6</v>
      </c>
      <c r="H3679" t="s">
        <v>7596</v>
      </c>
      <c r="I3679" t="s">
        <v>26</v>
      </c>
      <c r="J3679" t="s">
        <v>26</v>
      </c>
      <c r="K3679" t="s">
        <v>26</v>
      </c>
      <c r="L3679" t="s">
        <v>26</v>
      </c>
      <c r="M3679" t="s">
        <v>26</v>
      </c>
      <c r="N3679" t="s">
        <v>26</v>
      </c>
      <c r="O3679" t="s">
        <v>26</v>
      </c>
      <c r="P3679" t="s">
        <v>26</v>
      </c>
    </row>
    <row r="3680" spans="1:16" ht="14.5" customHeight="1" x14ac:dyDescent="0.2">
      <c r="A3680">
        <v>106</v>
      </c>
      <c r="B3680" t="s">
        <v>6598</v>
      </c>
      <c r="C3680" t="s">
        <v>7352</v>
      </c>
      <c r="D3680" t="s">
        <v>7353</v>
      </c>
      <c r="E3680" t="s">
        <v>30</v>
      </c>
      <c r="F3680" t="s">
        <v>7354</v>
      </c>
      <c r="G3680" s="14">
        <v>7</v>
      </c>
      <c r="H3680" t="s">
        <v>7594</v>
      </c>
      <c r="I3680">
        <v>662220.31759999995</v>
      </c>
      <c r="J3680">
        <v>747824.60990000004</v>
      </c>
      <c r="K3680">
        <v>948116.01850000001</v>
      </c>
      <c r="L3680">
        <v>679779.84519999998</v>
      </c>
      <c r="M3680">
        <v>713802.22750000004</v>
      </c>
      <c r="N3680">
        <v>42802.146139279765</v>
      </c>
      <c r="O3680">
        <v>63458.461866096179</v>
      </c>
      <c r="P3680">
        <v>8.8902022746230749</v>
      </c>
    </row>
    <row r="3681" spans="1:16" ht="14.5" customHeight="1" x14ac:dyDescent="0.2">
      <c r="A3681">
        <v>106</v>
      </c>
      <c r="B3681" t="s">
        <v>6598</v>
      </c>
      <c r="C3681" t="s">
        <v>7304</v>
      </c>
      <c r="D3681" t="s">
        <v>7305</v>
      </c>
      <c r="E3681" t="s">
        <v>14</v>
      </c>
      <c r="F3681" t="s">
        <v>7306</v>
      </c>
      <c r="G3681" s="14">
        <v>8</v>
      </c>
      <c r="H3681" t="s">
        <v>7594</v>
      </c>
      <c r="I3681">
        <v>208832.9056</v>
      </c>
      <c r="J3681">
        <v>238239.05300000001</v>
      </c>
      <c r="K3681">
        <v>300569.52879999997</v>
      </c>
      <c r="L3681">
        <v>236918.4332</v>
      </c>
      <c r="M3681">
        <v>237578.74309999999</v>
      </c>
      <c r="N3681">
        <v>14703.073681213631</v>
      </c>
      <c r="O3681">
        <v>21798.777039767327</v>
      </c>
      <c r="P3681">
        <v>9.1753903387704625</v>
      </c>
    </row>
    <row r="3682" spans="1:16" ht="14.5" customHeight="1" x14ac:dyDescent="0.2">
      <c r="A3682">
        <v>106</v>
      </c>
      <c r="B3682" t="s">
        <v>6598</v>
      </c>
      <c r="C3682" t="s">
        <v>7332</v>
      </c>
      <c r="D3682" t="s">
        <v>7333</v>
      </c>
      <c r="E3682" t="s">
        <v>14</v>
      </c>
      <c r="F3682" t="s">
        <v>7335</v>
      </c>
      <c r="G3682" s="14">
        <v>9</v>
      </c>
      <c r="H3682" t="s">
        <v>7594</v>
      </c>
      <c r="I3682">
        <v>1847.0460049999999</v>
      </c>
      <c r="J3682">
        <v>2561.2629609999999</v>
      </c>
      <c r="K3682">
        <v>2132.530182</v>
      </c>
      <c r="L3682">
        <v>3302.3964850000002</v>
      </c>
      <c r="M3682">
        <v>2346.8965720000001</v>
      </c>
      <c r="N3682">
        <v>357.10847795680991</v>
      </c>
      <c r="O3682">
        <v>529.44902941876637</v>
      </c>
      <c r="P3682">
        <v>22.559538234504664</v>
      </c>
    </row>
    <row r="3683" spans="1:16" ht="14.5" customHeight="1" x14ac:dyDescent="0.2">
      <c r="A3683">
        <v>106</v>
      </c>
      <c r="B3683" t="s">
        <v>6598</v>
      </c>
      <c r="C3683" t="s">
        <v>7280</v>
      </c>
      <c r="D3683" t="s">
        <v>7281</v>
      </c>
      <c r="E3683" t="s">
        <v>30</v>
      </c>
      <c r="F3683" t="s">
        <v>7282</v>
      </c>
      <c r="G3683" s="14">
        <v>10</v>
      </c>
      <c r="H3683" t="s">
        <v>7594</v>
      </c>
      <c r="I3683">
        <v>41157.281369999997</v>
      </c>
      <c r="J3683">
        <v>47156.01756</v>
      </c>
      <c r="K3683">
        <v>45054.426590000003</v>
      </c>
      <c r="L3683">
        <v>45407.100859999999</v>
      </c>
      <c r="M3683">
        <v>45230.763720000003</v>
      </c>
      <c r="N3683">
        <v>1050.7954832698488</v>
      </c>
      <c r="O3683">
        <v>1557.9093834958778</v>
      </c>
      <c r="P3683">
        <v>3.4443579000085238</v>
      </c>
    </row>
    <row r="3684" spans="1:16" ht="14.5" customHeight="1" x14ac:dyDescent="0.2">
      <c r="A3684">
        <v>106</v>
      </c>
      <c r="B3684" t="s">
        <v>6598</v>
      </c>
      <c r="C3684" t="s">
        <v>7352</v>
      </c>
      <c r="D3684" t="s">
        <v>7353</v>
      </c>
      <c r="E3684" t="s">
        <v>30</v>
      </c>
      <c r="F3684" t="s">
        <v>7355</v>
      </c>
      <c r="G3684" s="14">
        <v>11</v>
      </c>
      <c r="H3684" t="s">
        <v>7596</v>
      </c>
      <c r="I3684" t="s">
        <v>26</v>
      </c>
      <c r="J3684" t="s">
        <v>26</v>
      </c>
      <c r="K3684" t="s">
        <v>26</v>
      </c>
      <c r="L3684" t="s">
        <v>26</v>
      </c>
      <c r="M3684" t="s">
        <v>26</v>
      </c>
      <c r="N3684" t="s">
        <v>26</v>
      </c>
      <c r="O3684" t="s">
        <v>26</v>
      </c>
      <c r="P3684" t="s">
        <v>26</v>
      </c>
    </row>
    <row r="3685" spans="1:16" ht="14.5" customHeight="1" x14ac:dyDescent="0.2">
      <c r="A3685">
        <v>106</v>
      </c>
      <c r="B3685" t="s">
        <v>6598</v>
      </c>
      <c r="C3685" t="s">
        <v>7324</v>
      </c>
      <c r="D3685" t="s">
        <v>7325</v>
      </c>
      <c r="E3685" t="s">
        <v>138</v>
      </c>
      <c r="F3685" t="s">
        <v>7327</v>
      </c>
      <c r="G3685" s="14">
        <v>12</v>
      </c>
      <c r="H3685" t="s">
        <v>7596</v>
      </c>
      <c r="I3685" t="s">
        <v>26</v>
      </c>
      <c r="J3685" t="s">
        <v>26</v>
      </c>
      <c r="K3685" t="s">
        <v>26</v>
      </c>
      <c r="L3685" t="s">
        <v>26</v>
      </c>
      <c r="M3685" t="s">
        <v>26</v>
      </c>
      <c r="N3685" t="s">
        <v>26</v>
      </c>
      <c r="O3685" t="s">
        <v>26</v>
      </c>
      <c r="P3685" t="s">
        <v>26</v>
      </c>
    </row>
    <row r="3686" spans="1:16" ht="14.5" customHeight="1" x14ac:dyDescent="0.2">
      <c r="A3686">
        <v>106</v>
      </c>
      <c r="B3686" t="s">
        <v>6598</v>
      </c>
      <c r="C3686" t="s">
        <v>7288</v>
      </c>
      <c r="D3686" t="s">
        <v>7289</v>
      </c>
      <c r="E3686" t="s">
        <v>14</v>
      </c>
      <c r="F3686" t="s">
        <v>7291</v>
      </c>
      <c r="G3686" s="14">
        <v>13</v>
      </c>
      <c r="H3686" t="s">
        <v>7594</v>
      </c>
      <c r="I3686">
        <v>166.3738166</v>
      </c>
      <c r="J3686">
        <v>227.5244217</v>
      </c>
      <c r="K3686">
        <v>198.67690780000001</v>
      </c>
      <c r="L3686">
        <v>286.47216589999999</v>
      </c>
      <c r="M3686">
        <v>213.1006648</v>
      </c>
      <c r="N3686">
        <v>30.575302542971031</v>
      </c>
      <c r="O3686">
        <v>45.33094355020885</v>
      </c>
      <c r="P3686">
        <v>21.272079839893145</v>
      </c>
    </row>
    <row r="3687" spans="1:16" ht="14.5" customHeight="1" x14ac:dyDescent="0.2">
      <c r="A3687">
        <v>106</v>
      </c>
      <c r="B3687" t="s">
        <v>6598</v>
      </c>
      <c r="C3687" t="s">
        <v>7320</v>
      </c>
      <c r="D3687" t="s">
        <v>7321</v>
      </c>
      <c r="E3687" t="s">
        <v>14</v>
      </c>
      <c r="F3687" t="s">
        <v>7323</v>
      </c>
      <c r="G3687" s="14">
        <v>14</v>
      </c>
      <c r="H3687" t="s">
        <v>7594</v>
      </c>
      <c r="I3687">
        <v>1012.151378</v>
      </c>
      <c r="J3687">
        <v>1144.6571739999999</v>
      </c>
      <c r="K3687">
        <v>986.42783529999997</v>
      </c>
      <c r="L3687">
        <v>1142.6414629999999</v>
      </c>
      <c r="M3687">
        <v>1077.3964209999999</v>
      </c>
      <c r="N3687">
        <v>66.252898066736407</v>
      </c>
      <c r="O3687">
        <v>98.226546673743385</v>
      </c>
      <c r="P3687">
        <v>9.1170292365071841</v>
      </c>
    </row>
    <row r="3688" spans="1:16" ht="14.5" customHeight="1" x14ac:dyDescent="0.2">
      <c r="A3688">
        <v>106</v>
      </c>
      <c r="B3688" t="s">
        <v>6598</v>
      </c>
      <c r="C3688" t="s">
        <v>7320</v>
      </c>
      <c r="D3688" t="s">
        <v>7321</v>
      </c>
      <c r="E3688" t="s">
        <v>14</v>
      </c>
      <c r="F3688" t="s">
        <v>7322</v>
      </c>
      <c r="G3688" s="14">
        <v>15</v>
      </c>
      <c r="H3688" t="s">
        <v>7594</v>
      </c>
      <c r="I3688">
        <v>1518.0921470000001</v>
      </c>
      <c r="J3688">
        <v>2428.0153690000002</v>
      </c>
      <c r="K3688">
        <v>2326.6222699999998</v>
      </c>
      <c r="L3688">
        <v>3625.00578</v>
      </c>
      <c r="M3688">
        <v>2377.31882</v>
      </c>
      <c r="N3688">
        <v>454.96161120839247</v>
      </c>
      <c r="O3688">
        <v>674.52608477756269</v>
      </c>
      <c r="P3688">
        <v>28.373396080314723</v>
      </c>
    </row>
    <row r="3689" spans="1:16" ht="14.5" customHeight="1" x14ac:dyDescent="0.2">
      <c r="A3689">
        <v>106</v>
      </c>
      <c r="B3689" t="s">
        <v>6598</v>
      </c>
      <c r="C3689" t="s">
        <v>7348</v>
      </c>
      <c r="D3689" t="s">
        <v>7349</v>
      </c>
      <c r="E3689" t="s">
        <v>14</v>
      </c>
      <c r="F3689" t="s">
        <v>7350</v>
      </c>
      <c r="G3689" s="14">
        <v>16</v>
      </c>
      <c r="H3689" t="s">
        <v>7594</v>
      </c>
      <c r="I3689">
        <v>96575.916079999995</v>
      </c>
      <c r="J3689">
        <v>106477.4613</v>
      </c>
      <c r="K3689">
        <v>121141.44590000001</v>
      </c>
      <c r="L3689">
        <v>99538.282760000002</v>
      </c>
      <c r="M3689">
        <v>103007.872</v>
      </c>
      <c r="N3689">
        <v>4950.7725951409957</v>
      </c>
      <c r="O3689">
        <v>7340.01544955604</v>
      </c>
      <c r="P3689">
        <v>7.125683994887817</v>
      </c>
    </row>
    <row r="3690" spans="1:16" ht="14.5" customHeight="1" x14ac:dyDescent="0.2">
      <c r="A3690">
        <v>106</v>
      </c>
      <c r="B3690" t="s">
        <v>6598</v>
      </c>
      <c r="C3690" t="s">
        <v>7300</v>
      </c>
      <c r="D3690" t="s">
        <v>7301</v>
      </c>
      <c r="E3690" t="s">
        <v>14</v>
      </c>
      <c r="F3690" t="s">
        <v>7302</v>
      </c>
      <c r="G3690" s="14">
        <v>17</v>
      </c>
      <c r="H3690" t="s">
        <v>7594</v>
      </c>
      <c r="I3690">
        <v>794.42294319999996</v>
      </c>
      <c r="J3690">
        <v>824.72798950000004</v>
      </c>
      <c r="K3690">
        <v>784.47795050000002</v>
      </c>
      <c r="L3690">
        <v>945.68845880000003</v>
      </c>
      <c r="M3690">
        <v>809.57546639999998</v>
      </c>
      <c r="N3690">
        <v>20.125019484722202</v>
      </c>
      <c r="O3690">
        <v>29.837353888049137</v>
      </c>
      <c r="P3690">
        <v>3.685555594037579</v>
      </c>
    </row>
    <row r="3691" spans="1:16" ht="14.5" customHeight="1" x14ac:dyDescent="0.2">
      <c r="A3691">
        <v>106</v>
      </c>
      <c r="B3691" t="s">
        <v>6598</v>
      </c>
      <c r="C3691" t="s">
        <v>7308</v>
      </c>
      <c r="D3691" t="s">
        <v>7309</v>
      </c>
      <c r="E3691" t="s">
        <v>23</v>
      </c>
      <c r="F3691" t="s">
        <v>7310</v>
      </c>
      <c r="G3691" s="14">
        <v>18</v>
      </c>
      <c r="H3691" t="s">
        <v>7594</v>
      </c>
      <c r="I3691">
        <v>4638.8780839999999</v>
      </c>
      <c r="J3691">
        <v>5728.8493559999997</v>
      </c>
      <c r="K3691">
        <v>5313.6825220000001</v>
      </c>
      <c r="L3691">
        <v>6028.2425899999998</v>
      </c>
      <c r="M3691">
        <v>5521.2659389999999</v>
      </c>
      <c r="N3691">
        <v>357.28003410498786</v>
      </c>
      <c r="O3691">
        <v>529.70337856405501</v>
      </c>
      <c r="P3691">
        <v>9.5938754703227875</v>
      </c>
    </row>
    <row r="3692" spans="1:16" ht="14.5" customHeight="1" x14ac:dyDescent="0.2">
      <c r="A3692">
        <v>106</v>
      </c>
      <c r="B3692" t="s">
        <v>6598</v>
      </c>
      <c r="C3692" t="s">
        <v>7312</v>
      </c>
      <c r="D3692" t="s">
        <v>7313</v>
      </c>
      <c r="E3692" t="s">
        <v>30</v>
      </c>
      <c r="F3692" t="s">
        <v>7314</v>
      </c>
      <c r="G3692" s="14">
        <v>19</v>
      </c>
      <c r="H3692" t="s">
        <v>7594</v>
      </c>
      <c r="I3692">
        <v>524.04660579999995</v>
      </c>
      <c r="J3692">
        <v>1121.16147</v>
      </c>
      <c r="K3692">
        <v>1287.7318299999999</v>
      </c>
      <c r="L3692">
        <v>1168.709844</v>
      </c>
      <c r="M3692">
        <v>1144.935657</v>
      </c>
      <c r="N3692">
        <v>83.285179892466545</v>
      </c>
      <c r="O3692">
        <v>123.47860770857089</v>
      </c>
      <c r="P3692">
        <v>10.784763924958483</v>
      </c>
    </row>
    <row r="3693" spans="1:16" ht="14.5" customHeight="1" x14ac:dyDescent="0.2">
      <c r="A3693">
        <v>106</v>
      </c>
      <c r="B3693" t="s">
        <v>6598</v>
      </c>
      <c r="C3693" t="s">
        <v>7316</v>
      </c>
      <c r="D3693" t="s">
        <v>7317</v>
      </c>
      <c r="E3693" t="s">
        <v>23</v>
      </c>
      <c r="F3693" t="s">
        <v>7319</v>
      </c>
      <c r="G3693" s="14">
        <v>20</v>
      </c>
      <c r="H3693" t="s">
        <v>7595</v>
      </c>
      <c r="I3693" t="s">
        <v>26</v>
      </c>
      <c r="J3693" t="s">
        <v>26</v>
      </c>
      <c r="K3693" t="s">
        <v>26</v>
      </c>
      <c r="L3693" t="s">
        <v>26</v>
      </c>
      <c r="M3693" t="s">
        <v>2390</v>
      </c>
      <c r="N3693" t="s">
        <v>26</v>
      </c>
      <c r="O3693" t="s">
        <v>26</v>
      </c>
      <c r="P3693" t="s">
        <v>26</v>
      </c>
    </row>
    <row r="3694" spans="1:16" ht="14.5" customHeight="1" x14ac:dyDescent="0.2">
      <c r="A3694">
        <v>106</v>
      </c>
      <c r="B3694" t="s">
        <v>6598</v>
      </c>
      <c r="C3694" t="s">
        <v>7292</v>
      </c>
      <c r="D3694" t="s">
        <v>7293</v>
      </c>
      <c r="E3694" t="s">
        <v>30</v>
      </c>
      <c r="F3694" t="s">
        <v>7294</v>
      </c>
      <c r="G3694" s="14">
        <v>21</v>
      </c>
      <c r="H3694" t="s">
        <v>7594</v>
      </c>
      <c r="I3694">
        <v>3878.8325209999998</v>
      </c>
      <c r="J3694">
        <v>4551.8362219999999</v>
      </c>
      <c r="K3694">
        <v>3726.734817</v>
      </c>
      <c r="L3694">
        <v>5271.9049020000002</v>
      </c>
      <c r="M3694">
        <v>4215.3343709999999</v>
      </c>
      <c r="N3694">
        <v>412.55070242686133</v>
      </c>
      <c r="O3694">
        <v>611.64767141806453</v>
      </c>
      <c r="P3694">
        <v>14.510062963352514</v>
      </c>
    </row>
    <row r="3695" spans="1:16" ht="14.5" customHeight="1" x14ac:dyDescent="0.2">
      <c r="A3695">
        <v>106</v>
      </c>
      <c r="B3695" t="s">
        <v>6598</v>
      </c>
      <c r="C3695" t="s">
        <v>7360</v>
      </c>
      <c r="D3695" t="s">
        <v>7360</v>
      </c>
      <c r="E3695" t="s">
        <v>14</v>
      </c>
      <c r="F3695" t="s">
        <v>7362</v>
      </c>
      <c r="G3695" s="14">
        <v>22</v>
      </c>
      <c r="H3695" t="s">
        <v>7594</v>
      </c>
      <c r="I3695">
        <v>9424.6325460000007</v>
      </c>
      <c r="J3695">
        <v>12128.973099999999</v>
      </c>
      <c r="K3695">
        <v>10479.319439999999</v>
      </c>
      <c r="L3695">
        <v>13940.927180000001</v>
      </c>
      <c r="M3695">
        <v>11304.146269999999</v>
      </c>
      <c r="N3695">
        <v>1352.1702748309644</v>
      </c>
      <c r="O3695">
        <v>2004.7276494643877</v>
      </c>
      <c r="P3695">
        <v>17.734445416482661</v>
      </c>
    </row>
    <row r="3696" spans="1:16" ht="14.5" customHeight="1" x14ac:dyDescent="0.2">
      <c r="A3696">
        <v>106</v>
      </c>
      <c r="B3696" t="s">
        <v>6598</v>
      </c>
      <c r="C3696" t="s">
        <v>7288</v>
      </c>
      <c r="D3696" t="s">
        <v>7289</v>
      </c>
      <c r="E3696" t="s">
        <v>14</v>
      </c>
      <c r="F3696" t="s">
        <v>7290</v>
      </c>
      <c r="G3696" s="14">
        <v>23</v>
      </c>
      <c r="H3696" t="s">
        <v>7594</v>
      </c>
      <c r="I3696">
        <v>513.5792457</v>
      </c>
      <c r="J3696">
        <v>867.44176270000003</v>
      </c>
      <c r="K3696">
        <v>607.81129929999997</v>
      </c>
      <c r="L3696">
        <v>1202.1470710000001</v>
      </c>
      <c r="M3696">
        <v>737.626531</v>
      </c>
      <c r="N3696">
        <v>176.93125849207564</v>
      </c>
      <c r="O3696">
        <v>262.31828384035134</v>
      </c>
      <c r="P3696">
        <v>35.562479496133484</v>
      </c>
    </row>
    <row r="3697" spans="1:16" ht="14.5" customHeight="1" x14ac:dyDescent="0.2">
      <c r="A3697">
        <v>106</v>
      </c>
      <c r="B3697" t="s">
        <v>6598</v>
      </c>
      <c r="C3697" t="s">
        <v>7308</v>
      </c>
      <c r="D3697" t="s">
        <v>7309</v>
      </c>
      <c r="E3697" t="s">
        <v>23</v>
      </c>
      <c r="F3697" t="s">
        <v>7311</v>
      </c>
      <c r="G3697" s="14">
        <v>24</v>
      </c>
      <c r="H3697" t="s">
        <v>7595</v>
      </c>
      <c r="I3697" t="s">
        <v>26</v>
      </c>
      <c r="J3697" t="s">
        <v>26</v>
      </c>
      <c r="K3697" t="s">
        <v>26</v>
      </c>
      <c r="L3697" t="s">
        <v>26</v>
      </c>
      <c r="M3697" t="s">
        <v>2390</v>
      </c>
      <c r="N3697" t="s">
        <v>26</v>
      </c>
      <c r="O3697" t="s">
        <v>26</v>
      </c>
      <c r="P3697" t="s">
        <v>26</v>
      </c>
    </row>
    <row r="3698" spans="1:16" ht="14.5" customHeight="1" x14ac:dyDescent="0.2">
      <c r="A3698">
        <v>106</v>
      </c>
      <c r="B3698" t="s">
        <v>6598</v>
      </c>
      <c r="C3698" t="s">
        <v>7316</v>
      </c>
      <c r="D3698" t="s">
        <v>7317</v>
      </c>
      <c r="E3698" t="s">
        <v>23</v>
      </c>
      <c r="F3698" t="s">
        <v>7318</v>
      </c>
      <c r="G3698" s="14">
        <v>25</v>
      </c>
      <c r="H3698" t="s">
        <v>7594</v>
      </c>
      <c r="I3698">
        <v>284.17981479999997</v>
      </c>
      <c r="J3698">
        <v>445.24063899999999</v>
      </c>
      <c r="K3698">
        <v>353.55618399999997</v>
      </c>
      <c r="L3698">
        <v>322.15693099999999</v>
      </c>
      <c r="M3698">
        <v>337.85655750000001</v>
      </c>
      <c r="N3698">
        <v>34.688184579400684</v>
      </c>
      <c r="O3698">
        <v>51.428702457419448</v>
      </c>
      <c r="P3698">
        <v>15.222052470440991</v>
      </c>
    </row>
    <row r="3699" spans="1:16" ht="14.5" customHeight="1" x14ac:dyDescent="0.2">
      <c r="A3699">
        <v>106</v>
      </c>
      <c r="B3699" t="s">
        <v>6598</v>
      </c>
      <c r="C3699" t="s">
        <v>7332</v>
      </c>
      <c r="D3699" t="s">
        <v>7333</v>
      </c>
      <c r="E3699" t="s">
        <v>14</v>
      </c>
      <c r="F3699" t="s">
        <v>7334</v>
      </c>
      <c r="G3699" s="14">
        <v>26</v>
      </c>
      <c r="H3699" t="s">
        <v>7594</v>
      </c>
      <c r="I3699">
        <v>3777.6812340000001</v>
      </c>
      <c r="J3699">
        <v>5183.7979009999999</v>
      </c>
      <c r="K3699">
        <v>4342.9628679999996</v>
      </c>
      <c r="L3699">
        <v>6657.5005499999997</v>
      </c>
      <c r="M3699">
        <v>4763.3803850000004</v>
      </c>
      <c r="N3699">
        <v>703.05833335113152</v>
      </c>
      <c r="O3699">
        <v>1042.3542850263875</v>
      </c>
      <c r="P3699">
        <v>21.882658970791923</v>
      </c>
    </row>
    <row r="3700" spans="1:16" ht="14.5" customHeight="1" x14ac:dyDescent="0.2">
      <c r="A3700">
        <v>106</v>
      </c>
      <c r="B3700" t="s">
        <v>6598</v>
      </c>
      <c r="C3700" t="s">
        <v>7324</v>
      </c>
      <c r="D3700" t="s">
        <v>7325</v>
      </c>
      <c r="E3700" t="s">
        <v>138</v>
      </c>
      <c r="F3700" t="s">
        <v>7326</v>
      </c>
      <c r="G3700" s="14">
        <v>27</v>
      </c>
      <c r="H3700" t="s">
        <v>7595</v>
      </c>
      <c r="I3700" t="s">
        <v>26</v>
      </c>
      <c r="J3700" t="s">
        <v>26</v>
      </c>
      <c r="K3700" t="s">
        <v>26</v>
      </c>
      <c r="L3700" t="s">
        <v>26</v>
      </c>
      <c r="M3700" t="s">
        <v>2366</v>
      </c>
      <c r="N3700" t="s">
        <v>26</v>
      </c>
      <c r="O3700" t="s">
        <v>26</v>
      </c>
      <c r="P3700" t="s">
        <v>26</v>
      </c>
    </row>
    <row r="3701" spans="1:16" ht="14.5" customHeight="1" x14ac:dyDescent="0.2">
      <c r="A3701">
        <v>106</v>
      </c>
      <c r="B3701" t="s">
        <v>6598</v>
      </c>
      <c r="C3701" t="s">
        <v>7363</v>
      </c>
      <c r="D3701" t="s">
        <v>7364</v>
      </c>
      <c r="E3701" t="s">
        <v>14</v>
      </c>
      <c r="F3701" t="s">
        <v>7366</v>
      </c>
      <c r="G3701" s="14">
        <v>28</v>
      </c>
      <c r="H3701" t="s">
        <v>7594</v>
      </c>
      <c r="I3701">
        <v>60333.94038</v>
      </c>
      <c r="J3701">
        <v>75534.196769999995</v>
      </c>
      <c r="K3701">
        <v>97919.044689999995</v>
      </c>
      <c r="L3701">
        <v>93352.052160000007</v>
      </c>
      <c r="M3701">
        <v>84443.124469999995</v>
      </c>
      <c r="N3701">
        <v>11192.42396059967</v>
      </c>
      <c r="O3701">
        <v>16593.887763985069</v>
      </c>
      <c r="P3701">
        <v>19.65096373337623</v>
      </c>
    </row>
    <row r="3702" spans="1:16" ht="14.5" customHeight="1" x14ac:dyDescent="0.2">
      <c r="A3702">
        <v>106</v>
      </c>
      <c r="B3702" t="s">
        <v>6598</v>
      </c>
      <c r="C3702" t="s">
        <v>7336</v>
      </c>
      <c r="D3702" t="s">
        <v>7337</v>
      </c>
      <c r="E3702" t="s">
        <v>14</v>
      </c>
      <c r="F3702" t="s">
        <v>7339</v>
      </c>
      <c r="G3702" s="14">
        <v>29</v>
      </c>
      <c r="H3702" t="s">
        <v>7594</v>
      </c>
      <c r="I3702">
        <v>25196.583770000001</v>
      </c>
      <c r="J3702">
        <v>29805.020120000001</v>
      </c>
      <c r="K3702">
        <v>32164.63625</v>
      </c>
      <c r="L3702">
        <v>26663.004379999998</v>
      </c>
      <c r="M3702">
        <v>28234.01225</v>
      </c>
      <c r="N3702">
        <v>2304.2181789382703</v>
      </c>
      <c r="O3702">
        <v>3416.2338720938792</v>
      </c>
      <c r="P3702">
        <v>12.099710949632247</v>
      </c>
    </row>
    <row r="3703" spans="1:16" ht="14.5" customHeight="1" x14ac:dyDescent="0.2">
      <c r="A3703">
        <v>106</v>
      </c>
      <c r="B3703" t="s">
        <v>6598</v>
      </c>
      <c r="C3703" t="s">
        <v>7284</v>
      </c>
      <c r="D3703" t="s">
        <v>7285</v>
      </c>
      <c r="E3703" t="s">
        <v>14</v>
      </c>
      <c r="F3703" t="s">
        <v>7286</v>
      </c>
      <c r="G3703" s="14">
        <v>30</v>
      </c>
      <c r="H3703" t="s">
        <v>7594</v>
      </c>
      <c r="I3703">
        <v>619.41831090000005</v>
      </c>
      <c r="J3703">
        <v>616.49201770000002</v>
      </c>
      <c r="K3703">
        <v>398.21684720000002</v>
      </c>
      <c r="L3703" t="s">
        <v>26</v>
      </c>
      <c r="M3703">
        <v>616.49201770000002</v>
      </c>
      <c r="N3703">
        <v>2.926293245606189</v>
      </c>
      <c r="O3703">
        <v>4.3385223659357353</v>
      </c>
      <c r="P3703">
        <v>0.70374347787966884</v>
      </c>
    </row>
    <row r="3704" spans="1:16" ht="14.5" customHeight="1" x14ac:dyDescent="0.2">
      <c r="A3704">
        <v>106</v>
      </c>
      <c r="B3704" t="s">
        <v>6598</v>
      </c>
      <c r="C3704" t="s">
        <v>7292</v>
      </c>
      <c r="D3704" t="s">
        <v>7293</v>
      </c>
      <c r="E3704" t="s">
        <v>30</v>
      </c>
      <c r="F3704" t="s">
        <v>7295</v>
      </c>
      <c r="G3704" s="14">
        <v>31</v>
      </c>
      <c r="H3704" t="s">
        <v>7596</v>
      </c>
      <c r="I3704" t="s">
        <v>26</v>
      </c>
      <c r="J3704" t="s">
        <v>26</v>
      </c>
      <c r="K3704" t="s">
        <v>26</v>
      </c>
      <c r="L3704" t="s">
        <v>26</v>
      </c>
      <c r="M3704" t="s">
        <v>26</v>
      </c>
      <c r="N3704" t="s">
        <v>26</v>
      </c>
      <c r="O3704" t="s">
        <v>26</v>
      </c>
      <c r="P3704" t="s">
        <v>26</v>
      </c>
    </row>
    <row r="3705" spans="1:16" ht="14.5" customHeight="1" x14ac:dyDescent="0.2">
      <c r="A3705">
        <v>106</v>
      </c>
      <c r="B3705" t="s">
        <v>6598</v>
      </c>
      <c r="C3705" t="s">
        <v>7340</v>
      </c>
      <c r="D3705" t="s">
        <v>7341</v>
      </c>
      <c r="E3705" t="s">
        <v>14</v>
      </c>
      <c r="F3705" t="s">
        <v>7342</v>
      </c>
      <c r="G3705" s="14">
        <v>32</v>
      </c>
      <c r="H3705" t="s">
        <v>7594</v>
      </c>
      <c r="I3705">
        <v>57094.612099999998</v>
      </c>
      <c r="J3705">
        <v>64951.503539999998</v>
      </c>
      <c r="K3705">
        <v>59423.422729999998</v>
      </c>
      <c r="L3705">
        <v>65153.997990000003</v>
      </c>
      <c r="M3705">
        <v>62187.46314</v>
      </c>
      <c r="N3705">
        <v>2865.2876279734301</v>
      </c>
      <c r="O3705">
        <v>4248.0754372334068</v>
      </c>
      <c r="P3705">
        <v>6.8310801294141532</v>
      </c>
    </row>
    <row r="3706" spans="1:16" ht="14.5" customHeight="1" x14ac:dyDescent="0.2">
      <c r="A3706">
        <v>106</v>
      </c>
      <c r="B3706" t="s">
        <v>6598</v>
      </c>
      <c r="C3706" t="s">
        <v>7356</v>
      </c>
      <c r="D3706" t="s">
        <v>7357</v>
      </c>
      <c r="E3706" t="s">
        <v>14</v>
      </c>
      <c r="F3706" t="s">
        <v>7359</v>
      </c>
      <c r="G3706" s="14">
        <v>33</v>
      </c>
      <c r="H3706" t="s">
        <v>7594</v>
      </c>
      <c r="I3706">
        <v>63730.720179999997</v>
      </c>
      <c r="J3706">
        <v>69259.465049999999</v>
      </c>
      <c r="K3706">
        <v>65623.927720000007</v>
      </c>
      <c r="L3706">
        <v>73365.495939999993</v>
      </c>
      <c r="M3706">
        <v>67441.696389999997</v>
      </c>
      <c r="N3706">
        <v>2764.3724341675006</v>
      </c>
      <c r="O3706">
        <v>4098.4585708967361</v>
      </c>
      <c r="P3706">
        <v>6.0770395623684523</v>
      </c>
    </row>
    <row r="3707" spans="1:16" ht="14.5" customHeight="1" x14ac:dyDescent="0.2">
      <c r="A3707">
        <v>106</v>
      </c>
      <c r="B3707" t="s">
        <v>6598</v>
      </c>
      <c r="C3707" t="s">
        <v>7328</v>
      </c>
      <c r="D3707" t="s">
        <v>7329</v>
      </c>
      <c r="E3707" t="s">
        <v>14</v>
      </c>
      <c r="F3707" t="s">
        <v>7331</v>
      </c>
      <c r="G3707" s="14">
        <v>34</v>
      </c>
      <c r="H3707" t="s">
        <v>7594</v>
      </c>
      <c r="I3707">
        <v>49816.663520000002</v>
      </c>
      <c r="J3707">
        <v>55020.941630000001</v>
      </c>
      <c r="K3707">
        <v>50740.122810000001</v>
      </c>
      <c r="L3707">
        <v>55602.090620000003</v>
      </c>
      <c r="M3707">
        <v>52880.532220000001</v>
      </c>
      <c r="N3707">
        <v>2430.9839022113811</v>
      </c>
      <c r="O3707">
        <v>3604.1767334185934</v>
      </c>
      <c r="P3707">
        <v>6.8156967826718002</v>
      </c>
    </row>
    <row r="3708" spans="1:16" ht="14.5" customHeight="1" x14ac:dyDescent="0.2">
      <c r="A3708">
        <v>106</v>
      </c>
      <c r="B3708" t="s">
        <v>6598</v>
      </c>
      <c r="C3708" t="s">
        <v>7348</v>
      </c>
      <c r="D3708" t="s">
        <v>7349</v>
      </c>
      <c r="E3708" t="s">
        <v>14</v>
      </c>
      <c r="F3708" t="s">
        <v>7351</v>
      </c>
      <c r="G3708" s="14">
        <v>35</v>
      </c>
      <c r="H3708" t="s">
        <v>7594</v>
      </c>
      <c r="I3708">
        <v>8505.6487159999997</v>
      </c>
      <c r="J3708">
        <v>8017.9867130000002</v>
      </c>
      <c r="K3708">
        <v>10950.715399999999</v>
      </c>
      <c r="L3708">
        <v>11631.52541</v>
      </c>
      <c r="M3708">
        <v>9728.182057</v>
      </c>
      <c r="N3708">
        <v>1466.3643420333174</v>
      </c>
      <c r="O3708">
        <v>2174.0317734985961</v>
      </c>
      <c r="P3708">
        <v>22.347770229516414</v>
      </c>
    </row>
    <row r="3709" spans="1:16" ht="14.5" customHeight="1" x14ac:dyDescent="0.2">
      <c r="A3709">
        <v>106</v>
      </c>
      <c r="B3709" t="s">
        <v>6598</v>
      </c>
      <c r="C3709" t="s">
        <v>7363</v>
      </c>
      <c r="D3709" t="s">
        <v>7364</v>
      </c>
      <c r="E3709" t="s">
        <v>14</v>
      </c>
      <c r="F3709" t="s">
        <v>7365</v>
      </c>
      <c r="G3709" s="14">
        <v>36</v>
      </c>
      <c r="H3709" t="s">
        <v>7594</v>
      </c>
      <c r="I3709">
        <v>82475.615969999999</v>
      </c>
      <c r="J3709">
        <v>87917.551720000003</v>
      </c>
      <c r="K3709">
        <v>87398.343070000003</v>
      </c>
      <c r="L3709">
        <v>96987.743229999993</v>
      </c>
      <c r="M3709">
        <v>87657.947400000005</v>
      </c>
      <c r="N3709">
        <v>2720.9678787695375</v>
      </c>
      <c r="O3709">
        <v>4034.1069770637159</v>
      </c>
      <c r="P3709">
        <v>4.6021006615534796</v>
      </c>
    </row>
    <row r="3710" spans="1:16" ht="14.5" customHeight="1" x14ac:dyDescent="0.2">
      <c r="A3710">
        <v>106</v>
      </c>
      <c r="B3710" t="s">
        <v>6598</v>
      </c>
      <c r="C3710" t="s">
        <v>7344</v>
      </c>
      <c r="D3710" t="s">
        <v>7345</v>
      </c>
      <c r="E3710" t="s">
        <v>14</v>
      </c>
      <c r="F3710" t="s">
        <v>7346</v>
      </c>
      <c r="G3710" s="14">
        <v>37</v>
      </c>
      <c r="H3710" t="s">
        <v>7594</v>
      </c>
      <c r="I3710">
        <v>8828.2133759999997</v>
      </c>
      <c r="J3710">
        <v>11329.66797</v>
      </c>
      <c r="K3710">
        <v>14197.458000000001</v>
      </c>
      <c r="L3710">
        <v>15206.679260000001</v>
      </c>
      <c r="M3710">
        <v>12763.562980000001</v>
      </c>
      <c r="N3710">
        <v>1938.5056488623559</v>
      </c>
      <c r="O3710">
        <v>2874.0284750033288</v>
      </c>
      <c r="P3710">
        <v>22.517446571241013</v>
      </c>
    </row>
    <row r="3711" spans="1:16" ht="14.5" customHeight="1" x14ac:dyDescent="0.2">
      <c r="A3711">
        <v>106</v>
      </c>
      <c r="B3711" t="s">
        <v>6598</v>
      </c>
      <c r="C3711" t="s">
        <v>7360</v>
      </c>
      <c r="D3711" t="s">
        <v>7360</v>
      </c>
      <c r="E3711" t="s">
        <v>14</v>
      </c>
      <c r="F3711" t="s">
        <v>7361</v>
      </c>
      <c r="G3711" s="14">
        <v>38</v>
      </c>
      <c r="H3711" t="s">
        <v>7594</v>
      </c>
      <c r="I3711">
        <v>6963.8824249999998</v>
      </c>
      <c r="J3711">
        <v>14427.710429999999</v>
      </c>
      <c r="K3711">
        <v>11049.959210000001</v>
      </c>
      <c r="L3711">
        <v>15687.76475</v>
      </c>
      <c r="M3711">
        <v>12738.83482</v>
      </c>
      <c r="N3711">
        <v>2318.9027688741944</v>
      </c>
      <c r="O3711">
        <v>3438.0052451328806</v>
      </c>
      <c r="P3711">
        <v>26.988380754388601</v>
      </c>
    </row>
    <row r="3712" spans="1:16" ht="14.5" customHeight="1" x14ac:dyDescent="0.2">
      <c r="A3712">
        <v>106</v>
      </c>
      <c r="B3712" t="s">
        <v>6598</v>
      </c>
      <c r="C3712" t="s">
        <v>7296</v>
      </c>
      <c r="D3712" t="s">
        <v>7297</v>
      </c>
      <c r="E3712" t="s">
        <v>23</v>
      </c>
      <c r="F3712" t="s">
        <v>7298</v>
      </c>
      <c r="G3712" s="14">
        <v>39</v>
      </c>
      <c r="H3712" t="s">
        <v>7594</v>
      </c>
      <c r="I3712">
        <v>209.6368975</v>
      </c>
      <c r="J3712">
        <v>219.12751170000001</v>
      </c>
      <c r="K3712">
        <v>263.12844009999998</v>
      </c>
      <c r="L3712">
        <v>389.80335280000003</v>
      </c>
      <c r="M3712">
        <v>241.1279759</v>
      </c>
      <c r="N3712">
        <v>26.745771279627462</v>
      </c>
      <c r="O3712">
        <v>39.653280499175672</v>
      </c>
      <c r="P3712">
        <v>16.444910781712842</v>
      </c>
    </row>
    <row r="3713" spans="1:16" ht="14.5" customHeight="1" x14ac:dyDescent="0.2">
      <c r="A3713">
        <v>106</v>
      </c>
      <c r="B3713" t="s">
        <v>6598</v>
      </c>
      <c r="C3713" t="s">
        <v>7328</v>
      </c>
      <c r="D3713" t="s">
        <v>7329</v>
      </c>
      <c r="E3713" t="s">
        <v>14</v>
      </c>
      <c r="F3713" t="s">
        <v>7330</v>
      </c>
      <c r="G3713" s="14">
        <v>40</v>
      </c>
      <c r="H3713" t="s">
        <v>7594</v>
      </c>
      <c r="I3713">
        <v>68669.113060000003</v>
      </c>
      <c r="J3713">
        <v>74511.065589999998</v>
      </c>
      <c r="K3713">
        <v>71667.411229999998</v>
      </c>
      <c r="L3713">
        <v>77644.375379999998</v>
      </c>
      <c r="M3713">
        <v>73089.238410000005</v>
      </c>
      <c r="N3713">
        <v>2920.9762641777852</v>
      </c>
      <c r="O3713">
        <v>4330.6394092699838</v>
      </c>
      <c r="P3713">
        <v>5.9251396010457293</v>
      </c>
    </row>
    <row r="3714" spans="1:16" ht="14.5" customHeight="1" x14ac:dyDescent="0.2">
      <c r="A3714">
        <v>106</v>
      </c>
      <c r="B3714" t="s">
        <v>6598</v>
      </c>
      <c r="C3714" t="s">
        <v>7296</v>
      </c>
      <c r="D3714" t="s">
        <v>7297</v>
      </c>
      <c r="E3714" t="s">
        <v>23</v>
      </c>
      <c r="F3714" t="s">
        <v>7299</v>
      </c>
      <c r="G3714" s="14">
        <v>41</v>
      </c>
      <c r="H3714" t="s">
        <v>7595</v>
      </c>
      <c r="I3714" t="s">
        <v>26</v>
      </c>
      <c r="J3714" t="s">
        <v>26</v>
      </c>
      <c r="K3714" t="s">
        <v>26</v>
      </c>
      <c r="L3714" t="s">
        <v>26</v>
      </c>
      <c r="M3714" t="s">
        <v>2390</v>
      </c>
      <c r="N3714" t="s">
        <v>26</v>
      </c>
      <c r="O3714" t="s">
        <v>26</v>
      </c>
      <c r="P3714" t="s">
        <v>26</v>
      </c>
    </row>
    <row r="3715" spans="1:16" ht="14.5" customHeight="1" x14ac:dyDescent="0.2">
      <c r="A3715">
        <v>106</v>
      </c>
      <c r="B3715" t="s">
        <v>6598</v>
      </c>
      <c r="C3715" t="s">
        <v>7356</v>
      </c>
      <c r="D3715" t="s">
        <v>7357</v>
      </c>
      <c r="E3715" t="s">
        <v>14</v>
      </c>
      <c r="F3715" t="s">
        <v>7358</v>
      </c>
      <c r="G3715" s="14">
        <v>42</v>
      </c>
      <c r="H3715" t="s">
        <v>7594</v>
      </c>
      <c r="I3715">
        <v>350357.842</v>
      </c>
      <c r="J3715">
        <v>416705.15649999998</v>
      </c>
      <c r="K3715">
        <v>349945.06180000002</v>
      </c>
      <c r="L3715">
        <v>353342.46429999999</v>
      </c>
      <c r="M3715">
        <v>351850.1532</v>
      </c>
      <c r="N3715">
        <v>1698.7012667218223</v>
      </c>
      <c r="O3715">
        <v>2518.4944980417736</v>
      </c>
      <c r="P3715">
        <v>0.71578610250056729</v>
      </c>
    </row>
    <row r="3716" spans="1:16" ht="14.5" customHeight="1" x14ac:dyDescent="0.2">
      <c r="A3716">
        <v>106</v>
      </c>
      <c r="B3716" t="s">
        <v>6598</v>
      </c>
      <c r="C3716" t="s">
        <v>7304</v>
      </c>
      <c r="D3716" t="s">
        <v>7305</v>
      </c>
      <c r="E3716" t="s">
        <v>14</v>
      </c>
      <c r="F3716" t="s">
        <v>7307</v>
      </c>
      <c r="G3716" s="14">
        <v>43</v>
      </c>
      <c r="H3716" t="s">
        <v>7594</v>
      </c>
      <c r="I3716">
        <v>57711.172469999998</v>
      </c>
      <c r="J3716">
        <v>67369.702539999998</v>
      </c>
      <c r="K3716">
        <v>66189.120970000004</v>
      </c>
      <c r="L3716">
        <v>65034.329210000004</v>
      </c>
      <c r="M3716">
        <v>65611.725090000007</v>
      </c>
      <c r="N3716">
        <v>1167.6866636096856</v>
      </c>
      <c r="O3716">
        <v>1731.2122474677199</v>
      </c>
      <c r="P3716">
        <v>2.638571452164705</v>
      </c>
    </row>
    <row r="3717" spans="1:16" ht="14.5" customHeight="1" x14ac:dyDescent="0.2">
      <c r="A3717">
        <v>106</v>
      </c>
      <c r="B3717" t="s">
        <v>6598</v>
      </c>
      <c r="C3717" t="s">
        <v>7336</v>
      </c>
      <c r="D3717" t="s">
        <v>7337</v>
      </c>
      <c r="E3717" t="s">
        <v>14</v>
      </c>
      <c r="F3717" t="s">
        <v>7338</v>
      </c>
      <c r="G3717" s="14">
        <v>44</v>
      </c>
      <c r="H3717" t="s">
        <v>7594</v>
      </c>
      <c r="I3717">
        <v>30083.788349999999</v>
      </c>
      <c r="J3717">
        <v>35943.332990000003</v>
      </c>
      <c r="K3717">
        <v>34691.608670000001</v>
      </c>
      <c r="L3717">
        <v>35466.805310000003</v>
      </c>
      <c r="M3717">
        <v>35079.206989999999</v>
      </c>
      <c r="N3717">
        <v>625.86216047592097</v>
      </c>
      <c r="O3717">
        <v>927.90323912160034</v>
      </c>
      <c r="P3717">
        <v>2.6451659510213852</v>
      </c>
    </row>
    <row r="3718" spans="1:16" ht="14.5" customHeight="1" x14ac:dyDescent="0.2">
      <c r="A3718">
        <v>107</v>
      </c>
      <c r="B3718" t="s">
        <v>6598</v>
      </c>
      <c r="C3718" t="s">
        <v>7441</v>
      </c>
      <c r="D3718" t="s">
        <v>7442</v>
      </c>
      <c r="E3718" t="s">
        <v>163</v>
      </c>
      <c r="F3718" t="s">
        <v>7443</v>
      </c>
      <c r="G3718" s="14">
        <v>1</v>
      </c>
      <c r="H3718" t="s">
        <v>7596</v>
      </c>
      <c r="I3718" t="s">
        <v>26</v>
      </c>
      <c r="J3718" t="s">
        <v>26</v>
      </c>
      <c r="K3718" t="s">
        <v>26</v>
      </c>
      <c r="L3718" t="s">
        <v>26</v>
      </c>
      <c r="M3718" t="s">
        <v>26</v>
      </c>
      <c r="N3718" t="s">
        <v>26</v>
      </c>
      <c r="O3718" t="s">
        <v>26</v>
      </c>
      <c r="P3718" t="s">
        <v>26</v>
      </c>
    </row>
    <row r="3719" spans="1:16" ht="14.5" customHeight="1" x14ac:dyDescent="0.2">
      <c r="A3719">
        <v>107</v>
      </c>
      <c r="B3719" t="s">
        <v>6598</v>
      </c>
      <c r="C3719" t="s">
        <v>7374</v>
      </c>
      <c r="D3719" t="s">
        <v>7375</v>
      </c>
      <c r="E3719" t="s">
        <v>14</v>
      </c>
      <c r="F3719" t="s">
        <v>7376</v>
      </c>
      <c r="G3719" s="14">
        <v>2</v>
      </c>
      <c r="H3719" t="s">
        <v>7594</v>
      </c>
      <c r="I3719">
        <v>316314.18579999998</v>
      </c>
      <c r="J3719">
        <v>213700.80119999999</v>
      </c>
      <c r="K3719">
        <v>232059.16990000001</v>
      </c>
      <c r="L3719">
        <v>199018.11739999999</v>
      </c>
      <c r="M3719">
        <v>222879.98550000001</v>
      </c>
      <c r="N3719">
        <v>16520.526206226496</v>
      </c>
      <c r="O3719">
        <v>24493.332153351403</v>
      </c>
      <c r="P3719">
        <v>10.989471348798693</v>
      </c>
    </row>
    <row r="3720" spans="1:16" ht="14.5" customHeight="1" x14ac:dyDescent="0.2">
      <c r="A3720">
        <v>107</v>
      </c>
      <c r="B3720" t="s">
        <v>6598</v>
      </c>
      <c r="C3720" t="s">
        <v>7402</v>
      </c>
      <c r="D3720" t="s">
        <v>7403</v>
      </c>
      <c r="E3720" t="s">
        <v>23</v>
      </c>
      <c r="F3720" t="s">
        <v>7405</v>
      </c>
      <c r="G3720" s="14">
        <v>3</v>
      </c>
      <c r="H3720" t="s">
        <v>7595</v>
      </c>
      <c r="I3720" t="s">
        <v>26</v>
      </c>
      <c r="J3720" t="s">
        <v>26</v>
      </c>
      <c r="K3720" t="s">
        <v>26</v>
      </c>
      <c r="L3720" t="s">
        <v>26</v>
      </c>
      <c r="M3720" t="s">
        <v>2366</v>
      </c>
      <c r="N3720" t="s">
        <v>26</v>
      </c>
      <c r="O3720" t="s">
        <v>26</v>
      </c>
      <c r="P3720" t="s">
        <v>26</v>
      </c>
    </row>
    <row r="3721" spans="1:16" ht="14.5" customHeight="1" x14ac:dyDescent="0.2">
      <c r="A3721">
        <v>107</v>
      </c>
      <c r="B3721" t="s">
        <v>6598</v>
      </c>
      <c r="C3721" t="s">
        <v>7382</v>
      </c>
      <c r="D3721" t="s">
        <v>7383</v>
      </c>
      <c r="E3721" t="s">
        <v>23</v>
      </c>
      <c r="F3721" t="s">
        <v>7384</v>
      </c>
      <c r="G3721" s="14">
        <v>4</v>
      </c>
      <c r="H3721" t="s">
        <v>7594</v>
      </c>
      <c r="I3721">
        <v>444.7934889</v>
      </c>
      <c r="J3721">
        <v>603.82124750000003</v>
      </c>
      <c r="K3721">
        <v>361.4801951</v>
      </c>
      <c r="L3721">
        <v>602.86584230000005</v>
      </c>
      <c r="M3721">
        <v>523.8296656</v>
      </c>
      <c r="N3721">
        <v>79.513879302760131</v>
      </c>
      <c r="O3721">
        <v>117.88727745427217</v>
      </c>
      <c r="P3721">
        <v>22.504887598901348</v>
      </c>
    </row>
    <row r="3722" spans="1:16" ht="14.5" customHeight="1" x14ac:dyDescent="0.2">
      <c r="A3722">
        <v>107</v>
      </c>
      <c r="B3722" t="s">
        <v>6598</v>
      </c>
      <c r="C3722" t="s">
        <v>7422</v>
      </c>
      <c r="D3722" t="s">
        <v>7422</v>
      </c>
      <c r="E3722" t="s">
        <v>14</v>
      </c>
      <c r="F3722" t="s">
        <v>7423</v>
      </c>
      <c r="G3722" s="14">
        <v>5</v>
      </c>
      <c r="H3722" t="s">
        <v>7594</v>
      </c>
      <c r="I3722">
        <v>13923.95795</v>
      </c>
      <c r="J3722">
        <v>26987.434720000001</v>
      </c>
      <c r="K3722">
        <v>19561.33152</v>
      </c>
      <c r="L3722">
        <v>18140.55371</v>
      </c>
      <c r="M3722">
        <v>18850.942620000002</v>
      </c>
      <c r="N3722">
        <v>2818.6867863444859</v>
      </c>
      <c r="O3722">
        <v>4178.9850294343341</v>
      </c>
      <c r="P3722">
        <v>22.168573289222046</v>
      </c>
    </row>
    <row r="3723" spans="1:16" ht="14.5" customHeight="1" x14ac:dyDescent="0.2">
      <c r="A3723">
        <v>107</v>
      </c>
      <c r="B3723" t="s">
        <v>6598</v>
      </c>
      <c r="C3723" t="s">
        <v>7386</v>
      </c>
      <c r="D3723" t="s">
        <v>7387</v>
      </c>
      <c r="E3723" t="s">
        <v>163</v>
      </c>
      <c r="F3723" t="s">
        <v>7389</v>
      </c>
      <c r="G3723" s="14">
        <v>6</v>
      </c>
      <c r="H3723" t="s">
        <v>7596</v>
      </c>
      <c r="I3723" t="s">
        <v>26</v>
      </c>
      <c r="J3723" t="s">
        <v>26</v>
      </c>
      <c r="K3723" t="s">
        <v>26</v>
      </c>
      <c r="L3723" t="s">
        <v>26</v>
      </c>
      <c r="M3723" t="s">
        <v>26</v>
      </c>
      <c r="N3723" t="s">
        <v>26</v>
      </c>
      <c r="O3723" t="s">
        <v>26</v>
      </c>
      <c r="P3723" t="s">
        <v>26</v>
      </c>
    </row>
    <row r="3724" spans="1:16" ht="14.5" customHeight="1" x14ac:dyDescent="0.2">
      <c r="A3724">
        <v>107</v>
      </c>
      <c r="B3724" t="s">
        <v>6598</v>
      </c>
      <c r="C3724" t="s">
        <v>7367</v>
      </c>
      <c r="D3724" t="s">
        <v>7367</v>
      </c>
      <c r="E3724" t="s">
        <v>138</v>
      </c>
      <c r="F3724" t="s">
        <v>7369</v>
      </c>
      <c r="G3724" s="14">
        <v>7</v>
      </c>
      <c r="H3724" t="s">
        <v>7596</v>
      </c>
      <c r="I3724" t="s">
        <v>26</v>
      </c>
      <c r="J3724" t="s">
        <v>26</v>
      </c>
      <c r="K3724" t="s">
        <v>26</v>
      </c>
      <c r="L3724" t="s">
        <v>26</v>
      </c>
      <c r="M3724" t="s">
        <v>26</v>
      </c>
      <c r="N3724" t="s">
        <v>26</v>
      </c>
      <c r="O3724" t="s">
        <v>26</v>
      </c>
      <c r="P3724" t="s">
        <v>26</v>
      </c>
    </row>
    <row r="3725" spans="1:16" ht="14.5" customHeight="1" x14ac:dyDescent="0.2">
      <c r="A3725">
        <v>107</v>
      </c>
      <c r="B3725" t="s">
        <v>6598</v>
      </c>
      <c r="C3725" t="s">
        <v>7378</v>
      </c>
      <c r="D3725" t="s">
        <v>7379</v>
      </c>
      <c r="E3725" t="s">
        <v>73</v>
      </c>
      <c r="F3725" t="s">
        <v>7380</v>
      </c>
      <c r="G3725" s="14">
        <v>8</v>
      </c>
      <c r="H3725" t="s">
        <v>7595</v>
      </c>
      <c r="I3725" t="s">
        <v>26</v>
      </c>
      <c r="J3725" t="s">
        <v>26</v>
      </c>
      <c r="K3725" t="s">
        <v>26</v>
      </c>
      <c r="L3725" t="s">
        <v>26</v>
      </c>
      <c r="M3725" t="s">
        <v>2416</v>
      </c>
      <c r="N3725" t="s">
        <v>26</v>
      </c>
      <c r="O3725" t="s">
        <v>26</v>
      </c>
      <c r="P3725" t="s">
        <v>26</v>
      </c>
    </row>
    <row r="3726" spans="1:16" ht="14.5" customHeight="1" x14ac:dyDescent="0.2">
      <c r="A3726">
        <v>107</v>
      </c>
      <c r="B3726" t="s">
        <v>6598</v>
      </c>
      <c r="C3726" t="s">
        <v>7441</v>
      </c>
      <c r="D3726" t="s">
        <v>7442</v>
      </c>
      <c r="E3726" t="s">
        <v>163</v>
      </c>
      <c r="F3726" t="s">
        <v>7444</v>
      </c>
      <c r="G3726" s="14">
        <v>9</v>
      </c>
      <c r="H3726" t="s">
        <v>7596</v>
      </c>
      <c r="I3726" t="s">
        <v>26</v>
      </c>
      <c r="J3726" t="s">
        <v>26</v>
      </c>
      <c r="K3726" t="s">
        <v>26</v>
      </c>
      <c r="L3726" t="s">
        <v>26</v>
      </c>
      <c r="M3726" t="s">
        <v>26</v>
      </c>
      <c r="N3726" t="s">
        <v>26</v>
      </c>
      <c r="O3726" t="s">
        <v>26</v>
      </c>
      <c r="P3726" t="s">
        <v>26</v>
      </c>
    </row>
    <row r="3727" spans="1:16" ht="14.5" customHeight="1" x14ac:dyDescent="0.2">
      <c r="A3727">
        <v>107</v>
      </c>
      <c r="B3727" t="s">
        <v>6598</v>
      </c>
      <c r="C3727" t="s">
        <v>7425</v>
      </c>
      <c r="D3727" t="s">
        <v>7426</v>
      </c>
      <c r="E3727" t="s">
        <v>30</v>
      </c>
      <c r="F3727" t="s">
        <v>7427</v>
      </c>
      <c r="G3727" s="14">
        <v>10</v>
      </c>
      <c r="H3727" t="s">
        <v>7594</v>
      </c>
      <c r="I3727">
        <v>1009.140414</v>
      </c>
      <c r="J3727">
        <v>1308.8373280000001</v>
      </c>
      <c r="K3727">
        <v>1551.9398960000001</v>
      </c>
      <c r="L3727">
        <v>1667.1811110000001</v>
      </c>
      <c r="M3727">
        <v>1430.388612</v>
      </c>
      <c r="N3727">
        <v>179.17189162432476</v>
      </c>
      <c r="O3727">
        <v>265.64024652222389</v>
      </c>
      <c r="P3727">
        <v>18.571194171042158</v>
      </c>
    </row>
    <row r="3728" spans="1:16" ht="14.5" customHeight="1" x14ac:dyDescent="0.2">
      <c r="A3728">
        <v>107</v>
      </c>
      <c r="B3728" t="s">
        <v>6598</v>
      </c>
      <c r="C3728" t="s">
        <v>7445</v>
      </c>
      <c r="D3728" t="s">
        <v>7446</v>
      </c>
      <c r="E3728" t="s">
        <v>138</v>
      </c>
      <c r="F3728" t="s">
        <v>7448</v>
      </c>
      <c r="G3728" s="14">
        <v>11</v>
      </c>
      <c r="H3728" t="s">
        <v>7596</v>
      </c>
      <c r="I3728" t="s">
        <v>26</v>
      </c>
      <c r="J3728" t="s">
        <v>26</v>
      </c>
      <c r="K3728" t="s">
        <v>26</v>
      </c>
      <c r="L3728" t="s">
        <v>26</v>
      </c>
      <c r="M3728" t="s">
        <v>26</v>
      </c>
      <c r="N3728" t="s">
        <v>26</v>
      </c>
      <c r="O3728" t="s">
        <v>26</v>
      </c>
      <c r="P3728" t="s">
        <v>26</v>
      </c>
    </row>
    <row r="3729" spans="1:16" ht="14.5" customHeight="1" x14ac:dyDescent="0.2">
      <c r="A3729">
        <v>107</v>
      </c>
      <c r="B3729" t="s">
        <v>6598</v>
      </c>
      <c r="C3729" t="s">
        <v>7374</v>
      </c>
      <c r="D3729" t="s">
        <v>7375</v>
      </c>
      <c r="E3729" t="s">
        <v>14</v>
      </c>
      <c r="F3729" t="s">
        <v>7377</v>
      </c>
      <c r="G3729" s="14">
        <v>12</v>
      </c>
      <c r="H3729" t="s">
        <v>7594</v>
      </c>
      <c r="I3729">
        <v>76738.192020000002</v>
      </c>
      <c r="J3729">
        <v>97543.913050000003</v>
      </c>
      <c r="K3729">
        <v>74152.789040000003</v>
      </c>
      <c r="L3729">
        <v>96464.417690000002</v>
      </c>
      <c r="M3729">
        <v>86601.304860000004</v>
      </c>
      <c r="N3729">
        <v>10402.860514105552</v>
      </c>
      <c r="O3729">
        <v>15423.280998212891</v>
      </c>
      <c r="P3729">
        <v>17.809524953099519</v>
      </c>
    </row>
    <row r="3730" spans="1:16" ht="14.5" customHeight="1" x14ac:dyDescent="0.2">
      <c r="A3730">
        <v>107</v>
      </c>
      <c r="B3730" t="s">
        <v>6598</v>
      </c>
      <c r="C3730" t="s">
        <v>7410</v>
      </c>
      <c r="D3730" t="s">
        <v>7411</v>
      </c>
      <c r="E3730" t="s">
        <v>163</v>
      </c>
      <c r="F3730" t="s">
        <v>7412</v>
      </c>
      <c r="G3730" s="14">
        <v>13</v>
      </c>
      <c r="H3730" t="s">
        <v>7596</v>
      </c>
      <c r="I3730" t="s">
        <v>26</v>
      </c>
      <c r="J3730" t="s">
        <v>26</v>
      </c>
      <c r="K3730" t="s">
        <v>26</v>
      </c>
      <c r="L3730" t="s">
        <v>26</v>
      </c>
      <c r="M3730" t="s">
        <v>26</v>
      </c>
      <c r="N3730" t="s">
        <v>26</v>
      </c>
      <c r="O3730" t="s">
        <v>26</v>
      </c>
      <c r="P3730" t="s">
        <v>26</v>
      </c>
    </row>
    <row r="3731" spans="1:16" ht="14.5" customHeight="1" x14ac:dyDescent="0.2">
      <c r="A3731">
        <v>107</v>
      </c>
      <c r="B3731" t="s">
        <v>6598</v>
      </c>
      <c r="C3731" t="s">
        <v>7406</v>
      </c>
      <c r="D3731" t="s">
        <v>7407</v>
      </c>
      <c r="E3731" t="s">
        <v>163</v>
      </c>
      <c r="F3731" t="s">
        <v>7408</v>
      </c>
      <c r="G3731" s="14">
        <v>14</v>
      </c>
      <c r="H3731" t="s">
        <v>7596</v>
      </c>
      <c r="I3731" t="s">
        <v>26</v>
      </c>
      <c r="J3731" t="s">
        <v>26</v>
      </c>
      <c r="K3731" t="s">
        <v>26</v>
      </c>
      <c r="L3731" t="s">
        <v>26</v>
      </c>
      <c r="M3731" t="s">
        <v>26</v>
      </c>
      <c r="N3731" t="s">
        <v>26</v>
      </c>
      <c r="O3731" t="s">
        <v>26</v>
      </c>
      <c r="P3731" t="s">
        <v>26</v>
      </c>
    </row>
    <row r="3732" spans="1:16" ht="14.5" customHeight="1" x14ac:dyDescent="0.2">
      <c r="A3732">
        <v>107</v>
      </c>
      <c r="B3732" t="s">
        <v>6598</v>
      </c>
      <c r="C3732" t="s">
        <v>7398</v>
      </c>
      <c r="D3732" t="s">
        <v>7399</v>
      </c>
      <c r="E3732" t="s">
        <v>14</v>
      </c>
      <c r="F3732" t="s">
        <v>7400</v>
      </c>
      <c r="G3732" s="14">
        <v>15</v>
      </c>
      <c r="H3732" t="s">
        <v>7594</v>
      </c>
      <c r="I3732">
        <v>266797.18900000001</v>
      </c>
      <c r="J3732">
        <v>223914.07740000001</v>
      </c>
      <c r="K3732">
        <v>229893.6476</v>
      </c>
      <c r="L3732">
        <v>245758.20569999999</v>
      </c>
      <c r="M3732">
        <v>237825.92670000001</v>
      </c>
      <c r="N3732">
        <v>10922.064153202387</v>
      </c>
      <c r="O3732">
        <v>16193.052313537859</v>
      </c>
      <c r="P3732">
        <v>6.8087834414752715</v>
      </c>
    </row>
    <row r="3733" spans="1:16" ht="14.5" customHeight="1" x14ac:dyDescent="0.2">
      <c r="A3733">
        <v>107</v>
      </c>
      <c r="B3733" t="s">
        <v>6598</v>
      </c>
      <c r="C3733" t="s">
        <v>7382</v>
      </c>
      <c r="D3733" t="s">
        <v>7383</v>
      </c>
      <c r="E3733" t="s">
        <v>23</v>
      </c>
      <c r="F3733" t="s">
        <v>7385</v>
      </c>
      <c r="G3733" s="14">
        <v>16</v>
      </c>
      <c r="H3733" t="s">
        <v>7595</v>
      </c>
      <c r="I3733" t="s">
        <v>26</v>
      </c>
      <c r="J3733" t="s">
        <v>26</v>
      </c>
      <c r="K3733" t="s">
        <v>26</v>
      </c>
      <c r="L3733" t="s">
        <v>26</v>
      </c>
      <c r="M3733" t="s">
        <v>2366</v>
      </c>
      <c r="N3733" t="s">
        <v>26</v>
      </c>
      <c r="O3733" t="s">
        <v>26</v>
      </c>
      <c r="P3733" t="s">
        <v>26</v>
      </c>
    </row>
    <row r="3734" spans="1:16" ht="14.5" customHeight="1" x14ac:dyDescent="0.2">
      <c r="A3734">
        <v>107</v>
      </c>
      <c r="B3734" t="s">
        <v>6598</v>
      </c>
      <c r="C3734" t="s">
        <v>7394</v>
      </c>
      <c r="D3734" t="s">
        <v>7395</v>
      </c>
      <c r="E3734" t="s">
        <v>30</v>
      </c>
      <c r="F3734" t="s">
        <v>7396</v>
      </c>
      <c r="G3734" s="14">
        <v>17</v>
      </c>
      <c r="H3734" t="s">
        <v>7594</v>
      </c>
      <c r="I3734">
        <v>79220.603889999999</v>
      </c>
      <c r="J3734">
        <v>86933.450209999995</v>
      </c>
      <c r="K3734">
        <v>85948.391470000002</v>
      </c>
      <c r="L3734">
        <v>88965.686809999999</v>
      </c>
      <c r="M3734">
        <v>86440.920840000006</v>
      </c>
      <c r="N3734">
        <v>1508.6476676462771</v>
      </c>
      <c r="O3734">
        <v>2236.7210320523704</v>
      </c>
      <c r="P3734">
        <v>2.5875719628003853</v>
      </c>
    </row>
    <row r="3735" spans="1:16" ht="14.5" customHeight="1" x14ac:dyDescent="0.2">
      <c r="A3735">
        <v>107</v>
      </c>
      <c r="B3735" t="s">
        <v>6598</v>
      </c>
      <c r="C3735" t="s">
        <v>7414</v>
      </c>
      <c r="D3735" t="s">
        <v>7415</v>
      </c>
      <c r="E3735" t="s">
        <v>73</v>
      </c>
      <c r="F3735" t="s">
        <v>7416</v>
      </c>
      <c r="G3735" s="14">
        <v>18</v>
      </c>
      <c r="H3735" t="s">
        <v>7595</v>
      </c>
      <c r="I3735" t="s">
        <v>26</v>
      </c>
      <c r="J3735" t="s">
        <v>26</v>
      </c>
      <c r="K3735" t="s">
        <v>26</v>
      </c>
      <c r="L3735" t="s">
        <v>26</v>
      </c>
      <c r="M3735" t="s">
        <v>2366</v>
      </c>
      <c r="N3735" t="s">
        <v>26</v>
      </c>
      <c r="O3735" t="s">
        <v>26</v>
      </c>
      <c r="P3735" t="s">
        <v>26</v>
      </c>
    </row>
    <row r="3736" spans="1:16" ht="14.5" customHeight="1" x14ac:dyDescent="0.2">
      <c r="A3736">
        <v>107</v>
      </c>
      <c r="B3736" t="s">
        <v>6598</v>
      </c>
      <c r="C3736" t="s">
        <v>7437</v>
      </c>
      <c r="D3736" t="s">
        <v>7438</v>
      </c>
      <c r="E3736" t="s">
        <v>14</v>
      </c>
      <c r="F3736" t="s">
        <v>7440</v>
      </c>
      <c r="G3736" s="14">
        <v>19</v>
      </c>
      <c r="H3736" t="s">
        <v>7594</v>
      </c>
      <c r="I3736">
        <v>69293.229349999994</v>
      </c>
      <c r="J3736">
        <v>79218.103069999997</v>
      </c>
      <c r="K3736">
        <v>77329.495509999993</v>
      </c>
      <c r="L3736">
        <v>82221.249809999994</v>
      </c>
      <c r="M3736">
        <v>78273.799289999995</v>
      </c>
      <c r="N3736">
        <v>2445.8771507693091</v>
      </c>
      <c r="O3736">
        <v>3626.2574637305775</v>
      </c>
      <c r="P3736">
        <v>4.6327858066169156</v>
      </c>
    </row>
    <row r="3737" spans="1:16" ht="14.5" customHeight="1" x14ac:dyDescent="0.2">
      <c r="A3737">
        <v>107</v>
      </c>
      <c r="B3737" t="s">
        <v>6598</v>
      </c>
      <c r="C3737" t="s">
        <v>7433</v>
      </c>
      <c r="D3737" t="s">
        <v>7434</v>
      </c>
      <c r="E3737" t="s">
        <v>73</v>
      </c>
      <c r="F3737" t="s">
        <v>7435</v>
      </c>
      <c r="G3737" s="14">
        <v>20</v>
      </c>
      <c r="H3737" t="s">
        <v>7595</v>
      </c>
      <c r="I3737" t="s">
        <v>26</v>
      </c>
      <c r="J3737" t="s">
        <v>26</v>
      </c>
      <c r="K3737" t="s">
        <v>26</v>
      </c>
      <c r="L3737" t="s">
        <v>26</v>
      </c>
      <c r="M3737" t="s">
        <v>2366</v>
      </c>
      <c r="N3737" t="s">
        <v>26</v>
      </c>
      <c r="O3737" t="s">
        <v>26</v>
      </c>
      <c r="P3737" t="s">
        <v>26</v>
      </c>
    </row>
    <row r="3738" spans="1:16" ht="14.5" customHeight="1" x14ac:dyDescent="0.2">
      <c r="A3738">
        <v>107</v>
      </c>
      <c r="B3738" t="s">
        <v>6598</v>
      </c>
      <c r="C3738" t="s">
        <v>7422</v>
      </c>
      <c r="D3738" t="s">
        <v>7422</v>
      </c>
      <c r="E3738" t="s">
        <v>14</v>
      </c>
      <c r="F3738" t="s">
        <v>7424</v>
      </c>
      <c r="G3738" s="14">
        <v>21</v>
      </c>
      <c r="H3738" t="s">
        <v>7594</v>
      </c>
      <c r="I3738">
        <v>14221.83592</v>
      </c>
      <c r="J3738">
        <v>18212.676769999998</v>
      </c>
      <c r="K3738">
        <v>16279.938319999999</v>
      </c>
      <c r="L3738">
        <v>21590.494350000001</v>
      </c>
      <c r="M3738">
        <v>17246.307550000001</v>
      </c>
      <c r="N3738">
        <v>1995.4204256858538</v>
      </c>
      <c r="O3738">
        <v>2958.4103231218469</v>
      </c>
      <c r="P3738">
        <v>17.153876650705996</v>
      </c>
    </row>
    <row r="3739" spans="1:16" ht="14.5" customHeight="1" x14ac:dyDescent="0.2">
      <c r="A3739">
        <v>107</v>
      </c>
      <c r="B3739" t="s">
        <v>6598</v>
      </c>
      <c r="C3739" t="s">
        <v>7370</v>
      </c>
      <c r="D3739" t="s">
        <v>7371</v>
      </c>
      <c r="E3739" t="s">
        <v>23</v>
      </c>
      <c r="F3739" t="s">
        <v>7372</v>
      </c>
      <c r="G3739" s="14">
        <v>22</v>
      </c>
      <c r="H3739" t="s">
        <v>7594</v>
      </c>
      <c r="I3739">
        <v>1595.8404290000001</v>
      </c>
      <c r="J3739">
        <v>1969.7813779999999</v>
      </c>
      <c r="K3739">
        <v>1695.086335</v>
      </c>
      <c r="L3739">
        <v>1640.740734</v>
      </c>
      <c r="M3739">
        <v>1667.9135349999999</v>
      </c>
      <c r="N3739">
        <v>49.622952946732539</v>
      </c>
      <c r="O3739">
        <v>73.570990038825656</v>
      </c>
      <c r="P3739">
        <v>4.4109594720988392</v>
      </c>
    </row>
    <row r="3740" spans="1:16" ht="14.5" customHeight="1" x14ac:dyDescent="0.2">
      <c r="A3740">
        <v>107</v>
      </c>
      <c r="B3740" t="s">
        <v>6598</v>
      </c>
      <c r="C3740" t="s">
        <v>7394</v>
      </c>
      <c r="D3740" t="s">
        <v>7395</v>
      </c>
      <c r="E3740" t="s">
        <v>30</v>
      </c>
      <c r="F3740" t="s">
        <v>7397</v>
      </c>
      <c r="G3740" s="14">
        <v>23</v>
      </c>
      <c r="H3740" t="s">
        <v>7596</v>
      </c>
      <c r="I3740" t="s">
        <v>26</v>
      </c>
      <c r="J3740" t="s">
        <v>26</v>
      </c>
      <c r="K3740" t="s">
        <v>26</v>
      </c>
      <c r="L3740" t="s">
        <v>26</v>
      </c>
      <c r="M3740" t="s">
        <v>26</v>
      </c>
      <c r="N3740" t="s">
        <v>26</v>
      </c>
      <c r="O3740" t="s">
        <v>26</v>
      </c>
      <c r="P3740" t="s">
        <v>26</v>
      </c>
    </row>
    <row r="3741" spans="1:16" ht="14.5" customHeight="1" x14ac:dyDescent="0.2">
      <c r="A3741">
        <v>107</v>
      </c>
      <c r="B3741" t="s">
        <v>6598</v>
      </c>
      <c r="C3741" t="s">
        <v>7425</v>
      </c>
      <c r="D3741" t="s">
        <v>7426</v>
      </c>
      <c r="E3741" t="s">
        <v>30</v>
      </c>
      <c r="F3741" t="s">
        <v>7428</v>
      </c>
      <c r="G3741" s="14">
        <v>24</v>
      </c>
      <c r="H3741" t="s">
        <v>7596</v>
      </c>
      <c r="I3741" t="s">
        <v>26</v>
      </c>
      <c r="J3741" t="s">
        <v>26</v>
      </c>
      <c r="K3741" t="s">
        <v>26</v>
      </c>
      <c r="L3741" t="s">
        <v>26</v>
      </c>
      <c r="M3741" t="s">
        <v>26</v>
      </c>
      <c r="N3741" t="s">
        <v>26</v>
      </c>
      <c r="O3741" t="s">
        <v>26</v>
      </c>
      <c r="P3741" t="s">
        <v>26</v>
      </c>
    </row>
    <row r="3742" spans="1:16" ht="14.5" customHeight="1" x14ac:dyDescent="0.2">
      <c r="A3742">
        <v>107</v>
      </c>
      <c r="B3742" t="s">
        <v>6598</v>
      </c>
      <c r="C3742" t="s">
        <v>7437</v>
      </c>
      <c r="D3742" t="s">
        <v>7438</v>
      </c>
      <c r="E3742" t="s">
        <v>14</v>
      </c>
      <c r="F3742" t="s">
        <v>7439</v>
      </c>
      <c r="G3742" s="14">
        <v>25</v>
      </c>
      <c r="H3742" t="s">
        <v>7594</v>
      </c>
      <c r="I3742">
        <v>129896.1277</v>
      </c>
      <c r="J3742">
        <v>174673.7053</v>
      </c>
      <c r="K3742">
        <v>158914.37270000001</v>
      </c>
      <c r="L3742">
        <v>128937.5816</v>
      </c>
      <c r="M3742">
        <v>144405.25020000001</v>
      </c>
      <c r="N3742">
        <v>14988.395564327067</v>
      </c>
      <c r="O3742">
        <v>22221.795263671309</v>
      </c>
      <c r="P3742">
        <v>15.38849538551432</v>
      </c>
    </row>
    <row r="3743" spans="1:16" ht="14.5" customHeight="1" x14ac:dyDescent="0.2">
      <c r="A3743">
        <v>107</v>
      </c>
      <c r="B3743" t="s">
        <v>6598</v>
      </c>
      <c r="C3743" t="s">
        <v>7370</v>
      </c>
      <c r="D3743" t="s">
        <v>7371</v>
      </c>
      <c r="E3743" t="s">
        <v>23</v>
      </c>
      <c r="F3743" t="s">
        <v>7373</v>
      </c>
      <c r="G3743" s="14">
        <v>26</v>
      </c>
      <c r="H3743" t="s">
        <v>7595</v>
      </c>
      <c r="I3743" t="s">
        <v>26</v>
      </c>
      <c r="J3743" t="s">
        <v>26</v>
      </c>
      <c r="K3743" t="s">
        <v>26</v>
      </c>
      <c r="L3743" t="s">
        <v>26</v>
      </c>
      <c r="M3743" t="s">
        <v>2366</v>
      </c>
      <c r="N3743" t="s">
        <v>26</v>
      </c>
      <c r="O3743" t="s">
        <v>26</v>
      </c>
      <c r="P3743" t="s">
        <v>26</v>
      </c>
    </row>
    <row r="3744" spans="1:16" ht="14.5" customHeight="1" x14ac:dyDescent="0.2">
      <c r="A3744">
        <v>107</v>
      </c>
      <c r="B3744" t="s">
        <v>6598</v>
      </c>
      <c r="C3744" t="s">
        <v>7433</v>
      </c>
      <c r="D3744" t="s">
        <v>7434</v>
      </c>
      <c r="E3744" t="s">
        <v>73</v>
      </c>
      <c r="F3744" t="s">
        <v>7436</v>
      </c>
      <c r="G3744" s="14">
        <v>27</v>
      </c>
      <c r="H3744" t="s">
        <v>7595</v>
      </c>
      <c r="I3744" t="s">
        <v>26</v>
      </c>
      <c r="J3744" t="s">
        <v>26</v>
      </c>
      <c r="K3744" t="s">
        <v>26</v>
      </c>
      <c r="L3744" t="s">
        <v>26</v>
      </c>
      <c r="M3744" t="s">
        <v>2390</v>
      </c>
      <c r="N3744" t="s">
        <v>26</v>
      </c>
      <c r="O3744" t="s">
        <v>26</v>
      </c>
      <c r="P3744" t="s">
        <v>26</v>
      </c>
    </row>
    <row r="3745" spans="1:16" ht="14.5" customHeight="1" x14ac:dyDescent="0.2">
      <c r="A3745">
        <v>107</v>
      </c>
      <c r="B3745" t="s">
        <v>6598</v>
      </c>
      <c r="C3745" t="s">
        <v>7402</v>
      </c>
      <c r="D3745" t="s">
        <v>7403</v>
      </c>
      <c r="E3745" t="s">
        <v>23</v>
      </c>
      <c r="F3745" t="s">
        <v>7404</v>
      </c>
      <c r="G3745" s="14">
        <v>28</v>
      </c>
      <c r="H3745" t="s">
        <v>7594</v>
      </c>
      <c r="I3745">
        <v>768.73403670000005</v>
      </c>
      <c r="J3745">
        <v>1025.6132789999999</v>
      </c>
      <c r="K3745">
        <v>1253.845701</v>
      </c>
      <c r="L3745">
        <v>1211.1656439999999</v>
      </c>
      <c r="M3745">
        <v>1118.389461</v>
      </c>
      <c r="N3745">
        <v>114.11621122232555</v>
      </c>
      <c r="O3745">
        <v>169.18869475821984</v>
      </c>
      <c r="P3745">
        <v>15.127887071976481</v>
      </c>
    </row>
    <row r="3746" spans="1:16" ht="14.5" customHeight="1" x14ac:dyDescent="0.2">
      <c r="A3746">
        <v>107</v>
      </c>
      <c r="B3746" t="s">
        <v>6598</v>
      </c>
      <c r="C3746" t="s">
        <v>7410</v>
      </c>
      <c r="D3746" t="s">
        <v>7411</v>
      </c>
      <c r="E3746" t="s">
        <v>163</v>
      </c>
      <c r="F3746" t="s">
        <v>7413</v>
      </c>
      <c r="G3746" s="14">
        <v>29</v>
      </c>
      <c r="H3746" t="s">
        <v>7596</v>
      </c>
      <c r="I3746" t="s">
        <v>26</v>
      </c>
      <c r="J3746" t="s">
        <v>26</v>
      </c>
      <c r="K3746" t="s">
        <v>26</v>
      </c>
      <c r="L3746" t="s">
        <v>26</v>
      </c>
      <c r="M3746" t="s">
        <v>26</v>
      </c>
      <c r="N3746" t="s">
        <v>26</v>
      </c>
      <c r="O3746" t="s">
        <v>26</v>
      </c>
      <c r="P3746" t="s">
        <v>26</v>
      </c>
    </row>
    <row r="3747" spans="1:16" ht="14.5" customHeight="1" x14ac:dyDescent="0.2">
      <c r="A3747">
        <v>107</v>
      </c>
      <c r="B3747" t="s">
        <v>6598</v>
      </c>
      <c r="C3747" t="s">
        <v>7398</v>
      </c>
      <c r="D3747" t="s">
        <v>7399</v>
      </c>
      <c r="E3747" t="s">
        <v>14</v>
      </c>
      <c r="F3747" t="s">
        <v>7401</v>
      </c>
      <c r="G3747" s="14">
        <v>30</v>
      </c>
      <c r="H3747" t="s">
        <v>7594</v>
      </c>
      <c r="I3747">
        <v>94075.796470000001</v>
      </c>
      <c r="J3747">
        <v>541348.33290000004</v>
      </c>
      <c r="K3747">
        <v>323600.28000000003</v>
      </c>
      <c r="L3747">
        <v>115655.72870000001</v>
      </c>
      <c r="M3747">
        <v>219628.00440000001</v>
      </c>
      <c r="N3747">
        <v>114762.24177330654</v>
      </c>
      <c r="O3747">
        <v>170146.49965310426</v>
      </c>
      <c r="P3747">
        <v>77.470311737238859</v>
      </c>
    </row>
    <row r="3748" spans="1:16" ht="14.5" customHeight="1" x14ac:dyDescent="0.2">
      <c r="A3748">
        <v>107</v>
      </c>
      <c r="B3748" t="s">
        <v>6598</v>
      </c>
      <c r="C3748" t="s">
        <v>7418</v>
      </c>
      <c r="D3748" t="s">
        <v>7419</v>
      </c>
      <c r="E3748" t="s">
        <v>23</v>
      </c>
      <c r="F3748" t="s">
        <v>7420</v>
      </c>
      <c r="G3748" s="14">
        <v>31</v>
      </c>
      <c r="H3748" t="s">
        <v>7594</v>
      </c>
      <c r="I3748">
        <v>844.96660099999997</v>
      </c>
      <c r="J3748">
        <v>1117.7900990000001</v>
      </c>
      <c r="K3748">
        <v>1432.972714</v>
      </c>
      <c r="L3748">
        <v>1343.4750730000001</v>
      </c>
      <c r="M3748">
        <v>1230.6325859999999</v>
      </c>
      <c r="N3748">
        <v>157.59130753346142</v>
      </c>
      <c r="O3748">
        <v>233.64487254910989</v>
      </c>
      <c r="P3748">
        <v>18.985753772556464</v>
      </c>
    </row>
    <row r="3749" spans="1:16" ht="14.5" customHeight="1" x14ac:dyDescent="0.2">
      <c r="A3749">
        <v>107</v>
      </c>
      <c r="B3749" t="s">
        <v>6598</v>
      </c>
      <c r="C3749" t="s">
        <v>7414</v>
      </c>
      <c r="D3749" t="s">
        <v>7415</v>
      </c>
      <c r="E3749" t="s">
        <v>73</v>
      </c>
      <c r="F3749" t="s">
        <v>7417</v>
      </c>
      <c r="G3749" s="14">
        <v>32</v>
      </c>
      <c r="H3749" t="s">
        <v>7595</v>
      </c>
      <c r="I3749" t="s">
        <v>26</v>
      </c>
      <c r="J3749" t="s">
        <v>26</v>
      </c>
      <c r="K3749" t="s">
        <v>26</v>
      </c>
      <c r="L3749" t="s">
        <v>26</v>
      </c>
      <c r="M3749" t="s">
        <v>2390</v>
      </c>
      <c r="N3749" t="s">
        <v>26</v>
      </c>
      <c r="O3749" t="s">
        <v>26</v>
      </c>
      <c r="P3749" t="s">
        <v>26</v>
      </c>
    </row>
    <row r="3750" spans="1:16" ht="14.5" customHeight="1" x14ac:dyDescent="0.2">
      <c r="A3750">
        <v>107</v>
      </c>
      <c r="B3750" t="s">
        <v>6598</v>
      </c>
      <c r="C3750" t="s">
        <v>7390</v>
      </c>
      <c r="D3750" t="s">
        <v>7391</v>
      </c>
      <c r="E3750" t="s">
        <v>23</v>
      </c>
      <c r="F3750" t="s">
        <v>7392</v>
      </c>
      <c r="G3750" s="14">
        <v>33</v>
      </c>
      <c r="H3750" t="s">
        <v>7594</v>
      </c>
      <c r="I3750">
        <v>746.24377100000004</v>
      </c>
      <c r="J3750">
        <v>983.73256609999999</v>
      </c>
      <c r="K3750">
        <v>1448.4830489999999</v>
      </c>
      <c r="L3750">
        <v>1407.7068509999999</v>
      </c>
      <c r="M3750">
        <v>1195.719709</v>
      </c>
      <c r="N3750">
        <v>232.37524125396112</v>
      </c>
      <c r="O3750">
        <v>344.51953268312275</v>
      </c>
      <c r="P3750">
        <v>28.812733467319458</v>
      </c>
    </row>
    <row r="3751" spans="1:16" ht="14.5" customHeight="1" x14ac:dyDescent="0.2">
      <c r="A3751">
        <v>107</v>
      </c>
      <c r="B3751" t="s">
        <v>6598</v>
      </c>
      <c r="C3751" t="s">
        <v>7429</v>
      </c>
      <c r="D3751" t="s">
        <v>7430</v>
      </c>
      <c r="E3751" t="s">
        <v>14</v>
      </c>
      <c r="F3751" t="s">
        <v>7432</v>
      </c>
      <c r="G3751" s="14">
        <v>34</v>
      </c>
      <c r="H3751" t="s">
        <v>7594</v>
      </c>
      <c r="I3751">
        <v>86274.354019999999</v>
      </c>
      <c r="J3751">
        <v>87511.531470000002</v>
      </c>
      <c r="K3751">
        <v>79270.208450000006</v>
      </c>
      <c r="L3751">
        <v>99946.143790000002</v>
      </c>
      <c r="M3751">
        <v>86892.942739999999</v>
      </c>
      <c r="N3751">
        <v>4120.661510461774</v>
      </c>
      <c r="O3751">
        <v>6109.2927554106254</v>
      </c>
      <c r="P3751">
        <v>7.0308273176622347</v>
      </c>
    </row>
    <row r="3752" spans="1:16" ht="14.5" customHeight="1" x14ac:dyDescent="0.2">
      <c r="A3752">
        <v>107</v>
      </c>
      <c r="B3752" t="s">
        <v>6598</v>
      </c>
      <c r="C3752" t="s">
        <v>7378</v>
      </c>
      <c r="D3752" t="s">
        <v>7379</v>
      </c>
      <c r="E3752" t="s">
        <v>73</v>
      </c>
      <c r="F3752" t="s">
        <v>7381</v>
      </c>
      <c r="G3752" s="14">
        <v>35</v>
      </c>
      <c r="H3752" t="s">
        <v>7595</v>
      </c>
      <c r="I3752" t="s">
        <v>26</v>
      </c>
      <c r="J3752" t="s">
        <v>26</v>
      </c>
      <c r="K3752" t="s">
        <v>26</v>
      </c>
      <c r="L3752" t="s">
        <v>26</v>
      </c>
      <c r="M3752" t="s">
        <v>2366</v>
      </c>
      <c r="N3752" t="s">
        <v>26</v>
      </c>
      <c r="O3752" t="s">
        <v>26</v>
      </c>
      <c r="P3752" t="s">
        <v>26</v>
      </c>
    </row>
    <row r="3753" spans="1:16" ht="14.5" customHeight="1" x14ac:dyDescent="0.2">
      <c r="A3753">
        <v>107</v>
      </c>
      <c r="B3753" t="s">
        <v>6598</v>
      </c>
      <c r="C3753" t="s">
        <v>7406</v>
      </c>
      <c r="D3753" t="s">
        <v>7407</v>
      </c>
      <c r="E3753" t="s">
        <v>163</v>
      </c>
      <c r="F3753" t="s">
        <v>7409</v>
      </c>
      <c r="G3753" s="14">
        <v>36</v>
      </c>
      <c r="H3753" t="s">
        <v>7596</v>
      </c>
      <c r="I3753" t="s">
        <v>26</v>
      </c>
      <c r="J3753" t="s">
        <v>26</v>
      </c>
      <c r="K3753" t="s">
        <v>26</v>
      </c>
      <c r="L3753" t="s">
        <v>26</v>
      </c>
      <c r="M3753" t="s">
        <v>26</v>
      </c>
      <c r="N3753" t="s">
        <v>26</v>
      </c>
      <c r="O3753" t="s">
        <v>26</v>
      </c>
      <c r="P3753" t="s">
        <v>26</v>
      </c>
    </row>
    <row r="3754" spans="1:16" ht="14.5" customHeight="1" x14ac:dyDescent="0.2">
      <c r="A3754">
        <v>107</v>
      </c>
      <c r="B3754" t="s">
        <v>6598</v>
      </c>
      <c r="C3754" t="s">
        <v>7445</v>
      </c>
      <c r="D3754" t="s">
        <v>7446</v>
      </c>
      <c r="E3754" t="s">
        <v>138</v>
      </c>
      <c r="F3754" t="s">
        <v>7447</v>
      </c>
      <c r="G3754" s="14">
        <v>37</v>
      </c>
      <c r="H3754" t="s">
        <v>7595</v>
      </c>
      <c r="I3754" t="s">
        <v>26</v>
      </c>
      <c r="J3754" t="s">
        <v>26</v>
      </c>
      <c r="K3754" t="s">
        <v>26</v>
      </c>
      <c r="L3754" t="s">
        <v>26</v>
      </c>
      <c r="M3754" t="s">
        <v>2390</v>
      </c>
      <c r="N3754" t="s">
        <v>26</v>
      </c>
      <c r="O3754" t="s">
        <v>26</v>
      </c>
      <c r="P3754" t="s">
        <v>26</v>
      </c>
    </row>
    <row r="3755" spans="1:16" ht="14.5" customHeight="1" x14ac:dyDescent="0.2">
      <c r="A3755">
        <v>107</v>
      </c>
      <c r="B3755" t="s">
        <v>6598</v>
      </c>
      <c r="C3755" t="s">
        <v>7367</v>
      </c>
      <c r="D3755" t="s">
        <v>7367</v>
      </c>
      <c r="E3755" t="s">
        <v>138</v>
      </c>
      <c r="F3755" t="s">
        <v>7368</v>
      </c>
      <c r="G3755" s="14">
        <v>38</v>
      </c>
      <c r="H3755" t="s">
        <v>7595</v>
      </c>
      <c r="I3755" t="s">
        <v>26</v>
      </c>
      <c r="J3755" t="s">
        <v>26</v>
      </c>
      <c r="K3755" t="s">
        <v>26</v>
      </c>
      <c r="L3755" t="s">
        <v>26</v>
      </c>
      <c r="M3755" t="s">
        <v>2390</v>
      </c>
      <c r="N3755" t="s">
        <v>26</v>
      </c>
      <c r="O3755" t="s">
        <v>26</v>
      </c>
      <c r="P3755" t="s">
        <v>26</v>
      </c>
    </row>
    <row r="3756" spans="1:16" ht="14.5" customHeight="1" x14ac:dyDescent="0.2">
      <c r="A3756">
        <v>107</v>
      </c>
      <c r="B3756" t="s">
        <v>6598</v>
      </c>
      <c r="C3756" t="s">
        <v>7386</v>
      </c>
      <c r="D3756" t="s">
        <v>7387</v>
      </c>
      <c r="E3756" t="s">
        <v>163</v>
      </c>
      <c r="F3756" t="s">
        <v>7388</v>
      </c>
      <c r="G3756" s="14">
        <v>39</v>
      </c>
      <c r="H3756" t="s">
        <v>7596</v>
      </c>
      <c r="I3756" t="s">
        <v>26</v>
      </c>
      <c r="J3756" t="s">
        <v>26</v>
      </c>
      <c r="K3756" t="s">
        <v>26</v>
      </c>
      <c r="L3756" t="s">
        <v>26</v>
      </c>
      <c r="M3756" t="s">
        <v>26</v>
      </c>
      <c r="N3756" t="s">
        <v>26</v>
      </c>
      <c r="O3756" t="s">
        <v>26</v>
      </c>
      <c r="P3756" t="s">
        <v>26</v>
      </c>
    </row>
    <row r="3757" spans="1:16" ht="14.5" customHeight="1" x14ac:dyDescent="0.2">
      <c r="A3757">
        <v>107</v>
      </c>
      <c r="B3757" t="s">
        <v>6598</v>
      </c>
      <c r="C3757" t="s">
        <v>7390</v>
      </c>
      <c r="D3757" t="s">
        <v>7391</v>
      </c>
      <c r="E3757" t="s">
        <v>23</v>
      </c>
      <c r="F3757" t="s">
        <v>7393</v>
      </c>
      <c r="G3757" s="14">
        <v>40</v>
      </c>
      <c r="H3757" t="s">
        <v>7595</v>
      </c>
      <c r="I3757" t="s">
        <v>26</v>
      </c>
      <c r="J3757" t="s">
        <v>26</v>
      </c>
      <c r="K3757" t="s">
        <v>26</v>
      </c>
      <c r="L3757" t="s">
        <v>26</v>
      </c>
      <c r="M3757" t="s">
        <v>2366</v>
      </c>
      <c r="N3757" t="s">
        <v>26</v>
      </c>
      <c r="O3757" t="s">
        <v>26</v>
      </c>
      <c r="P3757" t="s">
        <v>26</v>
      </c>
    </row>
    <row r="3758" spans="1:16" ht="14.5" customHeight="1" x14ac:dyDescent="0.2">
      <c r="A3758">
        <v>107</v>
      </c>
      <c r="B3758" t="s">
        <v>6598</v>
      </c>
      <c r="C3758" t="s">
        <v>7429</v>
      </c>
      <c r="D3758" t="s">
        <v>7430</v>
      </c>
      <c r="E3758" t="s">
        <v>14</v>
      </c>
      <c r="F3758" t="s">
        <v>7431</v>
      </c>
      <c r="G3758" s="14">
        <v>41</v>
      </c>
      <c r="H3758" t="s">
        <v>7594</v>
      </c>
      <c r="I3758">
        <v>78158.751210000002</v>
      </c>
      <c r="J3758">
        <v>179933.49350000001</v>
      </c>
      <c r="K3758">
        <v>153621.60819999999</v>
      </c>
      <c r="L3758">
        <v>71105.703380000006</v>
      </c>
      <c r="M3758">
        <v>115890.17969999999</v>
      </c>
      <c r="N3758">
        <v>41257.952419588917</v>
      </c>
      <c r="O3758">
        <v>61169.040257282526</v>
      </c>
      <c r="P3758">
        <v>52.781901287992447</v>
      </c>
    </row>
    <row r="3759" spans="1:16" ht="14.5" customHeight="1" x14ac:dyDescent="0.2">
      <c r="A3759">
        <v>107</v>
      </c>
      <c r="B3759" t="s">
        <v>6598</v>
      </c>
      <c r="C3759" t="s">
        <v>7418</v>
      </c>
      <c r="D3759" t="s">
        <v>7419</v>
      </c>
      <c r="E3759" t="s">
        <v>23</v>
      </c>
      <c r="F3759" t="s">
        <v>7421</v>
      </c>
      <c r="G3759" s="14">
        <v>42</v>
      </c>
      <c r="H3759" t="s">
        <v>7595</v>
      </c>
      <c r="I3759" t="s">
        <v>26</v>
      </c>
      <c r="J3759" t="s">
        <v>26</v>
      </c>
      <c r="K3759" t="s">
        <v>26</v>
      </c>
      <c r="L3759" t="s">
        <v>26</v>
      </c>
      <c r="M3759" t="s">
        <v>2390</v>
      </c>
      <c r="N3759" t="s">
        <v>26</v>
      </c>
      <c r="O3759" t="s">
        <v>26</v>
      </c>
      <c r="P3759" t="s">
        <v>26</v>
      </c>
    </row>
    <row r="3760" spans="1:16" ht="14.5" customHeight="1" x14ac:dyDescent="0.2">
      <c r="A3760">
        <v>108</v>
      </c>
      <c r="B3760" t="s">
        <v>6598</v>
      </c>
      <c r="C3760" t="s">
        <v>7496</v>
      </c>
      <c r="D3760" t="s">
        <v>7497</v>
      </c>
      <c r="E3760" t="s">
        <v>23</v>
      </c>
      <c r="F3760" t="s">
        <v>7498</v>
      </c>
      <c r="G3760" s="14">
        <v>1</v>
      </c>
      <c r="H3760" t="s">
        <v>7594</v>
      </c>
      <c r="I3760">
        <v>1292.4757609999999</v>
      </c>
      <c r="J3760">
        <v>1685.1544389999999</v>
      </c>
      <c r="K3760">
        <v>1459.029642</v>
      </c>
      <c r="L3760">
        <v>1593.5827790000001</v>
      </c>
      <c r="M3760">
        <v>1526.3062110000001</v>
      </c>
      <c r="N3760">
        <v>113.06239851938221</v>
      </c>
      <c r="O3760">
        <v>167.62631204483606</v>
      </c>
      <c r="P3760">
        <v>10.982482471739276</v>
      </c>
    </row>
    <row r="3761" spans="1:16" ht="14.5" customHeight="1" x14ac:dyDescent="0.2">
      <c r="A3761">
        <v>108</v>
      </c>
      <c r="B3761" t="s">
        <v>6598</v>
      </c>
      <c r="C3761" t="s">
        <v>7476</v>
      </c>
      <c r="D3761" t="s">
        <v>7477</v>
      </c>
      <c r="E3761" t="s">
        <v>30</v>
      </c>
      <c r="F3761" t="s">
        <v>7478</v>
      </c>
      <c r="G3761" s="14">
        <v>2</v>
      </c>
      <c r="H3761" t="s">
        <v>7594</v>
      </c>
      <c r="I3761">
        <v>69392.328039999993</v>
      </c>
      <c r="J3761">
        <v>78689.09736</v>
      </c>
      <c r="K3761">
        <v>73345.673240000004</v>
      </c>
      <c r="L3761">
        <v>59570.035040000002</v>
      </c>
      <c r="M3761">
        <v>71369.000639999998</v>
      </c>
      <c r="N3761">
        <v>4648.384658889081</v>
      </c>
      <c r="O3761">
        <v>6891.6950952689513</v>
      </c>
      <c r="P3761">
        <v>9.6564265068634487</v>
      </c>
    </row>
    <row r="3762" spans="1:16" ht="14.5" customHeight="1" x14ac:dyDescent="0.2">
      <c r="A3762">
        <v>108</v>
      </c>
      <c r="B3762" t="s">
        <v>6598</v>
      </c>
      <c r="C3762" t="s">
        <v>7449</v>
      </c>
      <c r="D3762" t="s">
        <v>7450</v>
      </c>
      <c r="E3762" t="s">
        <v>23</v>
      </c>
      <c r="F3762" t="s">
        <v>7451</v>
      </c>
      <c r="G3762" s="14">
        <v>3</v>
      </c>
      <c r="H3762" t="s">
        <v>7594</v>
      </c>
      <c r="I3762">
        <v>1953.5069590000001</v>
      </c>
      <c r="J3762">
        <v>2609.0613010000002</v>
      </c>
      <c r="K3762">
        <v>2275.6288599999998</v>
      </c>
      <c r="L3762">
        <v>2719.679333</v>
      </c>
      <c r="M3762">
        <v>2442.3450809999999</v>
      </c>
      <c r="N3762">
        <v>222.02523622234116</v>
      </c>
      <c r="O3762">
        <v>329.17461522324299</v>
      </c>
      <c r="P3762">
        <v>13.477809413731775</v>
      </c>
    </row>
    <row r="3763" spans="1:16" ht="14.5" customHeight="1" x14ac:dyDescent="0.2">
      <c r="A3763">
        <v>108</v>
      </c>
      <c r="B3763" t="s">
        <v>6598</v>
      </c>
      <c r="C3763" t="s">
        <v>7465</v>
      </c>
      <c r="D3763" t="s">
        <v>7465</v>
      </c>
      <c r="E3763" t="s">
        <v>23</v>
      </c>
      <c r="F3763" t="s">
        <v>7467</v>
      </c>
      <c r="G3763" s="14">
        <v>4</v>
      </c>
      <c r="H3763" t="s">
        <v>7595</v>
      </c>
      <c r="I3763" t="s">
        <v>26</v>
      </c>
      <c r="J3763" t="s">
        <v>26</v>
      </c>
      <c r="K3763" t="s">
        <v>26</v>
      </c>
      <c r="L3763" t="s">
        <v>26</v>
      </c>
      <c r="M3763" t="s">
        <v>2416</v>
      </c>
      <c r="N3763" t="s">
        <v>26</v>
      </c>
      <c r="O3763" t="s">
        <v>26</v>
      </c>
      <c r="P3763" t="s">
        <v>26</v>
      </c>
    </row>
    <row r="3764" spans="1:16" ht="14.5" customHeight="1" x14ac:dyDescent="0.2">
      <c r="A3764">
        <v>108</v>
      </c>
      <c r="B3764" t="s">
        <v>6598</v>
      </c>
      <c r="C3764" t="s">
        <v>7496</v>
      </c>
      <c r="D3764" t="s">
        <v>7497</v>
      </c>
      <c r="E3764" t="s">
        <v>23</v>
      </c>
      <c r="F3764" t="s">
        <v>7499</v>
      </c>
      <c r="G3764" s="14">
        <v>5</v>
      </c>
      <c r="H3764" t="s">
        <v>7595</v>
      </c>
      <c r="I3764" t="s">
        <v>26</v>
      </c>
      <c r="J3764" t="s">
        <v>26</v>
      </c>
      <c r="K3764" t="s">
        <v>26</v>
      </c>
      <c r="L3764" t="s">
        <v>26</v>
      </c>
      <c r="M3764" t="s">
        <v>2416</v>
      </c>
      <c r="N3764" t="s">
        <v>26</v>
      </c>
      <c r="O3764" t="s">
        <v>26</v>
      </c>
      <c r="P3764" t="s">
        <v>26</v>
      </c>
    </row>
    <row r="3765" spans="1:16" ht="14.5" customHeight="1" x14ac:dyDescent="0.2">
      <c r="A3765">
        <v>108</v>
      </c>
      <c r="B3765" t="s">
        <v>6598</v>
      </c>
      <c r="C3765" t="s">
        <v>7512</v>
      </c>
      <c r="D3765" t="s">
        <v>7513</v>
      </c>
      <c r="E3765" t="s">
        <v>23</v>
      </c>
      <c r="F3765" t="s">
        <v>7514</v>
      </c>
      <c r="G3765" s="14">
        <v>6</v>
      </c>
      <c r="H3765" t="s">
        <v>7594</v>
      </c>
      <c r="I3765">
        <v>116721.30899999999</v>
      </c>
      <c r="J3765">
        <v>130272.92419999999</v>
      </c>
      <c r="K3765">
        <v>123025.0658</v>
      </c>
      <c r="L3765">
        <v>99076.608399999997</v>
      </c>
      <c r="M3765">
        <v>119873.1874</v>
      </c>
      <c r="N3765">
        <v>6775.8075996746411</v>
      </c>
      <c r="O3765">
        <v>10045.812347277622</v>
      </c>
      <c r="P3765">
        <v>8.3803664217416962</v>
      </c>
    </row>
    <row r="3766" spans="1:16" ht="14.5" customHeight="1" x14ac:dyDescent="0.2">
      <c r="A3766">
        <v>108</v>
      </c>
      <c r="B3766" t="s">
        <v>6598</v>
      </c>
      <c r="C3766" t="s">
        <v>7492</v>
      </c>
      <c r="D3766" t="s">
        <v>7493</v>
      </c>
      <c r="E3766" t="s">
        <v>73</v>
      </c>
      <c r="F3766" t="s">
        <v>7495</v>
      </c>
      <c r="G3766" s="14">
        <v>7</v>
      </c>
      <c r="H3766" t="s">
        <v>7595</v>
      </c>
      <c r="I3766" t="s">
        <v>26</v>
      </c>
      <c r="J3766" t="s">
        <v>26</v>
      </c>
      <c r="K3766" t="s">
        <v>26</v>
      </c>
      <c r="L3766" t="s">
        <v>26</v>
      </c>
      <c r="M3766" t="s">
        <v>2366</v>
      </c>
      <c r="N3766" t="s">
        <v>26</v>
      </c>
      <c r="O3766" t="s">
        <v>26</v>
      </c>
      <c r="P3766" t="s">
        <v>26</v>
      </c>
    </row>
    <row r="3767" spans="1:16" ht="14.5" customHeight="1" x14ac:dyDescent="0.2">
      <c r="A3767">
        <v>108</v>
      </c>
      <c r="B3767" t="s">
        <v>6598</v>
      </c>
      <c r="C3767" t="s">
        <v>7457</v>
      </c>
      <c r="D3767" t="s">
        <v>7458</v>
      </c>
      <c r="E3767" t="s">
        <v>138</v>
      </c>
      <c r="F3767" t="s">
        <v>7459</v>
      </c>
      <c r="G3767" s="14">
        <v>8</v>
      </c>
      <c r="H3767" t="s">
        <v>7595</v>
      </c>
      <c r="I3767" t="s">
        <v>26</v>
      </c>
      <c r="J3767" t="s">
        <v>26</v>
      </c>
      <c r="K3767" t="s">
        <v>26</v>
      </c>
      <c r="L3767" t="s">
        <v>26</v>
      </c>
      <c r="M3767" t="s">
        <v>2416</v>
      </c>
      <c r="N3767" t="s">
        <v>26</v>
      </c>
      <c r="O3767" t="s">
        <v>26</v>
      </c>
      <c r="P3767" t="s">
        <v>26</v>
      </c>
    </row>
    <row r="3768" spans="1:16" ht="14.5" customHeight="1" x14ac:dyDescent="0.2">
      <c r="A3768">
        <v>108</v>
      </c>
      <c r="B3768" t="s">
        <v>6598</v>
      </c>
      <c r="C3768" t="s">
        <v>7484</v>
      </c>
      <c r="D3768" t="s">
        <v>7485</v>
      </c>
      <c r="E3768" t="s">
        <v>30</v>
      </c>
      <c r="F3768" t="s">
        <v>7487</v>
      </c>
      <c r="G3768" s="14">
        <v>9</v>
      </c>
      <c r="H3768" t="s">
        <v>7596</v>
      </c>
      <c r="I3768" t="s">
        <v>26</v>
      </c>
      <c r="J3768" t="s">
        <v>26</v>
      </c>
      <c r="K3768" t="s">
        <v>26</v>
      </c>
      <c r="L3768" t="s">
        <v>26</v>
      </c>
      <c r="M3768" t="s">
        <v>26</v>
      </c>
      <c r="N3768" t="s">
        <v>26</v>
      </c>
      <c r="O3768" t="s">
        <v>26</v>
      </c>
      <c r="P3768" t="s">
        <v>26</v>
      </c>
    </row>
    <row r="3769" spans="1:16" ht="14.5" customHeight="1" x14ac:dyDescent="0.2">
      <c r="A3769">
        <v>108</v>
      </c>
      <c r="B3769" t="s">
        <v>6598</v>
      </c>
      <c r="C3769" t="s">
        <v>7488</v>
      </c>
      <c r="D3769" t="s">
        <v>7489</v>
      </c>
      <c r="E3769" t="s">
        <v>73</v>
      </c>
      <c r="F3769" t="s">
        <v>7490</v>
      </c>
      <c r="G3769" s="14">
        <v>10</v>
      </c>
      <c r="H3769" t="s">
        <v>7595</v>
      </c>
      <c r="I3769" t="s">
        <v>26</v>
      </c>
      <c r="J3769" t="s">
        <v>26</v>
      </c>
      <c r="K3769" t="s">
        <v>26</v>
      </c>
      <c r="L3769" t="s">
        <v>26</v>
      </c>
      <c r="M3769" t="s">
        <v>2366</v>
      </c>
      <c r="N3769" t="s">
        <v>26</v>
      </c>
      <c r="O3769" t="s">
        <v>26</v>
      </c>
      <c r="P3769" t="s">
        <v>26</v>
      </c>
    </row>
    <row r="3770" spans="1:16" ht="14.5" customHeight="1" x14ac:dyDescent="0.2">
      <c r="A3770">
        <v>108</v>
      </c>
      <c r="B3770" t="s">
        <v>6598</v>
      </c>
      <c r="C3770" t="s">
        <v>7461</v>
      </c>
      <c r="D3770" t="s">
        <v>7462</v>
      </c>
      <c r="E3770" t="s">
        <v>14</v>
      </c>
      <c r="F3770" t="s">
        <v>7464</v>
      </c>
      <c r="G3770" s="14">
        <v>11</v>
      </c>
      <c r="H3770" t="s">
        <v>7594</v>
      </c>
      <c r="I3770">
        <v>117325.96189999999</v>
      </c>
      <c r="J3770">
        <v>125346.4979</v>
      </c>
      <c r="K3770">
        <v>125378.6186</v>
      </c>
      <c r="L3770">
        <v>98279.428010000003</v>
      </c>
      <c r="M3770">
        <v>121336.22990000001</v>
      </c>
      <c r="N3770">
        <v>4026.3283205400949</v>
      </c>
      <c r="O3770">
        <v>5969.4343680327447</v>
      </c>
      <c r="P3770">
        <v>4.9197460404480564</v>
      </c>
    </row>
    <row r="3771" spans="1:16" ht="14.5" customHeight="1" x14ac:dyDescent="0.2">
      <c r="A3771">
        <v>108</v>
      </c>
      <c r="B3771" t="s">
        <v>6598</v>
      </c>
      <c r="C3771" t="s">
        <v>7480</v>
      </c>
      <c r="D3771" t="s">
        <v>7481</v>
      </c>
      <c r="E3771" t="s">
        <v>14</v>
      </c>
      <c r="F3771" t="s">
        <v>7483</v>
      </c>
      <c r="G3771" s="14">
        <v>12</v>
      </c>
      <c r="H3771" t="s">
        <v>7594</v>
      </c>
      <c r="I3771">
        <v>68049.273159999997</v>
      </c>
      <c r="J3771">
        <v>73246.237200000003</v>
      </c>
      <c r="K3771">
        <v>64677.282579999999</v>
      </c>
      <c r="L3771">
        <v>29528.363959999999</v>
      </c>
      <c r="M3771">
        <v>66363.277870000005</v>
      </c>
      <c r="N3771">
        <v>4284.477309812024</v>
      </c>
      <c r="O3771">
        <v>6352.1660595273061</v>
      </c>
      <c r="P3771">
        <v>9.5718087825151432</v>
      </c>
    </row>
    <row r="3772" spans="1:16" ht="14.5" customHeight="1" x14ac:dyDescent="0.2">
      <c r="A3772">
        <v>108</v>
      </c>
      <c r="B3772" t="s">
        <v>6598</v>
      </c>
      <c r="C3772" t="s">
        <v>7472</v>
      </c>
      <c r="D3772" t="s">
        <v>7473</v>
      </c>
      <c r="E3772" t="s">
        <v>30</v>
      </c>
      <c r="F3772" t="s">
        <v>7474</v>
      </c>
      <c r="G3772" s="14">
        <v>13</v>
      </c>
      <c r="H3772" t="s">
        <v>7594</v>
      </c>
      <c r="I3772">
        <v>174445.17199999999</v>
      </c>
      <c r="J3772">
        <v>176572.54310000001</v>
      </c>
      <c r="K3772">
        <v>167501.1384</v>
      </c>
      <c r="L3772">
        <v>136634.94820000001</v>
      </c>
      <c r="M3772">
        <v>170973.15520000001</v>
      </c>
      <c r="N3772">
        <v>4535.7023198784009</v>
      </c>
      <c r="O3772">
        <v>6724.6322594517169</v>
      </c>
      <c r="P3772">
        <v>3.933150939109062</v>
      </c>
    </row>
    <row r="3773" spans="1:16" ht="14.5" customHeight="1" x14ac:dyDescent="0.2">
      <c r="A3773">
        <v>108</v>
      </c>
      <c r="B3773" t="s">
        <v>6598</v>
      </c>
      <c r="C3773" t="s">
        <v>7449</v>
      </c>
      <c r="D3773" t="s">
        <v>7450</v>
      </c>
      <c r="E3773" t="s">
        <v>23</v>
      </c>
      <c r="F3773" t="s">
        <v>7452</v>
      </c>
      <c r="G3773" s="14">
        <v>14</v>
      </c>
      <c r="H3773" t="s">
        <v>7595</v>
      </c>
      <c r="I3773" t="s">
        <v>26</v>
      </c>
      <c r="J3773" t="s">
        <v>26</v>
      </c>
      <c r="K3773" t="s">
        <v>26</v>
      </c>
      <c r="L3773" t="s">
        <v>26</v>
      </c>
      <c r="M3773" t="s">
        <v>2390</v>
      </c>
      <c r="N3773" t="s">
        <v>26</v>
      </c>
      <c r="O3773" t="s">
        <v>26</v>
      </c>
      <c r="P3773" t="s">
        <v>26</v>
      </c>
    </row>
    <row r="3774" spans="1:16" ht="14.5" customHeight="1" x14ac:dyDescent="0.2">
      <c r="A3774">
        <v>108</v>
      </c>
      <c r="B3774" t="s">
        <v>6598</v>
      </c>
      <c r="C3774" t="s">
        <v>7500</v>
      </c>
      <c r="D3774" t="s">
        <v>7501</v>
      </c>
      <c r="E3774" t="s">
        <v>14</v>
      </c>
      <c r="F3774" t="s">
        <v>7502</v>
      </c>
      <c r="G3774" s="14">
        <v>15</v>
      </c>
      <c r="H3774" t="s">
        <v>7594</v>
      </c>
      <c r="I3774">
        <v>125234.4721</v>
      </c>
      <c r="J3774">
        <v>133413.52929999999</v>
      </c>
      <c r="K3774">
        <v>131307.72810000001</v>
      </c>
      <c r="L3774">
        <v>103034.7568</v>
      </c>
      <c r="M3774">
        <v>128271.1001</v>
      </c>
      <c r="N3774">
        <v>4089.5286347182409</v>
      </c>
      <c r="O3774">
        <v>6063.1351538332638</v>
      </c>
      <c r="P3774">
        <v>4.726813093505184</v>
      </c>
    </row>
    <row r="3775" spans="1:16" ht="14.5" customHeight="1" x14ac:dyDescent="0.2">
      <c r="A3775">
        <v>108</v>
      </c>
      <c r="B3775" t="s">
        <v>6598</v>
      </c>
      <c r="C3775" t="s">
        <v>7524</v>
      </c>
      <c r="D3775" t="s">
        <v>7525</v>
      </c>
      <c r="E3775" t="s">
        <v>23</v>
      </c>
      <c r="F3775" t="s">
        <v>7527</v>
      </c>
      <c r="G3775" s="14">
        <v>16</v>
      </c>
      <c r="H3775" t="s">
        <v>7595</v>
      </c>
      <c r="I3775" t="s">
        <v>26</v>
      </c>
      <c r="J3775" t="s">
        <v>26</v>
      </c>
      <c r="K3775" t="s">
        <v>26</v>
      </c>
      <c r="L3775" t="s">
        <v>26</v>
      </c>
      <c r="M3775" t="s">
        <v>2366</v>
      </c>
      <c r="N3775" t="s">
        <v>26</v>
      </c>
      <c r="O3775" t="s">
        <v>26</v>
      </c>
      <c r="P3775" t="s">
        <v>26</v>
      </c>
    </row>
    <row r="3776" spans="1:16" x14ac:dyDescent="0.2">
      <c r="A3776">
        <v>108</v>
      </c>
      <c r="B3776" t="s">
        <v>6598</v>
      </c>
      <c r="C3776" t="s">
        <v>7488</v>
      </c>
      <c r="D3776" t="s">
        <v>7489</v>
      </c>
      <c r="E3776" t="s">
        <v>73</v>
      </c>
      <c r="F3776" t="s">
        <v>7491</v>
      </c>
      <c r="G3776" s="14">
        <v>17</v>
      </c>
      <c r="H3776" t="s">
        <v>7595</v>
      </c>
      <c r="I3776" t="s">
        <v>26</v>
      </c>
      <c r="J3776" t="s">
        <v>26</v>
      </c>
      <c r="K3776" t="s">
        <v>26</v>
      </c>
      <c r="L3776" t="s">
        <v>26</v>
      </c>
      <c r="M3776" t="s">
        <v>2366</v>
      </c>
      <c r="N3776" t="s">
        <v>26</v>
      </c>
      <c r="O3776" t="s">
        <v>26</v>
      </c>
      <c r="P3776" t="s">
        <v>26</v>
      </c>
    </row>
    <row r="3777" spans="1:16" x14ac:dyDescent="0.2">
      <c r="A3777">
        <v>108</v>
      </c>
      <c r="B3777" t="s">
        <v>6598</v>
      </c>
      <c r="C3777" t="s">
        <v>7480</v>
      </c>
      <c r="D3777" t="s">
        <v>7481</v>
      </c>
      <c r="E3777" t="s">
        <v>14</v>
      </c>
      <c r="F3777" t="s">
        <v>7482</v>
      </c>
      <c r="G3777" s="14">
        <v>18</v>
      </c>
      <c r="H3777" t="s">
        <v>7594</v>
      </c>
      <c r="I3777">
        <v>114423.21339999999</v>
      </c>
      <c r="J3777">
        <v>120236.4587</v>
      </c>
      <c r="K3777">
        <v>114251.3881</v>
      </c>
      <c r="L3777">
        <v>91618.914180000007</v>
      </c>
      <c r="M3777">
        <v>114337.30070000001</v>
      </c>
      <c r="N3777">
        <v>2992.5353052490827</v>
      </c>
      <c r="O3777">
        <v>4436.7328435622894</v>
      </c>
      <c r="P3777">
        <v>3.8803897018438187</v>
      </c>
    </row>
    <row r="3778" spans="1:16" x14ac:dyDescent="0.2">
      <c r="A3778">
        <v>108</v>
      </c>
      <c r="B3778" t="s">
        <v>6598</v>
      </c>
      <c r="C3778" t="s">
        <v>7453</v>
      </c>
      <c r="D3778" t="s">
        <v>7454</v>
      </c>
      <c r="E3778" t="s">
        <v>30</v>
      </c>
      <c r="F3778" t="s">
        <v>7455</v>
      </c>
      <c r="G3778" s="14">
        <v>19</v>
      </c>
      <c r="H3778" t="s">
        <v>7594</v>
      </c>
      <c r="I3778">
        <v>1834.030792</v>
      </c>
      <c r="J3778">
        <v>1382.739286</v>
      </c>
      <c r="K3778">
        <v>1634.0142430000001</v>
      </c>
      <c r="L3778">
        <v>1689.824613</v>
      </c>
      <c r="M3778">
        <v>1661.9194279999999</v>
      </c>
      <c r="N3778">
        <v>100.00827446304015</v>
      </c>
      <c r="O3778">
        <v>148.27226771890332</v>
      </c>
      <c r="P3778">
        <v>8.9217482638374719</v>
      </c>
    </row>
    <row r="3779" spans="1:16" x14ac:dyDescent="0.2">
      <c r="A3779">
        <v>108</v>
      </c>
      <c r="B3779" t="s">
        <v>6598</v>
      </c>
      <c r="C3779" t="s">
        <v>7476</v>
      </c>
      <c r="D3779" t="s">
        <v>7477</v>
      </c>
      <c r="E3779" t="s">
        <v>30</v>
      </c>
      <c r="F3779" t="s">
        <v>7479</v>
      </c>
      <c r="G3779" s="14">
        <v>20</v>
      </c>
      <c r="H3779" t="s">
        <v>7596</v>
      </c>
      <c r="I3779" t="s">
        <v>26</v>
      </c>
      <c r="J3779" t="s">
        <v>26</v>
      </c>
      <c r="K3779" t="s">
        <v>26</v>
      </c>
      <c r="L3779" t="s">
        <v>26</v>
      </c>
      <c r="M3779" t="s">
        <v>26</v>
      </c>
      <c r="N3779" t="s">
        <v>26</v>
      </c>
      <c r="O3779" t="s">
        <v>26</v>
      </c>
      <c r="P3779" t="s">
        <v>26</v>
      </c>
    </row>
    <row r="3780" spans="1:16" x14ac:dyDescent="0.2">
      <c r="A3780">
        <v>108</v>
      </c>
      <c r="B3780" t="s">
        <v>6598</v>
      </c>
      <c r="C3780" t="s">
        <v>7461</v>
      </c>
      <c r="D3780" t="s">
        <v>7462</v>
      </c>
      <c r="E3780" t="s">
        <v>14</v>
      </c>
      <c r="F3780" t="s">
        <v>7463</v>
      </c>
      <c r="G3780" s="14">
        <v>21</v>
      </c>
      <c r="H3780" t="s">
        <v>7594</v>
      </c>
      <c r="I3780">
        <v>130081.9333</v>
      </c>
      <c r="J3780">
        <v>119952.5215</v>
      </c>
      <c r="K3780">
        <v>123401.6973</v>
      </c>
      <c r="L3780">
        <v>77968.397809999995</v>
      </c>
      <c r="M3780">
        <v>121677.1094</v>
      </c>
      <c r="N3780">
        <v>5064.7059370604256</v>
      </c>
      <c r="O3780">
        <v>7508.933022285787</v>
      </c>
      <c r="P3780">
        <v>6.1711960949302993</v>
      </c>
    </row>
    <row r="3781" spans="1:16" ht="14.5" customHeight="1" x14ac:dyDescent="0.2">
      <c r="A3781">
        <v>108</v>
      </c>
      <c r="B3781" t="s">
        <v>6598</v>
      </c>
      <c r="C3781" t="s">
        <v>7520</v>
      </c>
      <c r="D3781" t="s">
        <v>7521</v>
      </c>
      <c r="E3781" t="s">
        <v>14</v>
      </c>
      <c r="F3781" t="s">
        <v>7522</v>
      </c>
      <c r="G3781" s="14">
        <v>22</v>
      </c>
      <c r="H3781" t="s">
        <v>7594</v>
      </c>
      <c r="I3781">
        <v>1167.293314</v>
      </c>
      <c r="J3781">
        <v>1359.0962030000001</v>
      </c>
      <c r="K3781">
        <v>371.87064329999998</v>
      </c>
      <c r="L3781">
        <v>1114.018386</v>
      </c>
      <c r="M3781">
        <v>1140.6558500000001</v>
      </c>
      <c r="N3781">
        <v>122.53890855561031</v>
      </c>
      <c r="O3781">
        <v>181.67618582454782</v>
      </c>
      <c r="P3781">
        <v>15.927344413492017</v>
      </c>
    </row>
    <row r="3782" spans="1:16" ht="14.5" customHeight="1" x14ac:dyDescent="0.2">
      <c r="A3782">
        <v>108</v>
      </c>
      <c r="B3782" t="s">
        <v>6598</v>
      </c>
      <c r="C3782" t="s">
        <v>7484</v>
      </c>
      <c r="D3782" t="s">
        <v>7485</v>
      </c>
      <c r="E3782" t="s">
        <v>30</v>
      </c>
      <c r="F3782" t="s">
        <v>7486</v>
      </c>
      <c r="G3782" s="14">
        <v>23</v>
      </c>
      <c r="H3782" t="s">
        <v>7594</v>
      </c>
      <c r="I3782">
        <v>707.37706700000001</v>
      </c>
      <c r="J3782">
        <v>796.80992590000005</v>
      </c>
      <c r="K3782">
        <v>791.96122879999996</v>
      </c>
      <c r="L3782">
        <v>642.1991203</v>
      </c>
      <c r="M3782">
        <v>749.66914789999998</v>
      </c>
      <c r="N3782">
        <v>44.716429458373455</v>
      </c>
      <c r="O3782">
        <v>66.296578314984487</v>
      </c>
      <c r="P3782">
        <v>8.8434449383121088</v>
      </c>
    </row>
    <row r="3783" spans="1:16" ht="14.5" customHeight="1" x14ac:dyDescent="0.2">
      <c r="A3783">
        <v>108</v>
      </c>
      <c r="B3783" t="s">
        <v>6598</v>
      </c>
      <c r="C3783" t="s">
        <v>7504</v>
      </c>
      <c r="D3783" t="s">
        <v>7505</v>
      </c>
      <c r="E3783" t="s">
        <v>73</v>
      </c>
      <c r="F3783" t="s">
        <v>7507</v>
      </c>
      <c r="G3783" s="14">
        <v>24</v>
      </c>
      <c r="H3783" t="s">
        <v>7595</v>
      </c>
      <c r="I3783" t="s">
        <v>26</v>
      </c>
      <c r="J3783" t="s">
        <v>26</v>
      </c>
      <c r="K3783" t="s">
        <v>26</v>
      </c>
      <c r="L3783" t="s">
        <v>26</v>
      </c>
      <c r="M3783" t="s">
        <v>2366</v>
      </c>
      <c r="N3783" t="s">
        <v>26</v>
      </c>
      <c r="O3783" t="s">
        <v>26</v>
      </c>
      <c r="P3783" t="s">
        <v>26</v>
      </c>
    </row>
    <row r="3784" spans="1:16" ht="14.5" customHeight="1" x14ac:dyDescent="0.2">
      <c r="A3784">
        <v>108</v>
      </c>
      <c r="B3784" t="s">
        <v>6598</v>
      </c>
      <c r="C3784" t="s">
        <v>7468</v>
      </c>
      <c r="D3784" t="s">
        <v>7469</v>
      </c>
      <c r="E3784" t="s">
        <v>14</v>
      </c>
      <c r="F3784" t="s">
        <v>7470</v>
      </c>
      <c r="G3784" s="14">
        <v>25</v>
      </c>
      <c r="H3784" t="s">
        <v>7594</v>
      </c>
      <c r="I3784">
        <v>1586.1402840000001</v>
      </c>
      <c r="J3784">
        <v>2206.3660669999999</v>
      </c>
      <c r="K3784">
        <v>2012.2970949999999</v>
      </c>
      <c r="L3784">
        <v>1927.3601369999999</v>
      </c>
      <c r="M3784">
        <v>1969.828616</v>
      </c>
      <c r="N3784">
        <v>139.5029647910834</v>
      </c>
      <c r="O3784">
        <v>206.82709559926025</v>
      </c>
      <c r="P3784">
        <v>10.499750786888505</v>
      </c>
    </row>
    <row r="3785" spans="1:16" ht="14.5" customHeight="1" x14ac:dyDescent="0.2">
      <c r="A3785">
        <v>108</v>
      </c>
      <c r="B3785" t="s">
        <v>6598</v>
      </c>
      <c r="C3785" t="s">
        <v>7492</v>
      </c>
      <c r="D3785" t="s">
        <v>7493</v>
      </c>
      <c r="E3785" t="s">
        <v>73</v>
      </c>
      <c r="F3785" t="s">
        <v>7494</v>
      </c>
      <c r="G3785" s="14">
        <v>26</v>
      </c>
      <c r="H3785" t="s">
        <v>7595</v>
      </c>
      <c r="I3785" t="s">
        <v>26</v>
      </c>
      <c r="J3785" t="s">
        <v>26</v>
      </c>
      <c r="K3785" t="s">
        <v>26</v>
      </c>
      <c r="L3785" t="s">
        <v>26</v>
      </c>
      <c r="M3785" t="s">
        <v>2366</v>
      </c>
      <c r="N3785" t="s">
        <v>26</v>
      </c>
      <c r="O3785" t="s">
        <v>26</v>
      </c>
      <c r="P3785" t="s">
        <v>26</v>
      </c>
    </row>
    <row r="3786" spans="1:16" ht="14.5" customHeight="1" x14ac:dyDescent="0.2">
      <c r="A3786">
        <v>108</v>
      </c>
      <c r="B3786" t="s">
        <v>6598</v>
      </c>
      <c r="C3786" t="s">
        <v>7508</v>
      </c>
      <c r="D3786" t="s">
        <v>7509</v>
      </c>
      <c r="E3786" t="s">
        <v>30</v>
      </c>
      <c r="F3786" t="s">
        <v>7510</v>
      </c>
      <c r="G3786" s="14">
        <v>27</v>
      </c>
      <c r="H3786" t="s">
        <v>7594</v>
      </c>
      <c r="I3786">
        <v>138200.0858</v>
      </c>
      <c r="J3786">
        <v>157682.99530000001</v>
      </c>
      <c r="K3786">
        <v>168923.01010000001</v>
      </c>
      <c r="L3786">
        <v>119078.7919</v>
      </c>
      <c r="M3786">
        <v>147941.5405</v>
      </c>
      <c r="N3786">
        <v>15361.462147065919</v>
      </c>
      <c r="O3786">
        <v>22774.903779239929</v>
      </c>
      <c r="P3786">
        <v>15.394529283328994</v>
      </c>
    </row>
    <row r="3787" spans="1:16" ht="14.5" customHeight="1" x14ac:dyDescent="0.2">
      <c r="A3787">
        <v>108</v>
      </c>
      <c r="B3787" t="s">
        <v>6598</v>
      </c>
      <c r="C3787" t="s">
        <v>7500</v>
      </c>
      <c r="D3787" t="s">
        <v>7501</v>
      </c>
      <c r="E3787" t="s">
        <v>14</v>
      </c>
      <c r="F3787" t="s">
        <v>7503</v>
      </c>
      <c r="G3787" s="14">
        <v>28</v>
      </c>
      <c r="H3787" t="s">
        <v>7594</v>
      </c>
      <c r="I3787">
        <v>105161.22380000001</v>
      </c>
      <c r="J3787">
        <v>115433.4247</v>
      </c>
      <c r="K3787">
        <v>118370.4927</v>
      </c>
      <c r="L3787">
        <v>87082.372780000005</v>
      </c>
      <c r="M3787">
        <v>110297.3242</v>
      </c>
      <c r="N3787">
        <v>6604.634455214742</v>
      </c>
      <c r="O3787">
        <v>9792.0310433013765</v>
      </c>
      <c r="P3787">
        <v>8.8778500385488481</v>
      </c>
    </row>
    <row r="3788" spans="1:16" ht="14.5" customHeight="1" x14ac:dyDescent="0.2">
      <c r="A3788">
        <v>108</v>
      </c>
      <c r="B3788" t="s">
        <v>6598</v>
      </c>
      <c r="C3788" t="s">
        <v>7512</v>
      </c>
      <c r="D3788" t="s">
        <v>7513</v>
      </c>
      <c r="E3788" t="s">
        <v>23</v>
      </c>
      <c r="F3788" t="s">
        <v>7515</v>
      </c>
      <c r="G3788" s="14">
        <v>29</v>
      </c>
      <c r="H3788" t="s">
        <v>7595</v>
      </c>
      <c r="I3788" t="s">
        <v>26</v>
      </c>
      <c r="J3788" t="s">
        <v>26</v>
      </c>
      <c r="K3788" t="s">
        <v>26</v>
      </c>
      <c r="L3788" t="s">
        <v>26</v>
      </c>
      <c r="M3788" t="s">
        <v>2390</v>
      </c>
      <c r="N3788" t="s">
        <v>26</v>
      </c>
      <c r="O3788" t="s">
        <v>26</v>
      </c>
      <c r="P3788" t="s">
        <v>26</v>
      </c>
    </row>
    <row r="3789" spans="1:16" ht="14.5" customHeight="1" x14ac:dyDescent="0.2">
      <c r="A3789">
        <v>108</v>
      </c>
      <c r="B3789" t="s">
        <v>6598</v>
      </c>
      <c r="C3789" t="s">
        <v>7516</v>
      </c>
      <c r="D3789" t="s">
        <v>7517</v>
      </c>
      <c r="E3789" t="s">
        <v>23</v>
      </c>
      <c r="F3789" t="s">
        <v>7519</v>
      </c>
      <c r="G3789" s="14">
        <v>30</v>
      </c>
      <c r="H3789" t="s">
        <v>7595</v>
      </c>
      <c r="I3789" t="s">
        <v>26</v>
      </c>
      <c r="J3789" t="s">
        <v>26</v>
      </c>
      <c r="K3789" t="s">
        <v>26</v>
      </c>
      <c r="L3789" t="s">
        <v>26</v>
      </c>
      <c r="M3789" t="s">
        <v>2366</v>
      </c>
      <c r="N3789" t="s">
        <v>26</v>
      </c>
      <c r="O3789" t="s">
        <v>26</v>
      </c>
      <c r="P3789" t="s">
        <v>26</v>
      </c>
    </row>
    <row r="3790" spans="1:16" ht="14.5" customHeight="1" x14ac:dyDescent="0.2">
      <c r="A3790">
        <v>108</v>
      </c>
      <c r="B3790" t="s">
        <v>6598</v>
      </c>
      <c r="C3790" t="s">
        <v>7457</v>
      </c>
      <c r="D3790" t="s">
        <v>7458</v>
      </c>
      <c r="E3790" t="s">
        <v>138</v>
      </c>
      <c r="F3790" t="s">
        <v>7460</v>
      </c>
      <c r="G3790" s="14">
        <v>31</v>
      </c>
      <c r="H3790" t="s">
        <v>7596</v>
      </c>
      <c r="I3790" t="s">
        <v>26</v>
      </c>
      <c r="J3790" t="s">
        <v>26</v>
      </c>
      <c r="K3790" t="s">
        <v>26</v>
      </c>
      <c r="L3790" t="s">
        <v>26</v>
      </c>
      <c r="M3790" t="s">
        <v>26</v>
      </c>
      <c r="N3790" t="s">
        <v>26</v>
      </c>
      <c r="O3790" t="s">
        <v>26</v>
      </c>
      <c r="P3790" t="s">
        <v>26</v>
      </c>
    </row>
    <row r="3791" spans="1:16" ht="14.5" customHeight="1" x14ac:dyDescent="0.2">
      <c r="A3791">
        <v>108</v>
      </c>
      <c r="B3791" t="s">
        <v>6598</v>
      </c>
      <c r="C3791" t="s">
        <v>7528</v>
      </c>
      <c r="D3791" t="s">
        <v>7529</v>
      </c>
      <c r="E3791" t="s">
        <v>14</v>
      </c>
      <c r="F3791" t="s">
        <v>7531</v>
      </c>
      <c r="G3791" s="14">
        <v>32</v>
      </c>
      <c r="H3791" t="s">
        <v>7594</v>
      </c>
      <c r="I3791">
        <v>4529.840999</v>
      </c>
      <c r="J3791">
        <v>5033.1951829999998</v>
      </c>
      <c r="K3791">
        <v>5557.2339650000004</v>
      </c>
      <c r="L3791">
        <v>4075.4139930000001</v>
      </c>
      <c r="M3791">
        <v>4781.5180909999999</v>
      </c>
      <c r="N3791">
        <v>478.89059538567631</v>
      </c>
      <c r="O3791">
        <v>710.00319671880368</v>
      </c>
      <c r="P3791">
        <v>14.848907464053001</v>
      </c>
    </row>
    <row r="3792" spans="1:16" ht="14.5" customHeight="1" x14ac:dyDescent="0.2">
      <c r="A3792">
        <v>108</v>
      </c>
      <c r="B3792" t="s">
        <v>6598</v>
      </c>
      <c r="C3792" t="s">
        <v>7524</v>
      </c>
      <c r="D3792" t="s">
        <v>7525</v>
      </c>
      <c r="E3792" t="s">
        <v>23</v>
      </c>
      <c r="F3792" t="s">
        <v>7526</v>
      </c>
      <c r="G3792" s="14">
        <v>33</v>
      </c>
      <c r="H3792" t="s">
        <v>7594</v>
      </c>
      <c r="I3792">
        <v>284.4619252</v>
      </c>
      <c r="J3792">
        <v>315.1429334</v>
      </c>
      <c r="K3792">
        <v>409.31701709999999</v>
      </c>
      <c r="L3792">
        <v>292.30520739999997</v>
      </c>
      <c r="M3792">
        <v>303.72407040000002</v>
      </c>
      <c r="N3792">
        <v>15.340504114950761</v>
      </c>
      <c r="O3792">
        <v>22.743831400825997</v>
      </c>
      <c r="P3792">
        <v>7.4883203594222731</v>
      </c>
    </row>
    <row r="3793" spans="1:16" ht="14.5" customHeight="1" x14ac:dyDescent="0.2">
      <c r="A3793">
        <v>108</v>
      </c>
      <c r="B3793" t="s">
        <v>6598</v>
      </c>
      <c r="C3793" t="s">
        <v>7508</v>
      </c>
      <c r="D3793" t="s">
        <v>7509</v>
      </c>
      <c r="E3793" t="s">
        <v>30</v>
      </c>
      <c r="F3793" t="s">
        <v>7511</v>
      </c>
      <c r="G3793" s="14">
        <v>34</v>
      </c>
      <c r="H3793" t="s">
        <v>7596</v>
      </c>
      <c r="I3793" t="s">
        <v>26</v>
      </c>
      <c r="J3793" t="s">
        <v>26</v>
      </c>
      <c r="K3793" t="s">
        <v>26</v>
      </c>
      <c r="L3793" t="s">
        <v>26</v>
      </c>
      <c r="M3793" t="s">
        <v>26</v>
      </c>
      <c r="N3793" t="s">
        <v>26</v>
      </c>
      <c r="O3793" t="s">
        <v>26</v>
      </c>
      <c r="P3793" t="s">
        <v>26</v>
      </c>
    </row>
    <row r="3794" spans="1:16" ht="14.5" customHeight="1" x14ac:dyDescent="0.2">
      <c r="A3794">
        <v>108</v>
      </c>
      <c r="B3794" t="s">
        <v>6598</v>
      </c>
      <c r="C3794" t="s">
        <v>7520</v>
      </c>
      <c r="D3794" t="s">
        <v>7521</v>
      </c>
      <c r="E3794" t="s">
        <v>14</v>
      </c>
      <c r="F3794" t="s">
        <v>7523</v>
      </c>
      <c r="G3794" s="14">
        <v>35</v>
      </c>
      <c r="H3794" t="s">
        <v>7594</v>
      </c>
      <c r="I3794">
        <v>769.28188750000004</v>
      </c>
      <c r="J3794">
        <v>976.73801570000001</v>
      </c>
      <c r="K3794">
        <v>840.54944339999997</v>
      </c>
      <c r="L3794">
        <v>875.41140859999996</v>
      </c>
      <c r="M3794">
        <v>857.98042599999997</v>
      </c>
      <c r="N3794">
        <v>53.064760557518127</v>
      </c>
      <c r="O3794">
        <v>78.673814002576378</v>
      </c>
      <c r="P3794">
        <v>9.1696513832287252</v>
      </c>
    </row>
    <row r="3795" spans="1:16" ht="14.5" customHeight="1" x14ac:dyDescent="0.2">
      <c r="A3795">
        <v>108</v>
      </c>
      <c r="B3795" t="s">
        <v>6598</v>
      </c>
      <c r="C3795" t="s">
        <v>7453</v>
      </c>
      <c r="D3795" t="s">
        <v>7454</v>
      </c>
      <c r="E3795" t="s">
        <v>30</v>
      </c>
      <c r="F3795" t="s">
        <v>7456</v>
      </c>
      <c r="G3795" s="14">
        <v>36</v>
      </c>
      <c r="H3795" t="s">
        <v>7596</v>
      </c>
      <c r="I3795" t="s">
        <v>26</v>
      </c>
      <c r="J3795" t="s">
        <v>26</v>
      </c>
      <c r="K3795" t="s">
        <v>26</v>
      </c>
      <c r="L3795" t="s">
        <v>26</v>
      </c>
      <c r="M3795" t="s">
        <v>26</v>
      </c>
      <c r="N3795" t="s">
        <v>26</v>
      </c>
      <c r="O3795" t="s">
        <v>26</v>
      </c>
      <c r="P3795" t="s">
        <v>26</v>
      </c>
    </row>
    <row r="3796" spans="1:16" ht="14.5" customHeight="1" x14ac:dyDescent="0.2">
      <c r="A3796">
        <v>108</v>
      </c>
      <c r="B3796" t="s">
        <v>6598</v>
      </c>
      <c r="C3796" t="s">
        <v>7504</v>
      </c>
      <c r="D3796" t="s">
        <v>7505</v>
      </c>
      <c r="E3796" t="s">
        <v>73</v>
      </c>
      <c r="F3796" t="s">
        <v>7506</v>
      </c>
      <c r="G3796" s="14">
        <v>37</v>
      </c>
      <c r="H3796" t="s">
        <v>7595</v>
      </c>
      <c r="I3796" t="s">
        <v>26</v>
      </c>
      <c r="J3796" t="s">
        <v>26</v>
      </c>
      <c r="K3796" t="s">
        <v>26</v>
      </c>
      <c r="L3796" t="s">
        <v>26</v>
      </c>
      <c r="M3796" t="s">
        <v>2366</v>
      </c>
      <c r="N3796" t="s">
        <v>26</v>
      </c>
      <c r="O3796" t="s">
        <v>26</v>
      </c>
      <c r="P3796" t="s">
        <v>26</v>
      </c>
    </row>
    <row r="3797" spans="1:16" ht="14.5" customHeight="1" x14ac:dyDescent="0.2">
      <c r="A3797">
        <v>108</v>
      </c>
      <c r="B3797" t="s">
        <v>6598</v>
      </c>
      <c r="C3797" t="s">
        <v>7472</v>
      </c>
      <c r="D3797" t="s">
        <v>7473</v>
      </c>
      <c r="E3797" t="s">
        <v>30</v>
      </c>
      <c r="F3797" t="s">
        <v>7475</v>
      </c>
      <c r="G3797" s="14">
        <v>38</v>
      </c>
      <c r="H3797" t="s">
        <v>7596</v>
      </c>
      <c r="I3797" t="s">
        <v>26</v>
      </c>
      <c r="J3797" t="s">
        <v>26</v>
      </c>
      <c r="K3797" t="s">
        <v>26</v>
      </c>
      <c r="L3797" t="s">
        <v>26</v>
      </c>
      <c r="M3797" t="s">
        <v>26</v>
      </c>
      <c r="N3797" t="s">
        <v>26</v>
      </c>
      <c r="O3797" t="s">
        <v>26</v>
      </c>
      <c r="P3797" t="s">
        <v>26</v>
      </c>
    </row>
    <row r="3798" spans="1:16" ht="14.5" customHeight="1" x14ac:dyDescent="0.2">
      <c r="A3798">
        <v>108</v>
      </c>
      <c r="B3798" t="s">
        <v>6598</v>
      </c>
      <c r="C3798" t="s">
        <v>7516</v>
      </c>
      <c r="D3798" t="s">
        <v>7517</v>
      </c>
      <c r="E3798" t="s">
        <v>23</v>
      </c>
      <c r="F3798" t="s">
        <v>7518</v>
      </c>
      <c r="G3798" s="14">
        <v>39</v>
      </c>
      <c r="H3798" t="s">
        <v>7594</v>
      </c>
      <c r="I3798">
        <v>1361.0768230000001</v>
      </c>
      <c r="J3798">
        <v>1684.0865690000001</v>
      </c>
      <c r="K3798">
        <v>1388.210961</v>
      </c>
      <c r="L3798">
        <v>1580.683671</v>
      </c>
      <c r="M3798">
        <v>1484.447316</v>
      </c>
      <c r="N3798">
        <v>109.8034238811033</v>
      </c>
      <c r="O3798">
        <v>162.79455624612373</v>
      </c>
      <c r="P3798">
        <v>10.966677935937422</v>
      </c>
    </row>
    <row r="3799" spans="1:16" ht="14.5" customHeight="1" x14ac:dyDescent="0.2">
      <c r="A3799">
        <v>108</v>
      </c>
      <c r="B3799" t="s">
        <v>6598</v>
      </c>
      <c r="C3799" t="s">
        <v>7528</v>
      </c>
      <c r="D3799" t="s">
        <v>7529</v>
      </c>
      <c r="E3799" t="s">
        <v>14</v>
      </c>
      <c r="F3799" t="s">
        <v>7530</v>
      </c>
      <c r="G3799" s="14">
        <v>40</v>
      </c>
      <c r="H3799" t="s">
        <v>7594</v>
      </c>
      <c r="I3799">
        <v>8453.3750619999992</v>
      </c>
      <c r="J3799">
        <v>9899.4245809999993</v>
      </c>
      <c r="K3799">
        <v>9499.5586999999996</v>
      </c>
      <c r="L3799">
        <v>8628.8230430000003</v>
      </c>
      <c r="M3799">
        <v>9064.1908710000007</v>
      </c>
      <c r="N3799">
        <v>523.0918190807688</v>
      </c>
      <c r="O3799">
        <v>775.53593096914778</v>
      </c>
      <c r="P3799">
        <v>8.556041482068375</v>
      </c>
    </row>
    <row r="3800" spans="1:16" ht="14.5" customHeight="1" x14ac:dyDescent="0.2">
      <c r="A3800">
        <v>108</v>
      </c>
      <c r="B3800" t="s">
        <v>6598</v>
      </c>
      <c r="C3800" t="s">
        <v>7465</v>
      </c>
      <c r="D3800" t="s">
        <v>7465</v>
      </c>
      <c r="E3800" t="s">
        <v>23</v>
      </c>
      <c r="F3800" t="s">
        <v>7466</v>
      </c>
      <c r="G3800" s="14">
        <v>41</v>
      </c>
      <c r="H3800" t="s">
        <v>7594</v>
      </c>
      <c r="I3800">
        <v>1107.224179</v>
      </c>
      <c r="J3800">
        <v>1472.6748070000001</v>
      </c>
      <c r="K3800">
        <v>1247.426291</v>
      </c>
      <c r="L3800">
        <v>1269.7804490000001</v>
      </c>
      <c r="M3800">
        <v>1258.60337</v>
      </c>
      <c r="N3800">
        <v>81.278135133159481</v>
      </c>
      <c r="O3800">
        <v>120.50296314842224</v>
      </c>
      <c r="P3800">
        <v>9.5743397811048112</v>
      </c>
    </row>
    <row r="3801" spans="1:16" ht="14.5" customHeight="1" x14ac:dyDescent="0.2">
      <c r="A3801">
        <v>108</v>
      </c>
      <c r="B3801" t="s">
        <v>6598</v>
      </c>
      <c r="C3801" t="s">
        <v>7468</v>
      </c>
      <c r="D3801" t="s">
        <v>7469</v>
      </c>
      <c r="E3801" t="s">
        <v>14</v>
      </c>
      <c r="F3801" t="s">
        <v>7471</v>
      </c>
      <c r="G3801" s="14">
        <v>42</v>
      </c>
      <c r="H3801" t="s">
        <v>7594</v>
      </c>
      <c r="I3801">
        <v>1613.5984619999999</v>
      </c>
      <c r="J3801">
        <v>1654.2720690000001</v>
      </c>
      <c r="K3801">
        <v>1745.183714</v>
      </c>
      <c r="L3801" t="s">
        <v>26</v>
      </c>
      <c r="M3801">
        <v>1654.2720690000001</v>
      </c>
      <c r="N3801">
        <v>40.673607011977083</v>
      </c>
      <c r="O3801">
        <v>60.302689755957218</v>
      </c>
      <c r="P3801">
        <v>3.6452703811177329</v>
      </c>
    </row>
    <row r="3802" spans="1:16" ht="14.5" customHeight="1" x14ac:dyDescent="0.2">
      <c r="A3802" t="s">
        <v>7532</v>
      </c>
      <c r="B3802" t="s">
        <v>4739</v>
      </c>
      <c r="C3802" t="s">
        <v>4913</v>
      </c>
      <c r="D3802" t="s">
        <v>4914</v>
      </c>
      <c r="E3802" t="s">
        <v>26</v>
      </c>
      <c r="F3802" t="s">
        <v>7625</v>
      </c>
      <c r="G3802" s="14">
        <v>1</v>
      </c>
      <c r="H3802" t="s">
        <v>7595</v>
      </c>
      <c r="I3802" t="s">
        <v>7635</v>
      </c>
    </row>
    <row r="3803" spans="1:16" ht="14.5" customHeight="1" x14ac:dyDescent="0.2">
      <c r="A3803" t="s">
        <v>7532</v>
      </c>
      <c r="B3803" t="s">
        <v>4739</v>
      </c>
      <c r="C3803" t="s">
        <v>7541</v>
      </c>
      <c r="D3803" t="s">
        <v>7542</v>
      </c>
      <c r="E3803" t="s">
        <v>23</v>
      </c>
      <c r="F3803" t="s">
        <v>7544</v>
      </c>
      <c r="G3803" s="14">
        <v>2</v>
      </c>
      <c r="H3803" t="s">
        <v>7595</v>
      </c>
      <c r="I3803" t="s">
        <v>26</v>
      </c>
      <c r="J3803" t="s">
        <v>26</v>
      </c>
      <c r="K3803" t="s">
        <v>26</v>
      </c>
      <c r="L3803" t="s">
        <v>26</v>
      </c>
      <c r="M3803" t="s">
        <v>1939</v>
      </c>
      <c r="N3803" t="s">
        <v>26</v>
      </c>
      <c r="O3803" t="s">
        <v>26</v>
      </c>
      <c r="P3803" t="s">
        <v>26</v>
      </c>
    </row>
    <row r="3804" spans="1:16" ht="14.5" customHeight="1" x14ac:dyDescent="0.2">
      <c r="A3804" t="s">
        <v>7532</v>
      </c>
      <c r="B3804" t="s">
        <v>4739</v>
      </c>
      <c r="C3804" t="s">
        <v>7564</v>
      </c>
      <c r="D3804" t="s">
        <v>7565</v>
      </c>
      <c r="E3804" t="s">
        <v>26</v>
      </c>
      <c r="F3804" t="s">
        <v>7630</v>
      </c>
      <c r="G3804" s="14">
        <v>3</v>
      </c>
      <c r="H3804" t="s">
        <v>7596</v>
      </c>
      <c r="I3804" t="s">
        <v>7635</v>
      </c>
    </row>
    <row r="3805" spans="1:16" ht="14.5" customHeight="1" x14ac:dyDescent="0.2">
      <c r="A3805" t="s">
        <v>7532</v>
      </c>
      <c r="B3805" t="s">
        <v>4739</v>
      </c>
      <c r="C3805" t="s">
        <v>7572</v>
      </c>
      <c r="D3805" t="s">
        <v>7573</v>
      </c>
      <c r="E3805" t="s">
        <v>26</v>
      </c>
      <c r="F3805" t="s">
        <v>7627</v>
      </c>
      <c r="G3805" s="14">
        <v>4</v>
      </c>
      <c r="H3805" t="s">
        <v>7596</v>
      </c>
      <c r="I3805" t="s">
        <v>7635</v>
      </c>
    </row>
    <row r="3806" spans="1:16" ht="14.5" customHeight="1" x14ac:dyDescent="0.2">
      <c r="A3806" t="s">
        <v>7532</v>
      </c>
      <c r="B3806" t="s">
        <v>4739</v>
      </c>
      <c r="C3806" t="s">
        <v>4814</v>
      </c>
      <c r="D3806" t="s">
        <v>4815</v>
      </c>
      <c r="E3806" t="s">
        <v>26</v>
      </c>
      <c r="F3806" t="s">
        <v>7626</v>
      </c>
      <c r="G3806" s="14">
        <v>5</v>
      </c>
      <c r="H3806" t="s">
        <v>7596</v>
      </c>
      <c r="I3806" t="s">
        <v>7635</v>
      </c>
    </row>
    <row r="3807" spans="1:16" ht="14.5" customHeight="1" x14ac:dyDescent="0.2">
      <c r="A3807" t="s">
        <v>7532</v>
      </c>
      <c r="B3807" t="s">
        <v>4739</v>
      </c>
      <c r="C3807" t="s">
        <v>4830</v>
      </c>
      <c r="D3807" t="s">
        <v>4831</v>
      </c>
      <c r="E3807" t="s">
        <v>73</v>
      </c>
      <c r="F3807" t="s">
        <v>4833</v>
      </c>
      <c r="G3807" s="14">
        <v>6</v>
      </c>
      <c r="H3807" t="s">
        <v>7595</v>
      </c>
      <c r="I3807" t="s">
        <v>26</v>
      </c>
      <c r="J3807" t="s">
        <v>26</v>
      </c>
      <c r="K3807" t="s">
        <v>26</v>
      </c>
      <c r="L3807" t="s">
        <v>26</v>
      </c>
      <c r="M3807" t="s">
        <v>1939</v>
      </c>
      <c r="N3807" t="s">
        <v>26</v>
      </c>
      <c r="O3807" t="s">
        <v>26</v>
      </c>
      <c r="P3807" t="s">
        <v>26</v>
      </c>
    </row>
    <row r="3808" spans="1:16" ht="14.5" customHeight="1" x14ac:dyDescent="0.2">
      <c r="A3808" t="s">
        <v>7532</v>
      </c>
      <c r="B3808" t="s">
        <v>4739</v>
      </c>
      <c r="C3808" t="s">
        <v>4822</v>
      </c>
      <c r="D3808" t="s">
        <v>4823</v>
      </c>
      <c r="E3808" t="s">
        <v>26</v>
      </c>
      <c r="F3808" t="s">
        <v>7632</v>
      </c>
      <c r="G3808" s="14">
        <v>7</v>
      </c>
      <c r="H3808" t="s">
        <v>7596</v>
      </c>
      <c r="I3808" t="s">
        <v>7635</v>
      </c>
    </row>
    <row r="3809" spans="1:16" ht="14.5" customHeight="1" x14ac:dyDescent="0.2">
      <c r="A3809" t="s">
        <v>7532</v>
      </c>
      <c r="B3809" t="s">
        <v>4739</v>
      </c>
      <c r="C3809" t="s">
        <v>7556</v>
      </c>
      <c r="D3809" t="s">
        <v>7557</v>
      </c>
      <c r="E3809" t="s">
        <v>23</v>
      </c>
      <c r="F3809" t="s">
        <v>7559</v>
      </c>
      <c r="G3809" s="14">
        <v>8</v>
      </c>
      <c r="H3809" t="s">
        <v>7595</v>
      </c>
      <c r="I3809" t="s">
        <v>26</v>
      </c>
      <c r="J3809" t="s">
        <v>26</v>
      </c>
      <c r="K3809" t="s">
        <v>26</v>
      </c>
      <c r="L3809" t="s">
        <v>26</v>
      </c>
      <c r="M3809" t="s">
        <v>1939</v>
      </c>
      <c r="N3809" t="s">
        <v>26</v>
      </c>
      <c r="O3809" t="s">
        <v>26</v>
      </c>
      <c r="P3809" t="s">
        <v>26</v>
      </c>
    </row>
    <row r="3810" spans="1:16" ht="14.5" customHeight="1" x14ac:dyDescent="0.2">
      <c r="A3810" t="s">
        <v>7532</v>
      </c>
      <c r="B3810" t="s">
        <v>4739</v>
      </c>
      <c r="C3810" t="s">
        <v>7552</v>
      </c>
      <c r="D3810" t="s">
        <v>7553</v>
      </c>
      <c r="E3810" t="s">
        <v>14</v>
      </c>
      <c r="F3810" t="s">
        <v>7555</v>
      </c>
      <c r="G3810" s="14">
        <v>9</v>
      </c>
      <c r="H3810" t="s">
        <v>7594</v>
      </c>
      <c r="I3810">
        <v>537.03431460000002</v>
      </c>
      <c r="J3810">
        <v>618.45920079999996</v>
      </c>
      <c r="K3810">
        <v>458.26643749999999</v>
      </c>
      <c r="L3810">
        <v>478.29758340000001</v>
      </c>
      <c r="M3810">
        <v>507.66594900000001</v>
      </c>
      <c r="N3810">
        <v>39.383938535919242</v>
      </c>
      <c r="O3810">
        <v>58.390627273353864</v>
      </c>
      <c r="P3810">
        <v>11.501781316930538</v>
      </c>
    </row>
    <row r="3811" spans="1:16" ht="14.5" customHeight="1" x14ac:dyDescent="0.2">
      <c r="A3811" t="s">
        <v>7532</v>
      </c>
      <c r="B3811" t="s">
        <v>4739</v>
      </c>
      <c r="C3811" t="s">
        <v>7556</v>
      </c>
      <c r="D3811" t="s">
        <v>7557</v>
      </c>
      <c r="E3811" t="s">
        <v>23</v>
      </c>
      <c r="F3811" t="s">
        <v>7558</v>
      </c>
      <c r="G3811" s="14">
        <v>10</v>
      </c>
      <c r="H3811" t="s">
        <v>7594</v>
      </c>
      <c r="I3811">
        <v>9880.0163200000006</v>
      </c>
      <c r="J3811">
        <v>11935.64429</v>
      </c>
      <c r="K3811">
        <v>6024.3064869999998</v>
      </c>
      <c r="L3811">
        <v>8828.8455400000003</v>
      </c>
      <c r="M3811">
        <v>9354.4309300000004</v>
      </c>
      <c r="N3811">
        <v>1553.3993738723293</v>
      </c>
      <c r="O3811">
        <v>2303.0699117031154</v>
      </c>
      <c r="P3811">
        <v>24.620096389363756</v>
      </c>
    </row>
    <row r="3812" spans="1:16" ht="14.5" customHeight="1" x14ac:dyDescent="0.2">
      <c r="A3812" t="s">
        <v>7532</v>
      </c>
      <c r="B3812" t="s">
        <v>4739</v>
      </c>
      <c r="C3812" t="s">
        <v>4830</v>
      </c>
      <c r="D3812" t="s">
        <v>4831</v>
      </c>
      <c r="E3812" t="s">
        <v>26</v>
      </c>
      <c r="F3812" t="s">
        <v>7628</v>
      </c>
      <c r="G3812" s="14">
        <v>11</v>
      </c>
      <c r="H3812" t="s">
        <v>7596</v>
      </c>
      <c r="I3812" t="s">
        <v>7635</v>
      </c>
    </row>
    <row r="3813" spans="1:16" ht="14.5" customHeight="1" x14ac:dyDescent="0.2">
      <c r="A3813" t="s">
        <v>7532</v>
      </c>
      <c r="B3813" t="s">
        <v>4739</v>
      </c>
      <c r="C3813" t="s">
        <v>7576</v>
      </c>
      <c r="D3813" t="s">
        <v>7577</v>
      </c>
      <c r="E3813" t="s">
        <v>26</v>
      </c>
      <c r="F3813" t="s">
        <v>7631</v>
      </c>
      <c r="G3813" s="14">
        <v>12</v>
      </c>
      <c r="H3813" t="s">
        <v>7596</v>
      </c>
      <c r="I3813" t="s">
        <v>7635</v>
      </c>
    </row>
    <row r="3814" spans="1:16" ht="14.5" customHeight="1" x14ac:dyDescent="0.2">
      <c r="A3814" t="s">
        <v>7532</v>
      </c>
      <c r="B3814" t="s">
        <v>4739</v>
      </c>
      <c r="C3814" t="s">
        <v>7572</v>
      </c>
      <c r="D3814" t="s">
        <v>7573</v>
      </c>
      <c r="E3814" t="s">
        <v>23</v>
      </c>
      <c r="F3814" t="s">
        <v>7574</v>
      </c>
      <c r="G3814" s="14">
        <v>13</v>
      </c>
      <c r="H3814" t="s">
        <v>7594</v>
      </c>
      <c r="I3814">
        <v>1735.879866</v>
      </c>
      <c r="J3814">
        <v>1890.929787</v>
      </c>
      <c r="K3814">
        <v>1479.352611</v>
      </c>
      <c r="L3814">
        <v>1819.2993530000001</v>
      </c>
      <c r="M3814">
        <v>1777.58961</v>
      </c>
      <c r="N3814">
        <v>77.524960389018247</v>
      </c>
      <c r="O3814">
        <v>114.93850627275845</v>
      </c>
      <c r="P3814">
        <v>6.4659753664051118</v>
      </c>
    </row>
    <row r="3815" spans="1:16" ht="14.5" customHeight="1" x14ac:dyDescent="0.2">
      <c r="A3815" t="s">
        <v>7532</v>
      </c>
      <c r="B3815" t="s">
        <v>4739</v>
      </c>
      <c r="C3815" t="s">
        <v>4795</v>
      </c>
      <c r="D3815" t="s">
        <v>4796</v>
      </c>
      <c r="E3815" t="s">
        <v>26</v>
      </c>
      <c r="F3815" t="s">
        <v>7633</v>
      </c>
      <c r="G3815" s="14">
        <v>14</v>
      </c>
      <c r="H3815" t="s">
        <v>7595</v>
      </c>
      <c r="I3815" t="s">
        <v>7635</v>
      </c>
    </row>
    <row r="3816" spans="1:16" ht="14.5" customHeight="1" x14ac:dyDescent="0.2">
      <c r="A3816" t="s">
        <v>7532</v>
      </c>
      <c r="B3816" t="s">
        <v>4739</v>
      </c>
      <c r="C3816" t="s">
        <v>7568</v>
      </c>
      <c r="D3816" t="s">
        <v>7569</v>
      </c>
      <c r="E3816" t="s">
        <v>26</v>
      </c>
      <c r="F3816" t="s">
        <v>7629</v>
      </c>
      <c r="G3816" s="14">
        <v>15</v>
      </c>
      <c r="H3816" t="s">
        <v>7596</v>
      </c>
      <c r="I3816" t="s">
        <v>7635</v>
      </c>
    </row>
    <row r="3817" spans="1:16" ht="14.5" customHeight="1" x14ac:dyDescent="0.2">
      <c r="A3817" t="s">
        <v>7532</v>
      </c>
      <c r="B3817" t="s">
        <v>4739</v>
      </c>
      <c r="C3817" t="s">
        <v>7541</v>
      </c>
      <c r="D3817" t="s">
        <v>7542</v>
      </c>
      <c r="E3817" t="s">
        <v>23</v>
      </c>
      <c r="F3817" t="s">
        <v>7543</v>
      </c>
      <c r="G3817" s="14">
        <v>16</v>
      </c>
      <c r="H3817" t="s">
        <v>7594</v>
      </c>
      <c r="I3817">
        <v>1459.6946820000001</v>
      </c>
      <c r="J3817">
        <v>1507.317599</v>
      </c>
      <c r="K3817">
        <v>1111.6450460000001</v>
      </c>
      <c r="L3817">
        <v>1489.6070360000001</v>
      </c>
      <c r="M3817">
        <v>1474.6508590000001</v>
      </c>
      <c r="N3817">
        <v>23.81145817691754</v>
      </c>
      <c r="O3817">
        <v>35.30286789309794</v>
      </c>
      <c r="P3817">
        <v>2.3939814413216216</v>
      </c>
    </row>
    <row r="3818" spans="1:16" ht="14.5" customHeight="1" x14ac:dyDescent="0.2">
      <c r="A3818" t="s">
        <v>7532</v>
      </c>
      <c r="B3818" t="s">
        <v>4739</v>
      </c>
      <c r="C3818" t="s">
        <v>7560</v>
      </c>
      <c r="D3818" t="s">
        <v>7561</v>
      </c>
      <c r="E3818" t="s">
        <v>23</v>
      </c>
      <c r="F3818" t="s">
        <v>7562</v>
      </c>
      <c r="G3818" s="14">
        <v>17</v>
      </c>
      <c r="H3818" t="s">
        <v>7594</v>
      </c>
      <c r="I3818">
        <v>1897.6679449999999</v>
      </c>
      <c r="J3818">
        <v>1396.6345040000001</v>
      </c>
      <c r="K3818">
        <v>1244.355515</v>
      </c>
      <c r="L3818" t="s">
        <v>26</v>
      </c>
      <c r="M3818">
        <v>1396.6345040000001</v>
      </c>
      <c r="N3818">
        <v>152.27898951941074</v>
      </c>
      <c r="O3818">
        <v>225.76882986147837</v>
      </c>
      <c r="P3818">
        <v>16.165204937968078</v>
      </c>
    </row>
    <row r="3819" spans="1:16" ht="14.5" customHeight="1" x14ac:dyDescent="0.2">
      <c r="A3819" t="s">
        <v>7532</v>
      </c>
      <c r="B3819" t="s">
        <v>4739</v>
      </c>
      <c r="C3819" t="s">
        <v>7580</v>
      </c>
      <c r="D3819" t="s">
        <v>7581</v>
      </c>
      <c r="E3819" t="s">
        <v>14</v>
      </c>
      <c r="F3819" t="s">
        <v>7583</v>
      </c>
      <c r="G3819" s="14">
        <v>18</v>
      </c>
      <c r="H3819" t="s">
        <v>7594</v>
      </c>
      <c r="I3819">
        <v>2438.9709189999999</v>
      </c>
      <c r="J3819">
        <v>2702.5529660000002</v>
      </c>
      <c r="K3819">
        <v>1981.0082420000001</v>
      </c>
      <c r="L3819">
        <v>2366.714273</v>
      </c>
      <c r="M3819">
        <v>2402.842596</v>
      </c>
      <c r="N3819">
        <v>167.9193466229292</v>
      </c>
      <c r="O3819">
        <v>248.95722330315482</v>
      </c>
      <c r="P3819">
        <v>10.360945977869664</v>
      </c>
    </row>
    <row r="3820" spans="1:16" ht="14.5" customHeight="1" x14ac:dyDescent="0.2">
      <c r="A3820" t="s">
        <v>7532</v>
      </c>
      <c r="B3820" t="s">
        <v>4739</v>
      </c>
      <c r="C3820" t="s">
        <v>7537</v>
      </c>
      <c r="D3820" t="s">
        <v>7538</v>
      </c>
      <c r="E3820" t="s">
        <v>138</v>
      </c>
      <c r="F3820" t="s">
        <v>7540</v>
      </c>
      <c r="G3820" s="14">
        <v>19</v>
      </c>
      <c r="H3820" t="s">
        <v>7596</v>
      </c>
      <c r="I3820" t="s">
        <v>26</v>
      </c>
      <c r="J3820" t="s">
        <v>26</v>
      </c>
      <c r="K3820" t="s">
        <v>26</v>
      </c>
      <c r="L3820" t="s">
        <v>26</v>
      </c>
      <c r="M3820" t="s">
        <v>26</v>
      </c>
      <c r="N3820" t="s">
        <v>26</v>
      </c>
      <c r="O3820" t="s">
        <v>26</v>
      </c>
      <c r="P3820" t="s">
        <v>26</v>
      </c>
    </row>
    <row r="3821" spans="1:16" ht="14.5" customHeight="1" x14ac:dyDescent="0.2">
      <c r="A3821" t="s">
        <v>7532</v>
      </c>
      <c r="B3821" t="s">
        <v>4739</v>
      </c>
      <c r="C3821" t="s">
        <v>4913</v>
      </c>
      <c r="D3821" t="s">
        <v>4914</v>
      </c>
      <c r="E3821" t="s">
        <v>26</v>
      </c>
      <c r="F3821" t="s">
        <v>7634</v>
      </c>
      <c r="G3821" s="14">
        <v>20</v>
      </c>
      <c r="H3821" t="s">
        <v>7596</v>
      </c>
      <c r="I3821" t="s">
        <v>7635</v>
      </c>
    </row>
    <row r="3822" spans="1:16" ht="14.5" customHeight="1" x14ac:dyDescent="0.2">
      <c r="A3822" t="s">
        <v>7532</v>
      </c>
      <c r="B3822" t="s">
        <v>4739</v>
      </c>
      <c r="C3822" t="s">
        <v>7580</v>
      </c>
      <c r="D3822" t="s">
        <v>7581</v>
      </c>
      <c r="E3822" t="s">
        <v>14</v>
      </c>
      <c r="F3822" t="s">
        <v>7582</v>
      </c>
      <c r="G3822" s="14">
        <v>21</v>
      </c>
      <c r="H3822" t="s">
        <v>7594</v>
      </c>
      <c r="I3822">
        <v>2423.239196</v>
      </c>
      <c r="J3822">
        <v>2390.7394949999998</v>
      </c>
      <c r="K3822">
        <v>2045.814989</v>
      </c>
      <c r="L3822">
        <v>2625.107117</v>
      </c>
      <c r="M3822">
        <v>2406.989345</v>
      </c>
      <c r="N3822">
        <v>117.18381102377316</v>
      </c>
      <c r="O3822">
        <v>173.73671822384608</v>
      </c>
      <c r="P3822">
        <v>7.2180094420520495</v>
      </c>
    </row>
    <row r="3823" spans="1:16" ht="14.5" customHeight="1" x14ac:dyDescent="0.2">
      <c r="A3823" t="s">
        <v>7532</v>
      </c>
      <c r="B3823" t="s">
        <v>4739</v>
      </c>
      <c r="C3823" t="s">
        <v>4814</v>
      </c>
      <c r="D3823" t="s">
        <v>4815</v>
      </c>
      <c r="E3823" t="s">
        <v>73</v>
      </c>
      <c r="F3823" t="s">
        <v>4817</v>
      </c>
      <c r="G3823" s="14">
        <v>22</v>
      </c>
      <c r="H3823" t="s">
        <v>7595</v>
      </c>
      <c r="I3823" t="s">
        <v>26</v>
      </c>
      <c r="J3823" t="s">
        <v>26</v>
      </c>
      <c r="K3823" t="s">
        <v>26</v>
      </c>
      <c r="L3823" t="s">
        <v>26</v>
      </c>
      <c r="M3823" t="s">
        <v>1939</v>
      </c>
      <c r="N3823" t="s">
        <v>26</v>
      </c>
      <c r="O3823" t="s">
        <v>26</v>
      </c>
      <c r="P3823" t="s">
        <v>26</v>
      </c>
    </row>
    <row r="3824" spans="1:16" ht="14.5" customHeight="1" x14ac:dyDescent="0.2">
      <c r="A3824" t="s">
        <v>7532</v>
      </c>
      <c r="B3824" t="s">
        <v>4739</v>
      </c>
      <c r="C3824" t="s">
        <v>7564</v>
      </c>
      <c r="D3824" t="s">
        <v>7565</v>
      </c>
      <c r="E3824" t="s">
        <v>23</v>
      </c>
      <c r="F3824" t="s">
        <v>7566</v>
      </c>
      <c r="G3824" s="14">
        <v>23</v>
      </c>
      <c r="H3824" t="s">
        <v>7594</v>
      </c>
      <c r="I3824">
        <v>290.06900469999999</v>
      </c>
      <c r="J3824">
        <v>250.8830304</v>
      </c>
      <c r="K3824">
        <v>255.49373829999999</v>
      </c>
      <c r="L3824">
        <v>280.75236219999999</v>
      </c>
      <c r="M3824">
        <v>268.12305020000002</v>
      </c>
      <c r="N3824">
        <v>14.934665896924045</v>
      </c>
      <c r="O3824">
        <v>22.142135658779587</v>
      </c>
      <c r="P3824">
        <v>8.2581992261541544</v>
      </c>
    </row>
    <row r="3825" spans="1:16" ht="14.5" customHeight="1" x14ac:dyDescent="0.2">
      <c r="A3825" t="s">
        <v>7532</v>
      </c>
      <c r="B3825" t="s">
        <v>4739</v>
      </c>
      <c r="C3825" t="s">
        <v>4795</v>
      </c>
      <c r="D3825" t="s">
        <v>4796</v>
      </c>
      <c r="E3825" t="s">
        <v>26</v>
      </c>
      <c r="F3825" t="s">
        <v>7624</v>
      </c>
      <c r="G3825" s="14">
        <v>24</v>
      </c>
      <c r="H3825" t="s">
        <v>7595</v>
      </c>
      <c r="I3825" t="s">
        <v>7635</v>
      </c>
    </row>
    <row r="3826" spans="1:16" ht="14.5" customHeight="1" x14ac:dyDescent="0.2">
      <c r="A3826" t="s">
        <v>7532</v>
      </c>
      <c r="B3826" t="s">
        <v>4739</v>
      </c>
      <c r="C3826" t="s">
        <v>7545</v>
      </c>
      <c r="D3826" t="s">
        <v>7546</v>
      </c>
      <c r="E3826" t="s">
        <v>14</v>
      </c>
      <c r="F3826" t="s">
        <v>7548</v>
      </c>
      <c r="G3826" s="14">
        <v>25</v>
      </c>
      <c r="H3826" t="s">
        <v>7594</v>
      </c>
      <c r="I3826">
        <v>5974.2263000000003</v>
      </c>
      <c r="J3826">
        <v>6645.9873989999996</v>
      </c>
      <c r="K3826">
        <v>4700.5242930000004</v>
      </c>
      <c r="L3826">
        <v>5532.796429</v>
      </c>
      <c r="M3826">
        <v>5753.511364</v>
      </c>
      <c r="N3826">
        <v>556.59548479035675</v>
      </c>
      <c r="O3826">
        <v>825.20846575018288</v>
      </c>
      <c r="P3826">
        <v>14.342692896377967</v>
      </c>
    </row>
    <row r="3827" spans="1:16" ht="14.5" customHeight="1" x14ac:dyDescent="0.2">
      <c r="A3827" t="s">
        <v>7532</v>
      </c>
      <c r="B3827" t="s">
        <v>4739</v>
      </c>
      <c r="C3827" t="s">
        <v>7552</v>
      </c>
      <c r="D3827" t="s">
        <v>7553</v>
      </c>
      <c r="E3827" t="s">
        <v>14</v>
      </c>
      <c r="F3827" t="s">
        <v>7554</v>
      </c>
      <c r="G3827" s="14">
        <v>26</v>
      </c>
      <c r="H3827" t="s">
        <v>7594</v>
      </c>
      <c r="I3827">
        <v>661.38639990000001</v>
      </c>
      <c r="J3827">
        <v>789.39163169999995</v>
      </c>
      <c r="K3827">
        <v>522.013779</v>
      </c>
      <c r="L3827">
        <v>565.11165419999998</v>
      </c>
      <c r="M3827">
        <v>613.24902699999996</v>
      </c>
      <c r="N3827">
        <v>69.68631046258497</v>
      </c>
      <c r="O3827">
        <v>103.31692389182847</v>
      </c>
      <c r="P3827">
        <v>16.847466418597961</v>
      </c>
    </row>
    <row r="3828" spans="1:16" ht="14.5" customHeight="1" x14ac:dyDescent="0.2">
      <c r="A3828" t="s">
        <v>7532</v>
      </c>
      <c r="B3828" t="s">
        <v>4739</v>
      </c>
      <c r="C3828" t="s">
        <v>7549</v>
      </c>
      <c r="D3828" t="s">
        <v>7549</v>
      </c>
      <c r="E3828" t="s">
        <v>73</v>
      </c>
      <c r="F3828" t="s">
        <v>7551</v>
      </c>
      <c r="G3828" s="14">
        <v>27</v>
      </c>
      <c r="H3828" t="s">
        <v>7595</v>
      </c>
      <c r="I3828" t="s">
        <v>26</v>
      </c>
      <c r="J3828" t="s">
        <v>26</v>
      </c>
      <c r="K3828" t="s">
        <v>26</v>
      </c>
      <c r="L3828" t="s">
        <v>26</v>
      </c>
      <c r="M3828" t="s">
        <v>1959</v>
      </c>
      <c r="N3828" t="s">
        <v>26</v>
      </c>
      <c r="O3828" t="s">
        <v>26</v>
      </c>
      <c r="P3828" t="s">
        <v>26</v>
      </c>
    </row>
    <row r="3829" spans="1:16" ht="14.5" customHeight="1" x14ac:dyDescent="0.2">
      <c r="A3829" t="s">
        <v>7532</v>
      </c>
      <c r="B3829" t="s">
        <v>4739</v>
      </c>
      <c r="C3829" t="s">
        <v>7533</v>
      </c>
      <c r="D3829" t="s">
        <v>7534</v>
      </c>
      <c r="E3829" t="s">
        <v>23</v>
      </c>
      <c r="F3829" t="s">
        <v>7536</v>
      </c>
      <c r="G3829" s="14">
        <v>28</v>
      </c>
      <c r="H3829" t="s">
        <v>7595</v>
      </c>
      <c r="I3829" t="s">
        <v>26</v>
      </c>
      <c r="J3829" t="s">
        <v>26</v>
      </c>
      <c r="K3829" t="s">
        <v>26</v>
      </c>
      <c r="L3829" t="s">
        <v>26</v>
      </c>
      <c r="M3829" t="s">
        <v>1911</v>
      </c>
      <c r="N3829" t="s">
        <v>26</v>
      </c>
      <c r="O3829" t="s">
        <v>26</v>
      </c>
      <c r="P3829" t="s">
        <v>26</v>
      </c>
    </row>
    <row r="3830" spans="1:16" ht="14.5" customHeight="1" x14ac:dyDescent="0.2">
      <c r="A3830" t="s">
        <v>7532</v>
      </c>
      <c r="B3830" t="s">
        <v>4739</v>
      </c>
      <c r="C3830" t="s">
        <v>7533</v>
      </c>
      <c r="D3830" t="s">
        <v>7534</v>
      </c>
      <c r="E3830" t="s">
        <v>23</v>
      </c>
      <c r="F3830" t="s">
        <v>7535</v>
      </c>
      <c r="G3830" s="14">
        <v>29</v>
      </c>
      <c r="H3830" t="s">
        <v>7594</v>
      </c>
      <c r="I3830">
        <v>2371.153014</v>
      </c>
      <c r="J3830">
        <v>2373.9929069999998</v>
      </c>
      <c r="K3830">
        <v>2060.4349499999998</v>
      </c>
      <c r="L3830">
        <v>2397.473935</v>
      </c>
      <c r="M3830">
        <v>2372.57296</v>
      </c>
      <c r="N3830">
        <v>13.160460588301703</v>
      </c>
      <c r="O3830">
        <v>19.511698868216104</v>
      </c>
      <c r="P3830">
        <v>0.82238562081404076</v>
      </c>
    </row>
    <row r="3831" spans="1:16" ht="14.5" customHeight="1" x14ac:dyDescent="0.2">
      <c r="A3831" t="s">
        <v>7532</v>
      </c>
      <c r="B3831" t="s">
        <v>4739</v>
      </c>
      <c r="C3831" t="s">
        <v>7549</v>
      </c>
      <c r="D3831" t="s">
        <v>7549</v>
      </c>
      <c r="E3831" t="s">
        <v>73</v>
      </c>
      <c r="F3831" t="s">
        <v>7550</v>
      </c>
      <c r="G3831" s="14">
        <v>30</v>
      </c>
      <c r="H3831" t="s">
        <v>7595</v>
      </c>
      <c r="I3831" t="s">
        <v>26</v>
      </c>
      <c r="J3831" t="s">
        <v>26</v>
      </c>
      <c r="K3831" t="s">
        <v>26</v>
      </c>
      <c r="L3831" t="s">
        <v>26</v>
      </c>
      <c r="M3831" t="s">
        <v>1911</v>
      </c>
      <c r="N3831" t="s">
        <v>26</v>
      </c>
      <c r="O3831" t="s">
        <v>26</v>
      </c>
      <c r="P3831" t="s">
        <v>26</v>
      </c>
    </row>
    <row r="3832" spans="1:16" ht="14.5" customHeight="1" x14ac:dyDescent="0.2">
      <c r="A3832" t="s">
        <v>7532</v>
      </c>
      <c r="B3832" t="s">
        <v>4739</v>
      </c>
      <c r="C3832" t="s">
        <v>7576</v>
      </c>
      <c r="D3832" t="s">
        <v>7577</v>
      </c>
      <c r="E3832" t="s">
        <v>23</v>
      </c>
      <c r="F3832" t="s">
        <v>7578</v>
      </c>
      <c r="G3832" s="14">
        <v>31</v>
      </c>
      <c r="H3832" t="s">
        <v>7594</v>
      </c>
      <c r="I3832">
        <v>2403.2163879999998</v>
      </c>
      <c r="J3832">
        <v>2070.5618549999999</v>
      </c>
      <c r="K3832">
        <v>2214.5483399999998</v>
      </c>
      <c r="L3832">
        <v>2070.6014479999999</v>
      </c>
      <c r="M3832">
        <v>2142.5748939999999</v>
      </c>
      <c r="N3832">
        <v>71.993242568020378</v>
      </c>
      <c r="O3832">
        <v>106.73718143134701</v>
      </c>
      <c r="P3832">
        <v>4.9817246394354449</v>
      </c>
    </row>
    <row r="3833" spans="1:16" ht="14.5" customHeight="1" x14ac:dyDescent="0.2">
      <c r="A3833" t="s">
        <v>7532</v>
      </c>
      <c r="B3833" t="s">
        <v>4739</v>
      </c>
      <c r="C3833" t="s">
        <v>7537</v>
      </c>
      <c r="D3833" t="s">
        <v>7538</v>
      </c>
      <c r="E3833" t="s">
        <v>138</v>
      </c>
      <c r="F3833" t="s">
        <v>7539</v>
      </c>
      <c r="G3833" s="14">
        <v>32</v>
      </c>
      <c r="H3833" t="s">
        <v>7595</v>
      </c>
      <c r="I3833" t="s">
        <v>26</v>
      </c>
      <c r="J3833" t="s">
        <v>26</v>
      </c>
      <c r="K3833" t="s">
        <v>26</v>
      </c>
      <c r="L3833" t="s">
        <v>26</v>
      </c>
      <c r="M3833" t="s">
        <v>1911</v>
      </c>
      <c r="N3833" t="s">
        <v>26</v>
      </c>
      <c r="O3833" t="s">
        <v>26</v>
      </c>
      <c r="P3833" t="s">
        <v>26</v>
      </c>
    </row>
    <row r="3834" spans="1:16" ht="14.5" customHeight="1" x14ac:dyDescent="0.2">
      <c r="A3834" t="s">
        <v>7532</v>
      </c>
      <c r="B3834" t="s">
        <v>4739</v>
      </c>
      <c r="C3834" t="s">
        <v>7568</v>
      </c>
      <c r="D3834" t="s">
        <v>7569</v>
      </c>
      <c r="E3834" t="s">
        <v>23</v>
      </c>
      <c r="F3834" t="s">
        <v>7570</v>
      </c>
      <c r="G3834" s="14">
        <v>33</v>
      </c>
      <c r="H3834" t="s">
        <v>7594</v>
      </c>
      <c r="I3834">
        <v>415.71895310000002</v>
      </c>
      <c r="J3834">
        <v>324.19395739999999</v>
      </c>
      <c r="K3834">
        <v>369.8962123</v>
      </c>
      <c r="L3834">
        <v>384.20945949999998</v>
      </c>
      <c r="M3834">
        <v>377.05283589999999</v>
      </c>
      <c r="N3834">
        <v>22.911370414765884</v>
      </c>
      <c r="O3834">
        <v>33.968397776931894</v>
      </c>
      <c r="P3834">
        <v>9.0089225022103108</v>
      </c>
    </row>
    <row r="3835" spans="1:16" ht="14.5" customHeight="1" x14ac:dyDescent="0.2">
      <c r="A3835" t="s">
        <v>7532</v>
      </c>
      <c r="B3835" t="s">
        <v>4739</v>
      </c>
      <c r="C3835" t="s">
        <v>7560</v>
      </c>
      <c r="D3835" t="s">
        <v>7561</v>
      </c>
      <c r="E3835" t="s">
        <v>23</v>
      </c>
      <c r="F3835" t="s">
        <v>7563</v>
      </c>
      <c r="G3835" s="14">
        <v>34</v>
      </c>
      <c r="H3835" t="s">
        <v>7595</v>
      </c>
      <c r="I3835" t="s">
        <v>26</v>
      </c>
      <c r="J3835" t="s">
        <v>26</v>
      </c>
      <c r="K3835" t="s">
        <v>26</v>
      </c>
      <c r="L3835" t="s">
        <v>26</v>
      </c>
      <c r="M3835" t="s">
        <v>1911</v>
      </c>
      <c r="N3835" t="s">
        <v>26</v>
      </c>
      <c r="O3835" t="s">
        <v>26</v>
      </c>
      <c r="P3835" t="s">
        <v>26</v>
      </c>
    </row>
    <row r="3836" spans="1:16" ht="14.5" customHeight="1" x14ac:dyDescent="0.2">
      <c r="A3836" t="s">
        <v>7532</v>
      </c>
      <c r="B3836" t="s">
        <v>4739</v>
      </c>
      <c r="C3836" t="s">
        <v>4822</v>
      </c>
      <c r="D3836" t="s">
        <v>4823</v>
      </c>
      <c r="E3836" t="s">
        <v>73</v>
      </c>
      <c r="F3836" t="s">
        <v>4825</v>
      </c>
      <c r="G3836" s="14">
        <v>35</v>
      </c>
      <c r="H3836" t="s">
        <v>7595</v>
      </c>
      <c r="I3836" t="s">
        <v>26</v>
      </c>
      <c r="J3836" t="s">
        <v>26</v>
      </c>
      <c r="K3836" t="s">
        <v>26</v>
      </c>
      <c r="L3836" t="s">
        <v>26</v>
      </c>
      <c r="M3836" t="s">
        <v>1911</v>
      </c>
      <c r="N3836" t="s">
        <v>26</v>
      </c>
      <c r="O3836" t="s">
        <v>26</v>
      </c>
      <c r="P3836" t="s">
        <v>26</v>
      </c>
    </row>
    <row r="3837" spans="1:16" ht="14.5" customHeight="1" x14ac:dyDescent="0.2">
      <c r="A3837" t="s">
        <v>7532</v>
      </c>
      <c r="B3837" t="s">
        <v>4739</v>
      </c>
      <c r="C3837" t="s">
        <v>7545</v>
      </c>
      <c r="D3837" t="s">
        <v>7546</v>
      </c>
      <c r="E3837" t="s">
        <v>14</v>
      </c>
      <c r="F3837" t="s">
        <v>7547</v>
      </c>
      <c r="G3837" s="14">
        <v>36</v>
      </c>
      <c r="H3837" t="s">
        <v>7594</v>
      </c>
      <c r="I3837">
        <v>5692.0285309999999</v>
      </c>
      <c r="J3837">
        <v>6413.5353359999999</v>
      </c>
      <c r="K3837">
        <v>4678.7440319999996</v>
      </c>
      <c r="L3837">
        <v>6198.2836500000003</v>
      </c>
      <c r="M3837">
        <v>5945.1560900000004</v>
      </c>
      <c r="N3837">
        <v>360.75340278778913</v>
      </c>
      <c r="O3837">
        <v>534.85299497317612</v>
      </c>
      <c r="P3837">
        <v>8.9964499978701813</v>
      </c>
    </row>
  </sheetData>
  <autoFilter ref="A1:P3837" xr:uid="{00000000-0009-0000-0000-000001000000}">
    <sortState xmlns:xlrd2="http://schemas.microsoft.com/office/spreadsheetml/2017/richdata2" ref="A2:Q3837">
      <sortCondition ref="A2:A3837"/>
      <sortCondition ref="G2:G3837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5"/>
  <sheetViews>
    <sheetView workbookViewId="0">
      <selection activeCell="L6" sqref="L6"/>
    </sheetView>
  </sheetViews>
  <sheetFormatPr baseColWidth="10" defaultColWidth="11.5" defaultRowHeight="15" x14ac:dyDescent="0.2"/>
  <cols>
    <col min="1" max="1" width="27.83203125" customWidth="1"/>
    <col min="3" max="11" width="8" customWidth="1"/>
    <col min="13" max="13" width="28.1640625" customWidth="1"/>
  </cols>
  <sheetData>
    <row r="1" spans="1:25" x14ac:dyDescent="0.2">
      <c r="A1" s="1" t="s">
        <v>7636</v>
      </c>
      <c r="B1" s="1" t="s">
        <v>0</v>
      </c>
      <c r="C1" s="1" t="s">
        <v>271</v>
      </c>
      <c r="D1" s="1" t="s">
        <v>14</v>
      </c>
      <c r="E1" s="1" t="s">
        <v>23</v>
      </c>
      <c r="F1" s="1" t="s">
        <v>30</v>
      </c>
      <c r="G1" s="1" t="s">
        <v>6859</v>
      </c>
      <c r="H1" s="1" t="s">
        <v>73</v>
      </c>
      <c r="I1" s="1" t="s">
        <v>138</v>
      </c>
      <c r="J1" s="1" t="s">
        <v>163</v>
      </c>
      <c r="K1" s="1" t="s">
        <v>7637</v>
      </c>
    </row>
    <row r="2" spans="1:25" x14ac:dyDescent="0.2">
      <c r="A2" t="s">
        <v>11</v>
      </c>
      <c r="B2" s="1">
        <v>1</v>
      </c>
      <c r="D2">
        <v>8</v>
      </c>
      <c r="E2">
        <v>6</v>
      </c>
      <c r="F2">
        <v>5</v>
      </c>
      <c r="H2">
        <v>2</v>
      </c>
      <c r="K2">
        <v>21</v>
      </c>
      <c r="M2" s="2"/>
      <c r="N2" s="3" t="s">
        <v>271</v>
      </c>
      <c r="O2" s="2" t="s">
        <v>14</v>
      </c>
      <c r="P2" s="2" t="s">
        <v>23</v>
      </c>
      <c r="Q2" s="2" t="s">
        <v>30</v>
      </c>
      <c r="R2" s="3" t="s">
        <v>6859</v>
      </c>
      <c r="S2" s="2" t="s">
        <v>73</v>
      </c>
      <c r="T2" s="2" t="s">
        <v>138</v>
      </c>
      <c r="U2" s="3" t="s">
        <v>184</v>
      </c>
      <c r="V2" s="2" t="s">
        <v>163</v>
      </c>
      <c r="W2" s="3" t="s">
        <v>7637</v>
      </c>
    </row>
    <row r="3" spans="1:25" x14ac:dyDescent="0.2">
      <c r="A3" t="s">
        <v>11</v>
      </c>
      <c r="B3" s="1">
        <v>2</v>
      </c>
      <c r="D3">
        <v>7</v>
      </c>
      <c r="E3">
        <v>5</v>
      </c>
      <c r="F3">
        <v>2</v>
      </c>
      <c r="H3">
        <v>2</v>
      </c>
      <c r="I3">
        <v>3</v>
      </c>
      <c r="J3">
        <v>1</v>
      </c>
      <c r="K3">
        <v>20</v>
      </c>
      <c r="M3" t="s">
        <v>7637</v>
      </c>
      <c r="N3" s="4">
        <f>SUM(C2:C93)</f>
        <v>1</v>
      </c>
      <c r="O3" s="12">
        <f t="shared" ref="O3:Q3" si="0">SUM(D2:D93)</f>
        <v>535</v>
      </c>
      <c r="P3" s="12">
        <f t="shared" si="0"/>
        <v>384</v>
      </c>
      <c r="Q3" s="11">
        <f t="shared" si="0"/>
        <v>249</v>
      </c>
      <c r="R3" s="4">
        <f t="shared" ref="R3" si="1">SUM(G2:G93)</f>
        <v>1</v>
      </c>
      <c r="S3" s="12">
        <f t="shared" ref="S3" si="2">SUM(H2:H93)</f>
        <v>406</v>
      </c>
      <c r="T3" s="11">
        <f t="shared" ref="T3" si="3">SUM(I2:I93)</f>
        <v>279</v>
      </c>
      <c r="U3" s="4">
        <v>0</v>
      </c>
      <c r="V3" s="13">
        <v>67</v>
      </c>
      <c r="W3" s="4">
        <f>SUM(K2:K93)</f>
        <v>1922</v>
      </c>
    </row>
    <row r="4" spans="1:25" x14ac:dyDescent="0.2">
      <c r="A4" t="s">
        <v>11</v>
      </c>
      <c r="B4" s="1">
        <v>3</v>
      </c>
      <c r="D4">
        <v>11</v>
      </c>
      <c r="E4">
        <v>5</v>
      </c>
      <c r="F4">
        <v>3</v>
      </c>
      <c r="H4">
        <v>1</v>
      </c>
      <c r="I4">
        <v>1</v>
      </c>
      <c r="K4">
        <v>21</v>
      </c>
      <c r="M4" t="s">
        <v>7639</v>
      </c>
      <c r="N4" s="4">
        <v>4</v>
      </c>
      <c r="O4">
        <v>532</v>
      </c>
      <c r="P4">
        <v>388</v>
      </c>
      <c r="Q4">
        <v>243</v>
      </c>
      <c r="R4" s="4">
        <v>1</v>
      </c>
      <c r="S4">
        <v>400</v>
      </c>
      <c r="T4">
        <v>267</v>
      </c>
      <c r="U4" s="4">
        <v>3</v>
      </c>
      <c r="V4">
        <v>65</v>
      </c>
      <c r="W4" s="4">
        <v>1903</v>
      </c>
    </row>
    <row r="5" spans="1:25" x14ac:dyDescent="0.2">
      <c r="A5" t="s">
        <v>273</v>
      </c>
      <c r="B5" s="1">
        <v>4</v>
      </c>
      <c r="D5">
        <v>2</v>
      </c>
      <c r="E5">
        <v>4</v>
      </c>
      <c r="F5">
        <v>1</v>
      </c>
      <c r="H5">
        <v>11</v>
      </c>
      <c r="I5">
        <v>4</v>
      </c>
      <c r="J5">
        <v>1</v>
      </c>
      <c r="K5">
        <v>23</v>
      </c>
    </row>
    <row r="6" spans="1:25" x14ac:dyDescent="0.2">
      <c r="A6" t="s">
        <v>273</v>
      </c>
      <c r="B6" s="1">
        <v>5</v>
      </c>
      <c r="D6">
        <v>4</v>
      </c>
      <c r="E6">
        <v>6</v>
      </c>
      <c r="F6">
        <v>1</v>
      </c>
      <c r="H6">
        <v>9</v>
      </c>
      <c r="I6">
        <v>2</v>
      </c>
      <c r="K6">
        <v>22</v>
      </c>
      <c r="M6" s="5"/>
      <c r="N6" s="3" t="s">
        <v>271</v>
      </c>
      <c r="O6" s="2" t="s">
        <v>14</v>
      </c>
      <c r="P6" s="2" t="s">
        <v>23</v>
      </c>
      <c r="Q6" s="2" t="s">
        <v>30</v>
      </c>
      <c r="R6" s="3" t="s">
        <v>6859</v>
      </c>
      <c r="S6" s="2" t="s">
        <v>73</v>
      </c>
      <c r="T6" s="2" t="s">
        <v>138</v>
      </c>
      <c r="U6" s="2" t="s">
        <v>184</v>
      </c>
      <c r="V6" s="2" t="s">
        <v>163</v>
      </c>
      <c r="W6" s="3" t="s">
        <v>7594</v>
      </c>
      <c r="X6" s="2" t="s">
        <v>7595</v>
      </c>
      <c r="Y6" s="2" t="s">
        <v>7596</v>
      </c>
    </row>
    <row r="7" spans="1:25" x14ac:dyDescent="0.2">
      <c r="A7" t="s">
        <v>273</v>
      </c>
      <c r="B7" s="1">
        <v>6</v>
      </c>
      <c r="D7">
        <v>3</v>
      </c>
      <c r="E7">
        <v>3</v>
      </c>
      <c r="F7">
        <v>3</v>
      </c>
      <c r="H7">
        <v>12</v>
      </c>
      <c r="I7">
        <v>1</v>
      </c>
      <c r="K7">
        <v>22</v>
      </c>
      <c r="M7" s="6" t="s">
        <v>11</v>
      </c>
      <c r="N7" s="7">
        <v>1</v>
      </c>
      <c r="O7" s="8">
        <v>26</v>
      </c>
      <c r="P7" s="8">
        <v>16</v>
      </c>
      <c r="Q7" s="8">
        <v>9</v>
      </c>
      <c r="R7" s="7"/>
      <c r="S7" s="8">
        <v>5</v>
      </c>
      <c r="T7" s="8">
        <v>3</v>
      </c>
      <c r="U7" s="8">
        <v>2</v>
      </c>
      <c r="V7" s="8">
        <v>1</v>
      </c>
      <c r="W7" s="4">
        <v>52</v>
      </c>
      <c r="X7">
        <v>8</v>
      </c>
      <c r="Y7">
        <v>3</v>
      </c>
    </row>
    <row r="8" spans="1:25" x14ac:dyDescent="0.2">
      <c r="A8" t="s">
        <v>273</v>
      </c>
      <c r="B8" s="1">
        <v>7</v>
      </c>
      <c r="D8">
        <v>2</v>
      </c>
      <c r="E8">
        <v>5</v>
      </c>
      <c r="F8">
        <v>1</v>
      </c>
      <c r="H8">
        <v>13</v>
      </c>
      <c r="I8">
        <v>2</v>
      </c>
      <c r="K8">
        <v>23</v>
      </c>
      <c r="M8" s="6" t="s">
        <v>273</v>
      </c>
      <c r="N8" s="7"/>
      <c r="O8" s="8">
        <v>14</v>
      </c>
      <c r="P8" s="8">
        <v>29</v>
      </c>
      <c r="Q8" s="8">
        <v>8</v>
      </c>
      <c r="R8" s="7"/>
      <c r="S8" s="8">
        <v>62</v>
      </c>
      <c r="T8" s="8">
        <v>20</v>
      </c>
      <c r="U8" s="8"/>
      <c r="V8" s="8">
        <v>1</v>
      </c>
      <c r="W8" s="4">
        <v>51</v>
      </c>
      <c r="X8">
        <v>82</v>
      </c>
      <c r="Y8">
        <v>1</v>
      </c>
    </row>
    <row r="9" spans="1:25" x14ac:dyDescent="0.2">
      <c r="A9" t="s">
        <v>273</v>
      </c>
      <c r="B9" s="1">
        <v>8</v>
      </c>
      <c r="D9">
        <v>3</v>
      </c>
      <c r="E9">
        <v>8</v>
      </c>
      <c r="H9">
        <v>10</v>
      </c>
      <c r="I9">
        <v>1</v>
      </c>
      <c r="K9">
        <v>22</v>
      </c>
      <c r="M9" s="6" t="s">
        <v>805</v>
      </c>
      <c r="N9" s="7"/>
      <c r="O9" s="8">
        <v>35</v>
      </c>
      <c r="P9" s="8">
        <v>47</v>
      </c>
      <c r="Q9" s="8">
        <v>28</v>
      </c>
      <c r="R9" s="7"/>
      <c r="S9" s="8">
        <v>72</v>
      </c>
      <c r="T9" s="8">
        <v>35</v>
      </c>
      <c r="U9" s="8"/>
      <c r="V9" s="8">
        <v>8</v>
      </c>
      <c r="W9" s="4">
        <v>110</v>
      </c>
      <c r="X9">
        <v>107</v>
      </c>
      <c r="Y9">
        <v>8</v>
      </c>
    </row>
    <row r="10" spans="1:25" x14ac:dyDescent="0.2">
      <c r="A10" t="s">
        <v>273</v>
      </c>
      <c r="B10" s="1">
        <v>9</v>
      </c>
      <c r="E10">
        <v>3</v>
      </c>
      <c r="F10">
        <v>2</v>
      </c>
      <c r="H10">
        <v>7</v>
      </c>
      <c r="I10">
        <v>10</v>
      </c>
      <c r="K10">
        <v>22</v>
      </c>
      <c r="M10" s="6" t="s">
        <v>1709</v>
      </c>
      <c r="N10" s="7">
        <v>2</v>
      </c>
      <c r="O10" s="8">
        <v>80</v>
      </c>
      <c r="P10" s="8">
        <v>55</v>
      </c>
      <c r="Q10" s="8">
        <v>57</v>
      </c>
      <c r="R10" s="7"/>
      <c r="S10" s="8">
        <v>44</v>
      </c>
      <c r="T10" s="8">
        <v>71</v>
      </c>
      <c r="U10" s="8">
        <v>1</v>
      </c>
      <c r="V10" s="8">
        <v>21</v>
      </c>
      <c r="W10" s="4">
        <v>194</v>
      </c>
      <c r="X10">
        <v>115</v>
      </c>
      <c r="Y10">
        <v>22</v>
      </c>
    </row>
    <row r="11" spans="1:25" x14ac:dyDescent="0.2">
      <c r="A11" t="s">
        <v>805</v>
      </c>
      <c r="B11" s="1">
        <v>10</v>
      </c>
      <c r="D11">
        <v>2</v>
      </c>
      <c r="E11">
        <v>4</v>
      </c>
      <c r="F11">
        <v>4</v>
      </c>
      <c r="H11">
        <v>6</v>
      </c>
      <c r="I11">
        <v>2</v>
      </c>
      <c r="J11">
        <v>2</v>
      </c>
      <c r="K11">
        <v>20</v>
      </c>
      <c r="M11" s="6" t="s">
        <v>3029</v>
      </c>
      <c r="N11" s="7"/>
      <c r="O11" s="8">
        <v>75</v>
      </c>
      <c r="P11" s="8">
        <v>43</v>
      </c>
      <c r="Q11" s="8">
        <v>18</v>
      </c>
      <c r="R11" s="7"/>
      <c r="S11" s="8">
        <v>42</v>
      </c>
      <c r="T11" s="8">
        <v>16</v>
      </c>
      <c r="U11" s="8"/>
      <c r="V11" s="8">
        <v>5</v>
      </c>
      <c r="W11" s="4">
        <v>136</v>
      </c>
      <c r="X11">
        <v>58</v>
      </c>
      <c r="Y11">
        <v>5</v>
      </c>
    </row>
    <row r="12" spans="1:25" x14ac:dyDescent="0.2">
      <c r="A12" t="s">
        <v>805</v>
      </c>
      <c r="B12" s="1">
        <v>11</v>
      </c>
      <c r="D12">
        <v>4</v>
      </c>
      <c r="E12">
        <v>9</v>
      </c>
      <c r="F12">
        <v>3</v>
      </c>
      <c r="H12">
        <v>2</v>
      </c>
      <c r="I12">
        <v>2</v>
      </c>
      <c r="K12">
        <v>20</v>
      </c>
      <c r="M12" s="6" t="s">
        <v>3815</v>
      </c>
      <c r="N12" s="7"/>
      <c r="O12" s="8">
        <v>11</v>
      </c>
      <c r="P12" s="8">
        <v>9</v>
      </c>
      <c r="Q12" s="8">
        <v>5</v>
      </c>
      <c r="R12" s="7"/>
      <c r="S12" s="8">
        <v>12</v>
      </c>
      <c r="T12" s="8">
        <v>14</v>
      </c>
      <c r="U12" s="8"/>
      <c r="V12" s="8"/>
      <c r="W12" s="4">
        <v>25</v>
      </c>
      <c r="X12">
        <v>26</v>
      </c>
      <c r="Y12">
        <v>0</v>
      </c>
    </row>
    <row r="13" spans="1:25" x14ac:dyDescent="0.2">
      <c r="A13" t="s">
        <v>805</v>
      </c>
      <c r="B13" s="1">
        <v>12</v>
      </c>
      <c r="D13">
        <v>3</v>
      </c>
      <c r="E13">
        <v>4</v>
      </c>
      <c r="F13">
        <v>4</v>
      </c>
      <c r="H13">
        <v>6</v>
      </c>
      <c r="I13">
        <v>2</v>
      </c>
      <c r="J13">
        <v>1</v>
      </c>
      <c r="K13">
        <v>20</v>
      </c>
      <c r="M13" s="6" t="s">
        <v>4022</v>
      </c>
      <c r="N13" s="7"/>
      <c r="O13" s="8">
        <v>25</v>
      </c>
      <c r="P13" s="8">
        <v>24</v>
      </c>
      <c r="Q13" s="8">
        <v>12</v>
      </c>
      <c r="R13" s="7"/>
      <c r="S13" s="8">
        <v>42</v>
      </c>
      <c r="T13" s="8">
        <v>30</v>
      </c>
      <c r="U13" s="8"/>
      <c r="V13" s="8">
        <v>5</v>
      </c>
      <c r="W13" s="4">
        <v>61</v>
      </c>
      <c r="X13">
        <v>72</v>
      </c>
      <c r="Y13">
        <v>5</v>
      </c>
    </row>
    <row r="14" spans="1:25" x14ac:dyDescent="0.2">
      <c r="A14" t="s">
        <v>805</v>
      </c>
      <c r="B14" s="1">
        <v>13</v>
      </c>
      <c r="D14">
        <v>5</v>
      </c>
      <c r="E14">
        <v>6</v>
      </c>
      <c r="F14">
        <v>4</v>
      </c>
      <c r="H14">
        <v>2</v>
      </c>
      <c r="I14">
        <v>2</v>
      </c>
      <c r="J14">
        <v>1</v>
      </c>
      <c r="K14">
        <v>20</v>
      </c>
      <c r="M14" s="6" t="s">
        <v>4570</v>
      </c>
      <c r="N14" s="7"/>
      <c r="O14" s="8">
        <v>15</v>
      </c>
      <c r="P14" s="8">
        <v>7</v>
      </c>
      <c r="Q14" s="8">
        <v>5</v>
      </c>
      <c r="R14" s="7"/>
      <c r="S14" s="8">
        <v>12</v>
      </c>
      <c r="T14" s="8">
        <v>3</v>
      </c>
      <c r="U14" s="8"/>
      <c r="V14" s="8">
        <v>2</v>
      </c>
      <c r="W14" s="4">
        <v>27</v>
      </c>
      <c r="X14">
        <v>15</v>
      </c>
      <c r="Y14">
        <v>2</v>
      </c>
    </row>
    <row r="15" spans="1:25" x14ac:dyDescent="0.2">
      <c r="A15" t="s">
        <v>805</v>
      </c>
      <c r="B15" s="1">
        <v>15</v>
      </c>
      <c r="D15">
        <v>3</v>
      </c>
      <c r="E15">
        <v>5</v>
      </c>
      <c r="F15">
        <v>2</v>
      </c>
      <c r="H15">
        <v>6</v>
      </c>
      <c r="I15">
        <v>3</v>
      </c>
      <c r="J15">
        <v>1</v>
      </c>
      <c r="K15">
        <v>20</v>
      </c>
      <c r="M15" s="6" t="s">
        <v>4739</v>
      </c>
      <c r="N15" s="7"/>
      <c r="O15" s="8">
        <v>27</v>
      </c>
      <c r="P15" s="8">
        <v>21</v>
      </c>
      <c r="Q15" s="8">
        <v>9</v>
      </c>
      <c r="R15" s="7"/>
      <c r="S15" s="8">
        <v>5</v>
      </c>
      <c r="T15" s="8">
        <v>1</v>
      </c>
      <c r="U15" s="8"/>
      <c r="V15" s="8"/>
      <c r="W15" s="4">
        <v>57</v>
      </c>
      <c r="X15">
        <v>6</v>
      </c>
      <c r="Y15">
        <v>0</v>
      </c>
    </row>
    <row r="16" spans="1:25" x14ac:dyDescent="0.2">
      <c r="A16" t="s">
        <v>805</v>
      </c>
      <c r="B16" s="1">
        <v>16</v>
      </c>
      <c r="D16">
        <v>2</v>
      </c>
      <c r="E16">
        <v>2</v>
      </c>
      <c r="F16">
        <v>3</v>
      </c>
      <c r="H16">
        <v>6</v>
      </c>
      <c r="I16">
        <v>6</v>
      </c>
      <c r="J16">
        <v>2</v>
      </c>
      <c r="K16">
        <v>21</v>
      </c>
      <c r="M16" s="6" t="s">
        <v>4940</v>
      </c>
      <c r="N16" s="7"/>
      <c r="O16" s="8">
        <v>14</v>
      </c>
      <c r="P16" s="8">
        <v>7</v>
      </c>
      <c r="Q16" s="8">
        <v>9</v>
      </c>
      <c r="R16" s="7"/>
      <c r="S16" s="8">
        <v>2</v>
      </c>
      <c r="T16" s="8">
        <v>7</v>
      </c>
      <c r="U16" s="8"/>
      <c r="V16" s="8">
        <v>2</v>
      </c>
      <c r="W16" s="4">
        <v>30</v>
      </c>
      <c r="X16">
        <v>9</v>
      </c>
      <c r="Y16">
        <v>2</v>
      </c>
    </row>
    <row r="17" spans="1:25" x14ac:dyDescent="0.2">
      <c r="A17" t="s">
        <v>805</v>
      </c>
      <c r="B17" s="1">
        <v>17</v>
      </c>
      <c r="D17">
        <v>1</v>
      </c>
      <c r="E17">
        <v>4</v>
      </c>
      <c r="F17">
        <v>1</v>
      </c>
      <c r="H17">
        <v>8</v>
      </c>
      <c r="I17">
        <v>4</v>
      </c>
      <c r="J17">
        <v>2</v>
      </c>
      <c r="K17">
        <v>20</v>
      </c>
      <c r="M17" s="6" t="s">
        <v>5102</v>
      </c>
      <c r="N17" s="7"/>
      <c r="O17" s="8">
        <v>66</v>
      </c>
      <c r="P17" s="8">
        <v>29</v>
      </c>
      <c r="Q17" s="8">
        <v>33</v>
      </c>
      <c r="R17" s="7"/>
      <c r="S17" s="8">
        <v>29</v>
      </c>
      <c r="T17" s="8">
        <v>34</v>
      </c>
      <c r="U17" s="8"/>
      <c r="V17" s="8">
        <v>10</v>
      </c>
      <c r="W17" s="4">
        <v>128</v>
      </c>
      <c r="X17">
        <v>63</v>
      </c>
      <c r="Y17">
        <v>10</v>
      </c>
    </row>
    <row r="18" spans="1:25" x14ac:dyDescent="0.2">
      <c r="A18" t="s">
        <v>805</v>
      </c>
      <c r="B18" s="1">
        <v>18</v>
      </c>
      <c r="D18">
        <v>2</v>
      </c>
      <c r="E18">
        <v>3</v>
      </c>
      <c r="F18">
        <v>1</v>
      </c>
      <c r="H18">
        <v>12</v>
      </c>
      <c r="I18">
        <v>2</v>
      </c>
      <c r="K18">
        <v>20</v>
      </c>
      <c r="M18" s="6" t="s">
        <v>5893</v>
      </c>
      <c r="N18" s="7"/>
      <c r="O18" s="8">
        <v>55</v>
      </c>
      <c r="P18" s="8">
        <v>46</v>
      </c>
      <c r="Q18" s="8">
        <v>14</v>
      </c>
      <c r="R18" s="7"/>
      <c r="S18" s="8">
        <v>36</v>
      </c>
      <c r="T18" s="8">
        <v>20</v>
      </c>
      <c r="U18" s="8"/>
      <c r="V18" s="8">
        <v>5</v>
      </c>
      <c r="W18" s="4">
        <v>115</v>
      </c>
      <c r="X18">
        <v>56</v>
      </c>
      <c r="Y18">
        <v>5</v>
      </c>
    </row>
    <row r="19" spans="1:25" x14ac:dyDescent="0.2">
      <c r="A19" t="s">
        <v>805</v>
      </c>
      <c r="B19" s="1">
        <v>19</v>
      </c>
      <c r="D19">
        <v>3</v>
      </c>
      <c r="E19">
        <v>3</v>
      </c>
      <c r="F19">
        <v>2</v>
      </c>
      <c r="H19">
        <v>10</v>
      </c>
      <c r="I19">
        <v>2</v>
      </c>
      <c r="K19">
        <v>20</v>
      </c>
      <c r="M19" s="6" t="s">
        <v>6598</v>
      </c>
      <c r="N19" s="7">
        <v>1</v>
      </c>
      <c r="O19" s="8">
        <v>89</v>
      </c>
      <c r="P19" s="8">
        <v>55</v>
      </c>
      <c r="Q19" s="8">
        <v>36</v>
      </c>
      <c r="R19" s="7">
        <v>1</v>
      </c>
      <c r="S19" s="8">
        <v>37</v>
      </c>
      <c r="T19" s="8">
        <v>13</v>
      </c>
      <c r="U19" s="8"/>
      <c r="V19" s="8">
        <v>5</v>
      </c>
      <c r="W19" s="4">
        <v>181</v>
      </c>
      <c r="X19">
        <v>51</v>
      </c>
      <c r="Y19">
        <v>5</v>
      </c>
    </row>
    <row r="20" spans="1:25" x14ac:dyDescent="0.2">
      <c r="A20" t="s">
        <v>805</v>
      </c>
      <c r="B20" s="1" t="s">
        <v>7638</v>
      </c>
      <c r="D20">
        <v>1</v>
      </c>
      <c r="E20">
        <v>3</v>
      </c>
      <c r="H20">
        <v>5</v>
      </c>
      <c r="I20">
        <v>1</v>
      </c>
      <c r="K20">
        <v>10</v>
      </c>
      <c r="M20" s="1"/>
    </row>
    <row r="21" spans="1:25" x14ac:dyDescent="0.2">
      <c r="A21" t="s">
        <v>805</v>
      </c>
      <c r="B21" s="1">
        <v>21</v>
      </c>
      <c r="D21">
        <v>3</v>
      </c>
      <c r="E21">
        <v>2</v>
      </c>
      <c r="F21">
        <v>3</v>
      </c>
      <c r="H21">
        <v>6</v>
      </c>
      <c r="I21">
        <v>6</v>
      </c>
      <c r="K21">
        <v>20</v>
      </c>
      <c r="N21" s="1" t="s">
        <v>14</v>
      </c>
      <c r="O21" s="1" t="s">
        <v>23</v>
      </c>
      <c r="P21" s="1" t="s">
        <v>30</v>
      </c>
      <c r="Q21" s="1" t="s">
        <v>73</v>
      </c>
      <c r="R21" s="1" t="s">
        <v>138</v>
      </c>
      <c r="S21" s="1" t="s">
        <v>163</v>
      </c>
      <c r="W21" s="10">
        <f>SUM(W7:W20)</f>
        <v>1167</v>
      </c>
      <c r="X21">
        <f t="shared" ref="X21:Y21" si="4">SUM(X7:X20)</f>
        <v>668</v>
      </c>
      <c r="Y21">
        <f t="shared" si="4"/>
        <v>68</v>
      </c>
    </row>
    <row r="22" spans="1:25" x14ac:dyDescent="0.2">
      <c r="A22" t="s">
        <v>805</v>
      </c>
      <c r="B22" s="1">
        <v>22</v>
      </c>
      <c r="D22">
        <v>6</v>
      </c>
      <c r="E22">
        <v>2</v>
      </c>
      <c r="F22">
        <v>1</v>
      </c>
      <c r="H22">
        <v>3</v>
      </c>
      <c r="I22">
        <v>3</v>
      </c>
      <c r="K22">
        <v>15</v>
      </c>
      <c r="N22">
        <f>SUM(O7:O19)</f>
        <v>532</v>
      </c>
      <c r="O22">
        <f>SUM(P7:P19)</f>
        <v>388</v>
      </c>
      <c r="P22">
        <f>SUM(Q7:Q19)+SUM(N7:N19)</f>
        <v>247</v>
      </c>
      <c r="Q22">
        <f>SUM(S7:S19)</f>
        <v>400</v>
      </c>
      <c r="R22">
        <f>SUM(T7:T20)+R19</f>
        <v>268</v>
      </c>
      <c r="S22">
        <f>SUM(U7:V19)</f>
        <v>68</v>
      </c>
      <c r="T22">
        <f>SUM(N22:S22)</f>
        <v>1903</v>
      </c>
    </row>
    <row r="23" spans="1:25" x14ac:dyDescent="0.2">
      <c r="A23" t="s">
        <v>1709</v>
      </c>
      <c r="B23" s="1">
        <v>23</v>
      </c>
      <c r="D23">
        <v>5</v>
      </c>
      <c r="E23">
        <v>5</v>
      </c>
      <c r="F23">
        <v>3</v>
      </c>
      <c r="H23">
        <v>1</v>
      </c>
      <c r="I23">
        <v>4</v>
      </c>
      <c r="J23">
        <v>2</v>
      </c>
      <c r="K23">
        <v>20</v>
      </c>
      <c r="N23" s="9">
        <f>N22/$T$22</f>
        <v>0.27955859169732</v>
      </c>
      <c r="O23" s="9">
        <f t="shared" ref="O23:S23" si="5">O22/$T$22</f>
        <v>0.20388859695218076</v>
      </c>
      <c r="P23" s="9">
        <f t="shared" si="5"/>
        <v>0.12979506043089858</v>
      </c>
      <c r="Q23" s="9">
        <f t="shared" si="5"/>
        <v>0.21019442984760903</v>
      </c>
      <c r="R23" s="9">
        <f t="shared" si="5"/>
        <v>0.14083026799789805</v>
      </c>
      <c r="S23" s="9">
        <f t="shared" si="5"/>
        <v>3.5733053074093538E-2</v>
      </c>
    </row>
    <row r="24" spans="1:25" x14ac:dyDescent="0.2">
      <c r="A24" t="s">
        <v>1709</v>
      </c>
      <c r="B24" s="1">
        <v>25</v>
      </c>
      <c r="D24">
        <v>6</v>
      </c>
      <c r="E24">
        <v>4</v>
      </c>
      <c r="F24">
        <v>4</v>
      </c>
      <c r="H24">
        <v>2</v>
      </c>
      <c r="I24">
        <v>3</v>
      </c>
      <c r="J24">
        <v>1</v>
      </c>
      <c r="K24">
        <v>20</v>
      </c>
    </row>
    <row r="25" spans="1:25" x14ac:dyDescent="0.2">
      <c r="A25" t="s">
        <v>1709</v>
      </c>
      <c r="B25" s="1">
        <v>26</v>
      </c>
      <c r="D25">
        <v>12</v>
      </c>
      <c r="E25">
        <v>4</v>
      </c>
      <c r="H25">
        <v>3</v>
      </c>
      <c r="I25">
        <v>1</v>
      </c>
      <c r="K25">
        <v>20</v>
      </c>
    </row>
    <row r="26" spans="1:25" x14ac:dyDescent="0.2">
      <c r="A26" t="s">
        <v>1709</v>
      </c>
      <c r="B26" s="1">
        <v>27</v>
      </c>
      <c r="D26">
        <v>5</v>
      </c>
      <c r="E26">
        <v>2</v>
      </c>
      <c r="F26">
        <v>3</v>
      </c>
      <c r="H26">
        <v>3</v>
      </c>
      <c r="I26">
        <v>4</v>
      </c>
      <c r="J26">
        <v>3</v>
      </c>
      <c r="K26">
        <v>20</v>
      </c>
    </row>
    <row r="27" spans="1:25" x14ac:dyDescent="0.2">
      <c r="A27" t="s">
        <v>1709</v>
      </c>
      <c r="B27" s="1">
        <v>28</v>
      </c>
      <c r="D27">
        <v>3</v>
      </c>
      <c r="E27">
        <v>4</v>
      </c>
      <c r="F27">
        <v>6</v>
      </c>
      <c r="I27">
        <v>6</v>
      </c>
      <c r="J27">
        <v>2</v>
      </c>
      <c r="K27">
        <v>21</v>
      </c>
    </row>
    <row r="28" spans="1:25" x14ac:dyDescent="0.2">
      <c r="A28" t="s">
        <v>1709</v>
      </c>
      <c r="B28" s="1">
        <v>29</v>
      </c>
      <c r="D28">
        <v>6</v>
      </c>
      <c r="E28">
        <v>8</v>
      </c>
      <c r="F28">
        <v>3</v>
      </c>
      <c r="H28">
        <v>1</v>
      </c>
      <c r="I28">
        <v>3</v>
      </c>
      <c r="K28">
        <v>21</v>
      </c>
    </row>
    <row r="29" spans="1:25" x14ac:dyDescent="0.2">
      <c r="A29" t="s">
        <v>1709</v>
      </c>
      <c r="B29" s="1">
        <v>30</v>
      </c>
      <c r="D29">
        <v>4</v>
      </c>
      <c r="E29">
        <v>1</v>
      </c>
      <c r="F29">
        <v>4</v>
      </c>
      <c r="H29">
        <v>3</v>
      </c>
      <c r="I29">
        <v>5</v>
      </c>
      <c r="J29">
        <v>3</v>
      </c>
      <c r="K29">
        <v>20</v>
      </c>
    </row>
    <row r="30" spans="1:25" x14ac:dyDescent="0.2">
      <c r="A30" t="s">
        <v>1709</v>
      </c>
      <c r="B30" s="1">
        <v>31</v>
      </c>
      <c r="D30">
        <v>7</v>
      </c>
      <c r="E30">
        <v>1</v>
      </c>
      <c r="F30">
        <v>5</v>
      </c>
      <c r="H30">
        <v>1</v>
      </c>
      <c r="I30">
        <v>6</v>
      </c>
      <c r="J30">
        <v>1</v>
      </c>
      <c r="K30">
        <v>21</v>
      </c>
    </row>
    <row r="31" spans="1:25" x14ac:dyDescent="0.2">
      <c r="A31" t="s">
        <v>1709</v>
      </c>
      <c r="B31" s="1">
        <v>32</v>
      </c>
      <c r="D31">
        <v>7</v>
      </c>
      <c r="E31">
        <v>5</v>
      </c>
      <c r="F31">
        <v>2</v>
      </c>
      <c r="H31">
        <v>4</v>
      </c>
      <c r="I31">
        <v>2</v>
      </c>
      <c r="K31">
        <v>20</v>
      </c>
    </row>
    <row r="32" spans="1:25" x14ac:dyDescent="0.2">
      <c r="A32" t="s">
        <v>1709</v>
      </c>
      <c r="B32" s="1">
        <v>33</v>
      </c>
      <c r="D32">
        <v>5</v>
      </c>
      <c r="E32">
        <v>1</v>
      </c>
      <c r="F32">
        <v>3</v>
      </c>
      <c r="H32">
        <v>6</v>
      </c>
      <c r="I32">
        <v>6</v>
      </c>
      <c r="K32">
        <v>21</v>
      </c>
    </row>
    <row r="33" spans="1:11" x14ac:dyDescent="0.2">
      <c r="A33" t="s">
        <v>1709</v>
      </c>
      <c r="B33" s="1">
        <v>34</v>
      </c>
      <c r="D33">
        <v>3</v>
      </c>
      <c r="E33">
        <v>4</v>
      </c>
      <c r="F33">
        <v>5</v>
      </c>
      <c r="H33">
        <v>4</v>
      </c>
      <c r="I33">
        <v>3</v>
      </c>
      <c r="J33">
        <v>2</v>
      </c>
      <c r="K33">
        <v>21</v>
      </c>
    </row>
    <row r="34" spans="1:11" x14ac:dyDescent="0.2">
      <c r="A34" t="s">
        <v>1709</v>
      </c>
      <c r="B34" s="1">
        <v>35</v>
      </c>
      <c r="D34">
        <v>4</v>
      </c>
      <c r="E34">
        <v>2</v>
      </c>
      <c r="F34">
        <v>3</v>
      </c>
      <c r="H34">
        <v>2</v>
      </c>
      <c r="I34">
        <v>8</v>
      </c>
      <c r="J34">
        <v>2</v>
      </c>
      <c r="K34">
        <v>21</v>
      </c>
    </row>
    <row r="35" spans="1:11" x14ac:dyDescent="0.2">
      <c r="A35" t="s">
        <v>1709</v>
      </c>
      <c r="B35" s="1">
        <v>36</v>
      </c>
      <c r="D35">
        <v>4</v>
      </c>
      <c r="E35">
        <v>1</v>
      </c>
      <c r="F35">
        <v>6</v>
      </c>
      <c r="H35">
        <v>3</v>
      </c>
      <c r="I35">
        <v>6</v>
      </c>
      <c r="J35">
        <v>1</v>
      </c>
      <c r="K35">
        <v>21</v>
      </c>
    </row>
    <row r="36" spans="1:11" x14ac:dyDescent="0.2">
      <c r="A36" t="s">
        <v>1709</v>
      </c>
      <c r="B36" s="1">
        <v>37</v>
      </c>
      <c r="D36">
        <v>4</v>
      </c>
      <c r="E36">
        <v>4</v>
      </c>
      <c r="F36">
        <v>2</v>
      </c>
      <c r="H36">
        <v>3</v>
      </c>
      <c r="I36">
        <v>8</v>
      </c>
      <c r="K36">
        <v>21</v>
      </c>
    </row>
    <row r="37" spans="1:11" x14ac:dyDescent="0.2">
      <c r="A37" t="s">
        <v>1709</v>
      </c>
      <c r="B37" s="1">
        <v>38</v>
      </c>
      <c r="D37">
        <v>4</v>
      </c>
      <c r="E37">
        <v>4</v>
      </c>
      <c r="F37">
        <v>6</v>
      </c>
      <c r="H37">
        <v>4</v>
      </c>
      <c r="I37">
        <v>3</v>
      </c>
      <c r="K37">
        <v>21</v>
      </c>
    </row>
    <row r="38" spans="1:11" x14ac:dyDescent="0.2">
      <c r="A38" t="s">
        <v>1709</v>
      </c>
      <c r="B38" s="1">
        <v>40</v>
      </c>
      <c r="D38">
        <v>2</v>
      </c>
      <c r="E38">
        <v>5</v>
      </c>
      <c r="F38">
        <v>3</v>
      </c>
      <c r="H38">
        <v>4</v>
      </c>
      <c r="I38">
        <v>3</v>
      </c>
      <c r="J38">
        <v>4</v>
      </c>
      <c r="K38">
        <v>21</v>
      </c>
    </row>
    <row r="39" spans="1:11" x14ac:dyDescent="0.2">
      <c r="A39" t="s">
        <v>3029</v>
      </c>
      <c r="B39" s="1">
        <v>41</v>
      </c>
      <c r="D39">
        <v>8</v>
      </c>
      <c r="E39">
        <v>5</v>
      </c>
      <c r="F39">
        <v>1</v>
      </c>
      <c r="H39">
        <v>7</v>
      </c>
      <c r="I39">
        <v>1</v>
      </c>
      <c r="K39">
        <v>22</v>
      </c>
    </row>
    <row r="40" spans="1:11" x14ac:dyDescent="0.2">
      <c r="A40" t="s">
        <v>3029</v>
      </c>
      <c r="B40" s="1">
        <v>42</v>
      </c>
      <c r="D40">
        <v>11</v>
      </c>
      <c r="E40">
        <v>4</v>
      </c>
      <c r="F40">
        <v>1</v>
      </c>
      <c r="H40">
        <v>5</v>
      </c>
      <c r="I40">
        <v>1</v>
      </c>
      <c r="K40">
        <v>22</v>
      </c>
    </row>
    <row r="41" spans="1:11" x14ac:dyDescent="0.2">
      <c r="A41" t="s">
        <v>3029</v>
      </c>
      <c r="B41" s="1">
        <v>43</v>
      </c>
      <c r="D41">
        <v>5</v>
      </c>
      <c r="E41">
        <v>6</v>
      </c>
      <c r="F41">
        <v>1</v>
      </c>
      <c r="H41">
        <v>5</v>
      </c>
      <c r="I41">
        <v>3</v>
      </c>
      <c r="J41">
        <v>2</v>
      </c>
      <c r="K41">
        <v>22</v>
      </c>
    </row>
    <row r="42" spans="1:11" x14ac:dyDescent="0.2">
      <c r="A42" t="s">
        <v>3029</v>
      </c>
      <c r="B42" s="1">
        <v>44</v>
      </c>
      <c r="D42">
        <v>12</v>
      </c>
      <c r="E42">
        <v>1</v>
      </c>
      <c r="F42">
        <v>3</v>
      </c>
      <c r="H42">
        <v>3</v>
      </c>
      <c r="I42">
        <v>2</v>
      </c>
      <c r="J42">
        <v>2</v>
      </c>
      <c r="K42">
        <v>23</v>
      </c>
    </row>
    <row r="43" spans="1:11" x14ac:dyDescent="0.2">
      <c r="A43" t="s">
        <v>3029</v>
      </c>
      <c r="B43" s="1">
        <v>45</v>
      </c>
      <c r="D43">
        <v>3</v>
      </c>
      <c r="E43">
        <v>8</v>
      </c>
      <c r="F43">
        <v>6</v>
      </c>
      <c r="H43">
        <v>5</v>
      </c>
      <c r="K43">
        <v>22</v>
      </c>
    </row>
    <row r="44" spans="1:11" x14ac:dyDescent="0.2">
      <c r="A44" t="s">
        <v>3029</v>
      </c>
      <c r="B44" s="1">
        <v>47</v>
      </c>
      <c r="D44">
        <v>9</v>
      </c>
      <c r="E44">
        <v>4</v>
      </c>
      <c r="F44">
        <v>1</v>
      </c>
      <c r="H44">
        <v>6</v>
      </c>
      <c r="I44">
        <v>1</v>
      </c>
      <c r="J44">
        <v>1</v>
      </c>
      <c r="K44">
        <v>22</v>
      </c>
    </row>
    <row r="45" spans="1:11" x14ac:dyDescent="0.2">
      <c r="A45" t="s">
        <v>3029</v>
      </c>
      <c r="B45" s="1">
        <v>48</v>
      </c>
      <c r="D45">
        <v>5</v>
      </c>
      <c r="E45">
        <v>4</v>
      </c>
      <c r="F45">
        <v>3</v>
      </c>
      <c r="H45">
        <v>5</v>
      </c>
      <c r="I45">
        <v>5</v>
      </c>
      <c r="K45">
        <v>22</v>
      </c>
    </row>
    <row r="46" spans="1:11" x14ac:dyDescent="0.2">
      <c r="A46" t="s">
        <v>3029</v>
      </c>
      <c r="B46" s="1">
        <v>49</v>
      </c>
      <c r="D46">
        <v>12</v>
      </c>
      <c r="E46">
        <v>6</v>
      </c>
      <c r="H46">
        <v>3</v>
      </c>
      <c r="I46">
        <v>1</v>
      </c>
      <c r="K46">
        <v>22</v>
      </c>
    </row>
    <row r="47" spans="1:11" x14ac:dyDescent="0.2">
      <c r="A47" t="s">
        <v>3029</v>
      </c>
      <c r="B47" s="1">
        <v>50</v>
      </c>
      <c r="D47">
        <v>10</v>
      </c>
      <c r="E47">
        <v>5</v>
      </c>
      <c r="F47">
        <v>2</v>
      </c>
      <c r="H47">
        <v>3</v>
      </c>
      <c r="I47">
        <v>2</v>
      </c>
      <c r="K47">
        <v>22</v>
      </c>
    </row>
    <row r="48" spans="1:11" x14ac:dyDescent="0.2">
      <c r="A48" t="s">
        <v>3815</v>
      </c>
      <c r="B48" s="1">
        <v>51</v>
      </c>
      <c r="D48">
        <v>6</v>
      </c>
      <c r="E48">
        <v>4</v>
      </c>
      <c r="F48">
        <v>1</v>
      </c>
      <c r="H48">
        <v>2</v>
      </c>
      <c r="I48">
        <v>4</v>
      </c>
      <c r="K48">
        <v>17</v>
      </c>
    </row>
    <row r="49" spans="1:11" x14ac:dyDescent="0.2">
      <c r="A49" t="s">
        <v>3815</v>
      </c>
      <c r="B49" s="1">
        <v>52</v>
      </c>
      <c r="D49">
        <v>3</v>
      </c>
      <c r="E49">
        <v>1</v>
      </c>
      <c r="F49">
        <v>2</v>
      </c>
      <c r="H49">
        <v>6</v>
      </c>
      <c r="I49">
        <v>5</v>
      </c>
      <c r="K49">
        <v>17</v>
      </c>
    </row>
    <row r="50" spans="1:11" x14ac:dyDescent="0.2">
      <c r="A50" t="s">
        <v>3815</v>
      </c>
      <c r="B50" s="1">
        <v>53</v>
      </c>
      <c r="D50">
        <v>2</v>
      </c>
      <c r="E50">
        <v>4</v>
      </c>
      <c r="F50">
        <v>2</v>
      </c>
      <c r="H50">
        <v>4</v>
      </c>
      <c r="I50">
        <v>5</v>
      </c>
      <c r="K50">
        <v>17</v>
      </c>
    </row>
    <row r="51" spans="1:11" x14ac:dyDescent="0.2">
      <c r="A51" t="s">
        <v>4022</v>
      </c>
      <c r="B51" s="1">
        <v>54</v>
      </c>
      <c r="D51">
        <v>6</v>
      </c>
      <c r="E51">
        <v>2</v>
      </c>
      <c r="H51">
        <v>8</v>
      </c>
      <c r="I51">
        <v>3</v>
      </c>
      <c r="J51">
        <v>1</v>
      </c>
      <c r="K51">
        <v>20</v>
      </c>
    </row>
    <row r="52" spans="1:11" x14ac:dyDescent="0.2">
      <c r="A52" t="s">
        <v>4022</v>
      </c>
      <c r="B52" s="1">
        <v>55</v>
      </c>
      <c r="D52">
        <v>3</v>
      </c>
      <c r="E52">
        <v>5</v>
      </c>
      <c r="H52">
        <v>5</v>
      </c>
      <c r="I52">
        <v>7</v>
      </c>
      <c r="K52">
        <v>20</v>
      </c>
    </row>
    <row r="53" spans="1:11" x14ac:dyDescent="0.2">
      <c r="A53" t="s">
        <v>4022</v>
      </c>
      <c r="B53" s="1">
        <v>56</v>
      </c>
      <c r="D53">
        <v>1</v>
      </c>
      <c r="E53">
        <v>3</v>
      </c>
      <c r="F53">
        <v>4</v>
      </c>
      <c r="H53">
        <v>5</v>
      </c>
      <c r="I53">
        <v>6</v>
      </c>
      <c r="J53">
        <v>1</v>
      </c>
      <c r="K53">
        <v>20</v>
      </c>
    </row>
    <row r="54" spans="1:11" x14ac:dyDescent="0.2">
      <c r="A54" t="s">
        <v>4022</v>
      </c>
      <c r="B54" s="1">
        <v>58</v>
      </c>
      <c r="D54">
        <v>3</v>
      </c>
      <c r="E54">
        <v>4</v>
      </c>
      <c r="F54">
        <v>3</v>
      </c>
      <c r="H54">
        <v>4</v>
      </c>
      <c r="I54">
        <v>5</v>
      </c>
      <c r="K54">
        <v>19</v>
      </c>
    </row>
    <row r="55" spans="1:11" x14ac:dyDescent="0.2">
      <c r="A55" t="s">
        <v>4022</v>
      </c>
      <c r="B55" s="1">
        <v>59</v>
      </c>
      <c r="D55">
        <v>2</v>
      </c>
      <c r="E55">
        <v>2</v>
      </c>
      <c r="F55">
        <v>2</v>
      </c>
      <c r="H55">
        <v>7</v>
      </c>
      <c r="I55">
        <v>4</v>
      </c>
      <c r="J55">
        <v>2</v>
      </c>
      <c r="K55">
        <v>19</v>
      </c>
    </row>
    <row r="56" spans="1:11" x14ac:dyDescent="0.2">
      <c r="A56" t="s">
        <v>4022</v>
      </c>
      <c r="B56" s="1">
        <v>60</v>
      </c>
      <c r="D56">
        <v>5</v>
      </c>
      <c r="E56">
        <v>2</v>
      </c>
      <c r="F56">
        <v>3</v>
      </c>
      <c r="H56">
        <v>5</v>
      </c>
      <c r="I56">
        <v>4</v>
      </c>
      <c r="J56">
        <v>1</v>
      </c>
      <c r="K56">
        <v>20</v>
      </c>
    </row>
    <row r="57" spans="1:11" x14ac:dyDescent="0.2">
      <c r="A57" t="s">
        <v>4022</v>
      </c>
      <c r="B57" s="1">
        <v>61</v>
      </c>
      <c r="D57">
        <v>5</v>
      </c>
      <c r="E57">
        <v>6</v>
      </c>
      <c r="H57">
        <v>8</v>
      </c>
      <c r="I57">
        <v>1</v>
      </c>
      <c r="K57">
        <v>20</v>
      </c>
    </row>
    <row r="58" spans="1:11" x14ac:dyDescent="0.2">
      <c r="A58" t="s">
        <v>4570</v>
      </c>
      <c r="B58" s="1">
        <v>63</v>
      </c>
      <c r="D58">
        <v>7</v>
      </c>
      <c r="E58">
        <v>2</v>
      </c>
      <c r="F58">
        <v>2</v>
      </c>
      <c r="H58">
        <v>9</v>
      </c>
      <c r="I58">
        <v>1</v>
      </c>
      <c r="J58">
        <v>1</v>
      </c>
      <c r="K58">
        <v>22</v>
      </c>
    </row>
    <row r="59" spans="1:11" x14ac:dyDescent="0.2">
      <c r="A59" t="s">
        <v>4570</v>
      </c>
      <c r="B59" s="1">
        <v>65</v>
      </c>
      <c r="D59">
        <v>8</v>
      </c>
      <c r="E59">
        <v>5</v>
      </c>
      <c r="F59">
        <v>3</v>
      </c>
      <c r="H59">
        <v>3</v>
      </c>
      <c r="I59">
        <v>2</v>
      </c>
      <c r="J59">
        <v>1</v>
      </c>
      <c r="K59">
        <v>22</v>
      </c>
    </row>
    <row r="60" spans="1:11" x14ac:dyDescent="0.2">
      <c r="A60" t="s">
        <v>4739</v>
      </c>
      <c r="B60" s="1">
        <v>67</v>
      </c>
      <c r="D60">
        <v>7</v>
      </c>
      <c r="E60">
        <v>7</v>
      </c>
      <c r="F60">
        <v>2</v>
      </c>
      <c r="H60">
        <v>4</v>
      </c>
      <c r="I60">
        <v>1</v>
      </c>
      <c r="J60">
        <v>1</v>
      </c>
      <c r="K60">
        <v>22</v>
      </c>
    </row>
    <row r="61" spans="1:11" x14ac:dyDescent="0.2">
      <c r="A61" t="s">
        <v>4739</v>
      </c>
      <c r="B61" s="1">
        <v>68</v>
      </c>
      <c r="D61">
        <v>7</v>
      </c>
      <c r="E61">
        <v>4</v>
      </c>
      <c r="F61">
        <v>5</v>
      </c>
      <c r="H61">
        <v>1</v>
      </c>
      <c r="I61">
        <v>5</v>
      </c>
      <c r="K61">
        <v>22</v>
      </c>
    </row>
    <row r="62" spans="1:11" x14ac:dyDescent="0.2">
      <c r="A62" t="s">
        <v>4739</v>
      </c>
      <c r="B62" s="1">
        <v>69</v>
      </c>
      <c r="D62">
        <v>12</v>
      </c>
      <c r="E62">
        <v>2</v>
      </c>
      <c r="F62">
        <v>2</v>
      </c>
      <c r="H62">
        <v>4</v>
      </c>
      <c r="I62">
        <v>1</v>
      </c>
      <c r="K62">
        <v>21</v>
      </c>
    </row>
    <row r="63" spans="1:11" x14ac:dyDescent="0.2">
      <c r="A63" t="s">
        <v>4940</v>
      </c>
      <c r="B63" s="1">
        <v>70</v>
      </c>
      <c r="D63">
        <v>12</v>
      </c>
      <c r="E63">
        <v>3</v>
      </c>
      <c r="F63">
        <v>3</v>
      </c>
      <c r="H63">
        <v>1</v>
      </c>
      <c r="I63">
        <v>1</v>
      </c>
      <c r="J63">
        <v>1</v>
      </c>
      <c r="K63">
        <v>21</v>
      </c>
    </row>
    <row r="64" spans="1:11" x14ac:dyDescent="0.2">
      <c r="A64" t="s">
        <v>4940</v>
      </c>
      <c r="B64" s="1">
        <v>71</v>
      </c>
      <c r="D64">
        <v>2</v>
      </c>
      <c r="E64">
        <v>4</v>
      </c>
      <c r="F64">
        <v>6</v>
      </c>
      <c r="H64">
        <v>1</v>
      </c>
      <c r="I64">
        <v>6</v>
      </c>
      <c r="J64">
        <v>1</v>
      </c>
      <c r="K64">
        <v>20</v>
      </c>
    </row>
    <row r="65" spans="1:11" x14ac:dyDescent="0.2">
      <c r="A65" t="s">
        <v>5102</v>
      </c>
      <c r="B65" s="1">
        <v>72</v>
      </c>
      <c r="D65">
        <v>7</v>
      </c>
      <c r="E65">
        <v>3</v>
      </c>
      <c r="F65">
        <v>2</v>
      </c>
      <c r="H65">
        <v>4</v>
      </c>
      <c r="I65">
        <v>5</v>
      </c>
      <c r="J65">
        <v>2</v>
      </c>
      <c r="K65">
        <v>23</v>
      </c>
    </row>
    <row r="66" spans="1:11" x14ac:dyDescent="0.2">
      <c r="A66" t="s">
        <v>5102</v>
      </c>
      <c r="B66" s="1">
        <v>75</v>
      </c>
      <c r="D66">
        <v>8</v>
      </c>
      <c r="E66">
        <v>1</v>
      </c>
      <c r="F66">
        <v>6</v>
      </c>
      <c r="H66">
        <v>4</v>
      </c>
      <c r="I66">
        <v>2</v>
      </c>
      <c r="J66">
        <v>2</v>
      </c>
      <c r="K66">
        <v>23</v>
      </c>
    </row>
    <row r="67" spans="1:11" x14ac:dyDescent="0.2">
      <c r="A67" t="s">
        <v>5102</v>
      </c>
      <c r="B67" s="1">
        <v>76</v>
      </c>
      <c r="D67">
        <v>9</v>
      </c>
      <c r="E67">
        <v>3</v>
      </c>
      <c r="F67">
        <v>2</v>
      </c>
      <c r="H67">
        <v>2</v>
      </c>
      <c r="I67">
        <v>4</v>
      </c>
      <c r="J67">
        <v>2</v>
      </c>
      <c r="K67">
        <v>22</v>
      </c>
    </row>
    <row r="68" spans="1:11" x14ac:dyDescent="0.2">
      <c r="A68" t="s">
        <v>5102</v>
      </c>
      <c r="B68" s="1">
        <v>78</v>
      </c>
      <c r="D68">
        <v>5</v>
      </c>
      <c r="E68">
        <v>7</v>
      </c>
      <c r="F68">
        <v>3</v>
      </c>
      <c r="H68">
        <v>3</v>
      </c>
      <c r="I68">
        <v>4</v>
      </c>
      <c r="K68">
        <v>22</v>
      </c>
    </row>
    <row r="69" spans="1:11" x14ac:dyDescent="0.2">
      <c r="A69" t="s">
        <v>5102</v>
      </c>
      <c r="B69" s="1">
        <v>79</v>
      </c>
      <c r="D69">
        <v>8</v>
      </c>
      <c r="E69">
        <v>3</v>
      </c>
      <c r="F69">
        <v>3</v>
      </c>
      <c r="H69">
        <v>3</v>
      </c>
      <c r="I69">
        <v>5</v>
      </c>
      <c r="K69">
        <v>22</v>
      </c>
    </row>
    <row r="70" spans="1:11" x14ac:dyDescent="0.2">
      <c r="A70" t="s">
        <v>5102</v>
      </c>
      <c r="B70" s="1">
        <v>80</v>
      </c>
      <c r="D70">
        <v>5</v>
      </c>
      <c r="E70">
        <v>3</v>
      </c>
      <c r="F70">
        <v>8</v>
      </c>
      <c r="H70">
        <v>4</v>
      </c>
      <c r="I70">
        <v>2</v>
      </c>
      <c r="J70">
        <v>1</v>
      </c>
      <c r="K70">
        <v>23</v>
      </c>
    </row>
    <row r="71" spans="1:11" x14ac:dyDescent="0.2">
      <c r="A71" t="s">
        <v>5102</v>
      </c>
      <c r="B71" s="1">
        <v>81</v>
      </c>
      <c r="D71">
        <v>8</v>
      </c>
      <c r="E71">
        <v>4</v>
      </c>
      <c r="F71">
        <v>5</v>
      </c>
      <c r="H71">
        <v>2</v>
      </c>
      <c r="I71">
        <v>3</v>
      </c>
      <c r="K71">
        <v>22</v>
      </c>
    </row>
    <row r="72" spans="1:11" x14ac:dyDescent="0.2">
      <c r="A72" t="s">
        <v>5102</v>
      </c>
      <c r="B72" s="1">
        <v>82</v>
      </c>
      <c r="D72">
        <v>2</v>
      </c>
      <c r="E72">
        <v>2</v>
      </c>
      <c r="F72">
        <v>4</v>
      </c>
      <c r="H72">
        <v>5</v>
      </c>
      <c r="I72">
        <v>8</v>
      </c>
      <c r="J72">
        <v>1</v>
      </c>
      <c r="K72">
        <v>22</v>
      </c>
    </row>
    <row r="73" spans="1:11" x14ac:dyDescent="0.2">
      <c r="A73" t="s">
        <v>5102</v>
      </c>
      <c r="B73" s="1">
        <v>83</v>
      </c>
      <c r="D73">
        <v>14</v>
      </c>
      <c r="E73">
        <v>3</v>
      </c>
      <c r="H73">
        <v>2</v>
      </c>
      <c r="I73">
        <v>1</v>
      </c>
      <c r="J73">
        <v>2</v>
      </c>
      <c r="K73">
        <v>22</v>
      </c>
    </row>
    <row r="74" spans="1:11" x14ac:dyDescent="0.2">
      <c r="A74" t="s">
        <v>5893</v>
      </c>
      <c r="B74" s="1">
        <v>85</v>
      </c>
      <c r="D74">
        <v>6</v>
      </c>
      <c r="E74">
        <v>4</v>
      </c>
      <c r="F74">
        <v>3</v>
      </c>
      <c r="H74">
        <v>3</v>
      </c>
      <c r="I74">
        <v>5</v>
      </c>
      <c r="J74">
        <v>1</v>
      </c>
      <c r="K74">
        <v>22</v>
      </c>
    </row>
    <row r="75" spans="1:11" x14ac:dyDescent="0.2">
      <c r="A75" t="s">
        <v>5893</v>
      </c>
      <c r="B75" s="1">
        <v>87</v>
      </c>
      <c r="D75">
        <v>5</v>
      </c>
      <c r="E75">
        <v>7</v>
      </c>
      <c r="F75">
        <v>2</v>
      </c>
      <c r="H75">
        <v>4</v>
      </c>
      <c r="I75">
        <v>4</v>
      </c>
      <c r="K75">
        <v>22</v>
      </c>
    </row>
    <row r="76" spans="1:11" x14ac:dyDescent="0.2">
      <c r="A76" t="s">
        <v>5893</v>
      </c>
      <c r="B76" s="1">
        <v>88</v>
      </c>
      <c r="D76">
        <v>10</v>
      </c>
      <c r="E76">
        <v>2</v>
      </c>
      <c r="F76">
        <v>3</v>
      </c>
      <c r="H76">
        <v>4</v>
      </c>
      <c r="I76">
        <v>2</v>
      </c>
      <c r="J76">
        <v>1</v>
      </c>
      <c r="K76">
        <v>22</v>
      </c>
    </row>
    <row r="77" spans="1:11" x14ac:dyDescent="0.2">
      <c r="A77" t="s">
        <v>5893</v>
      </c>
      <c r="B77" s="1">
        <v>91</v>
      </c>
      <c r="D77">
        <v>4</v>
      </c>
      <c r="E77">
        <v>7</v>
      </c>
      <c r="F77">
        <v>1</v>
      </c>
      <c r="H77">
        <v>9</v>
      </c>
      <c r="J77">
        <v>1</v>
      </c>
      <c r="K77">
        <v>22</v>
      </c>
    </row>
    <row r="78" spans="1:11" x14ac:dyDescent="0.2">
      <c r="A78" t="s">
        <v>5893</v>
      </c>
      <c r="B78" s="1">
        <v>92</v>
      </c>
      <c r="D78">
        <v>9</v>
      </c>
      <c r="E78">
        <v>6</v>
      </c>
      <c r="F78">
        <v>2</v>
      </c>
      <c r="H78">
        <v>3</v>
      </c>
      <c r="I78">
        <v>1</v>
      </c>
      <c r="J78">
        <v>1</v>
      </c>
      <c r="K78">
        <v>22</v>
      </c>
    </row>
    <row r="79" spans="1:11" x14ac:dyDescent="0.2">
      <c r="A79" t="s">
        <v>5893</v>
      </c>
      <c r="B79" s="1">
        <v>93</v>
      </c>
      <c r="D79">
        <v>7</v>
      </c>
      <c r="E79">
        <v>6</v>
      </c>
      <c r="F79">
        <v>2</v>
      </c>
      <c r="H79">
        <v>2</v>
      </c>
      <c r="I79">
        <v>5</v>
      </c>
      <c r="K79">
        <v>22</v>
      </c>
    </row>
    <row r="80" spans="1:11" x14ac:dyDescent="0.2">
      <c r="A80" t="s">
        <v>5893</v>
      </c>
      <c r="B80" s="1">
        <v>94</v>
      </c>
      <c r="D80">
        <v>8</v>
      </c>
      <c r="E80">
        <v>8</v>
      </c>
      <c r="H80">
        <v>4</v>
      </c>
      <c r="I80">
        <v>2</v>
      </c>
      <c r="K80">
        <v>22</v>
      </c>
    </row>
    <row r="81" spans="1:11" x14ac:dyDescent="0.2">
      <c r="A81" t="s">
        <v>5893</v>
      </c>
      <c r="B81" s="1">
        <v>95</v>
      </c>
      <c r="D81">
        <v>6</v>
      </c>
      <c r="E81">
        <v>6</v>
      </c>
      <c r="F81">
        <v>1</v>
      </c>
      <c r="H81">
        <v>7</v>
      </c>
      <c r="I81">
        <v>1</v>
      </c>
      <c r="J81">
        <v>1</v>
      </c>
      <c r="K81">
        <v>22</v>
      </c>
    </row>
    <row r="82" spans="1:11" x14ac:dyDescent="0.2">
      <c r="A82" t="s">
        <v>6598</v>
      </c>
      <c r="B82" s="1">
        <v>96</v>
      </c>
      <c r="D82">
        <v>4</v>
      </c>
      <c r="E82">
        <v>8</v>
      </c>
      <c r="F82">
        <v>3</v>
      </c>
      <c r="H82">
        <v>7</v>
      </c>
      <c r="I82">
        <v>1</v>
      </c>
      <c r="K82">
        <v>23</v>
      </c>
    </row>
    <row r="83" spans="1:11" x14ac:dyDescent="0.2">
      <c r="A83" t="s">
        <v>6598</v>
      </c>
      <c r="B83" s="1">
        <v>97</v>
      </c>
      <c r="D83">
        <v>8</v>
      </c>
      <c r="E83">
        <v>5</v>
      </c>
      <c r="F83">
        <v>4</v>
      </c>
      <c r="H83">
        <v>3</v>
      </c>
      <c r="I83">
        <v>1</v>
      </c>
      <c r="K83">
        <v>21</v>
      </c>
    </row>
    <row r="84" spans="1:11" x14ac:dyDescent="0.2">
      <c r="A84" t="s">
        <v>6598</v>
      </c>
      <c r="B84" s="1">
        <v>98</v>
      </c>
      <c r="D84">
        <v>6</v>
      </c>
      <c r="E84">
        <v>4</v>
      </c>
      <c r="F84">
        <v>4</v>
      </c>
      <c r="H84">
        <v>6</v>
      </c>
      <c r="I84">
        <v>1</v>
      </c>
      <c r="K84">
        <v>21</v>
      </c>
    </row>
    <row r="85" spans="1:11" x14ac:dyDescent="0.2">
      <c r="A85" t="s">
        <v>6598</v>
      </c>
      <c r="B85" s="1">
        <v>100</v>
      </c>
      <c r="C85">
        <v>1</v>
      </c>
      <c r="D85">
        <v>11</v>
      </c>
      <c r="E85">
        <v>7</v>
      </c>
      <c r="G85">
        <v>1</v>
      </c>
      <c r="H85">
        <v>3</v>
      </c>
      <c r="K85">
        <v>23</v>
      </c>
    </row>
    <row r="86" spans="1:11" x14ac:dyDescent="0.2">
      <c r="A86" t="s">
        <v>6598</v>
      </c>
      <c r="B86" s="1">
        <v>101</v>
      </c>
      <c r="D86">
        <v>6</v>
      </c>
      <c r="E86">
        <v>4</v>
      </c>
      <c r="F86">
        <v>4</v>
      </c>
      <c r="H86">
        <v>6</v>
      </c>
      <c r="I86">
        <v>1</v>
      </c>
      <c r="K86">
        <v>21</v>
      </c>
    </row>
    <row r="87" spans="1:11" x14ac:dyDescent="0.2">
      <c r="A87" t="s">
        <v>6598</v>
      </c>
      <c r="B87" s="1">
        <v>102</v>
      </c>
      <c r="D87">
        <v>10</v>
      </c>
      <c r="E87">
        <v>6</v>
      </c>
      <c r="F87">
        <v>2</v>
      </c>
      <c r="H87">
        <v>2</v>
      </c>
      <c r="I87">
        <v>1</v>
      </c>
      <c r="K87">
        <v>21</v>
      </c>
    </row>
    <row r="88" spans="1:11" x14ac:dyDescent="0.2">
      <c r="A88" t="s">
        <v>6598</v>
      </c>
      <c r="B88" s="1">
        <v>104</v>
      </c>
      <c r="D88">
        <v>7</v>
      </c>
      <c r="E88">
        <v>4</v>
      </c>
      <c r="F88">
        <v>5</v>
      </c>
      <c r="H88">
        <v>3</v>
      </c>
      <c r="I88">
        <v>1</v>
      </c>
      <c r="J88">
        <v>1</v>
      </c>
      <c r="K88">
        <v>21</v>
      </c>
    </row>
    <row r="89" spans="1:11" x14ac:dyDescent="0.2">
      <c r="A89" t="s">
        <v>6598</v>
      </c>
      <c r="B89" s="1">
        <v>105</v>
      </c>
      <c r="D89">
        <v>12</v>
      </c>
      <c r="E89">
        <v>3</v>
      </c>
      <c r="F89">
        <v>3</v>
      </c>
      <c r="H89">
        <v>2</v>
      </c>
      <c r="I89">
        <v>2</v>
      </c>
      <c r="K89">
        <v>22</v>
      </c>
    </row>
    <row r="90" spans="1:11" x14ac:dyDescent="0.2">
      <c r="A90" t="s">
        <v>6598</v>
      </c>
      <c r="B90" s="1">
        <v>106</v>
      </c>
      <c r="D90">
        <v>14</v>
      </c>
      <c r="E90">
        <v>3</v>
      </c>
      <c r="F90">
        <v>4</v>
      </c>
      <c r="I90">
        <v>1</v>
      </c>
      <c r="K90">
        <v>22</v>
      </c>
    </row>
    <row r="91" spans="1:11" x14ac:dyDescent="0.2">
      <c r="A91" t="s">
        <v>6598</v>
      </c>
      <c r="B91" s="1">
        <v>107</v>
      </c>
      <c r="D91">
        <v>5</v>
      </c>
      <c r="E91">
        <v>5</v>
      </c>
      <c r="F91">
        <v>2</v>
      </c>
      <c r="H91">
        <v>2</v>
      </c>
      <c r="I91">
        <v>3</v>
      </c>
      <c r="J91">
        <v>4</v>
      </c>
      <c r="K91">
        <v>21</v>
      </c>
    </row>
    <row r="92" spans="1:11" x14ac:dyDescent="0.2">
      <c r="A92" t="s">
        <v>6598</v>
      </c>
      <c r="B92" s="1">
        <v>108</v>
      </c>
      <c r="D92">
        <v>6</v>
      </c>
      <c r="E92">
        <v>6</v>
      </c>
      <c r="F92">
        <v>5</v>
      </c>
      <c r="H92">
        <v>3</v>
      </c>
      <c r="I92">
        <v>1</v>
      </c>
      <c r="K92">
        <v>21</v>
      </c>
    </row>
    <row r="93" spans="1:11" x14ac:dyDescent="0.2">
      <c r="A93" t="s">
        <v>4739</v>
      </c>
      <c r="B93" s="1" t="s">
        <v>7532</v>
      </c>
      <c r="D93">
        <v>3</v>
      </c>
      <c r="E93">
        <v>4</v>
      </c>
      <c r="F93">
        <v>4</v>
      </c>
      <c r="H93">
        <v>2</v>
      </c>
      <c r="I93">
        <v>5</v>
      </c>
      <c r="K93">
        <v>18</v>
      </c>
    </row>
    <row r="95" spans="1:11" x14ac:dyDescent="0.2">
      <c r="C95">
        <f>SUM(C2:C93)</f>
        <v>1</v>
      </c>
      <c r="D95">
        <f t="shared" ref="D95:K95" si="6">SUM(D2:D93)</f>
        <v>535</v>
      </c>
      <c r="E95">
        <f t="shared" si="6"/>
        <v>384</v>
      </c>
      <c r="F95">
        <f t="shared" si="6"/>
        <v>249</v>
      </c>
      <c r="G95">
        <f t="shared" si="6"/>
        <v>1</v>
      </c>
      <c r="H95">
        <f t="shared" si="6"/>
        <v>406</v>
      </c>
      <c r="I95">
        <f t="shared" si="6"/>
        <v>279</v>
      </c>
      <c r="J95">
        <f t="shared" si="6"/>
        <v>67</v>
      </c>
      <c r="K95">
        <f t="shared" si="6"/>
        <v>1922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582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1.33203125" bestFit="1" customWidth="1"/>
    <col min="2" max="3" width="11.83203125" bestFit="1" customWidth="1"/>
  </cols>
  <sheetData>
    <row r="1" spans="1:3" s="14" customFormat="1" x14ac:dyDescent="0.2">
      <c r="A1" s="14" t="s">
        <v>12380</v>
      </c>
      <c r="B1" s="14" t="s">
        <v>12381</v>
      </c>
      <c r="C1" s="14" t="s">
        <v>12382</v>
      </c>
    </row>
    <row r="2" spans="1:3" x14ac:dyDescent="0.2">
      <c r="A2" s="14" t="s">
        <v>7647</v>
      </c>
      <c r="B2" s="14">
        <v>0</v>
      </c>
      <c r="C2" s="14">
        <v>0</v>
      </c>
    </row>
    <row r="3" spans="1:3" x14ac:dyDescent="0.2">
      <c r="A3" s="14" t="s">
        <v>1787</v>
      </c>
      <c r="B3" s="14">
        <v>408.358</v>
      </c>
      <c r="C3" s="14">
        <v>21.316116790177954</v>
      </c>
    </row>
    <row r="4" spans="1:3" x14ac:dyDescent="0.2">
      <c r="A4" s="14" t="s">
        <v>3380</v>
      </c>
      <c r="B4" s="14">
        <v>84.7136</v>
      </c>
      <c r="C4" s="14">
        <v>4.4220144856141408</v>
      </c>
    </row>
    <row r="5" spans="1:3" x14ac:dyDescent="0.2">
      <c r="A5" s="14" t="s">
        <v>2116</v>
      </c>
      <c r="B5" s="14">
        <v>24.5307</v>
      </c>
      <c r="C5" s="14">
        <v>1.2804922791884044</v>
      </c>
    </row>
    <row r="6" spans="1:3" x14ac:dyDescent="0.2">
      <c r="A6" s="14" t="s">
        <v>1449</v>
      </c>
      <c r="B6" s="14">
        <v>27.709099999999999</v>
      </c>
      <c r="C6" s="14">
        <v>1.4464034297129478</v>
      </c>
    </row>
    <row r="7" spans="1:3" x14ac:dyDescent="0.2">
      <c r="A7" s="14" t="s">
        <v>3204</v>
      </c>
      <c r="B7" s="14">
        <v>644.81299999999999</v>
      </c>
      <c r="C7" s="14">
        <v>33.658968884716394</v>
      </c>
    </row>
    <row r="8" spans="1:3" x14ac:dyDescent="0.2">
      <c r="A8" s="14" t="s">
        <v>5286</v>
      </c>
      <c r="B8" s="14">
        <v>96.782499999999999</v>
      </c>
      <c r="C8" s="14">
        <v>5.0520060173803323</v>
      </c>
    </row>
    <row r="9" spans="1:3" x14ac:dyDescent="0.2">
      <c r="A9" s="14" t="s">
        <v>810</v>
      </c>
      <c r="B9" s="14">
        <v>24.331199999999999</v>
      </c>
      <c r="C9" s="14">
        <v>1.2700784626361619</v>
      </c>
    </row>
    <row r="10" spans="1:3" x14ac:dyDescent="0.2">
      <c r="A10" s="14" t="s">
        <v>6775</v>
      </c>
      <c r="B10" s="14">
        <v>75.736900000000006</v>
      </c>
      <c r="C10" s="14">
        <v>3.9534345004286164</v>
      </c>
    </row>
    <row r="11" spans="1:3" x14ac:dyDescent="0.2">
      <c r="A11" s="14" t="s">
        <v>806</v>
      </c>
      <c r="B11" s="14">
        <v>11.4152</v>
      </c>
      <c r="C11" s="14">
        <v>0.59586866519877024</v>
      </c>
    </row>
    <row r="12" spans="1:3" x14ac:dyDescent="0.2">
      <c r="A12" s="14" t="s">
        <v>6422</v>
      </c>
      <c r="B12" s="14">
        <v>31.854500000000002</v>
      </c>
      <c r="C12" s="14">
        <v>1.6627915757563796</v>
      </c>
    </row>
    <row r="13" spans="1:3" x14ac:dyDescent="0.2">
      <c r="A13" s="14" t="s">
        <v>5374</v>
      </c>
      <c r="B13" s="14">
        <v>185.80799999999999</v>
      </c>
      <c r="C13" s="14">
        <v>9.6990998793935344</v>
      </c>
    </row>
    <row r="14" spans="1:3" x14ac:dyDescent="0.2">
      <c r="A14" s="14" t="s">
        <v>2112</v>
      </c>
      <c r="B14" s="14">
        <v>53.381999999999998</v>
      </c>
      <c r="C14" s="14">
        <v>2.7865180711367956</v>
      </c>
    </row>
    <row r="15" spans="1:3" x14ac:dyDescent="0.2">
      <c r="A15" s="14" t="s">
        <v>3641</v>
      </c>
      <c r="B15" s="14">
        <v>64.7577</v>
      </c>
      <c r="C15" s="14">
        <v>3.3803248528578038</v>
      </c>
    </row>
    <row r="16" spans="1:3" x14ac:dyDescent="0.2">
      <c r="A16" s="14" t="s">
        <v>12</v>
      </c>
      <c r="B16" s="14">
        <v>625.846</v>
      </c>
      <c r="C16" s="14">
        <v>32.668899418318517</v>
      </c>
    </row>
    <row r="17" spans="1:3" x14ac:dyDescent="0.2">
      <c r="A17" s="14" t="s">
        <v>5378</v>
      </c>
      <c r="B17" s="14">
        <v>46.565100000000001</v>
      </c>
      <c r="C17" s="14">
        <v>2.4306787425404068</v>
      </c>
    </row>
    <row r="18" spans="1:3" x14ac:dyDescent="0.2">
      <c r="A18" s="14" t="s">
        <v>5194</v>
      </c>
      <c r="B18" s="14">
        <v>30.264299999999999</v>
      </c>
      <c r="C18" s="14">
        <v>1.5797838009123921</v>
      </c>
    </row>
    <row r="19" spans="1:3" x14ac:dyDescent="0.2">
      <c r="A19" s="14" t="s">
        <v>5722</v>
      </c>
      <c r="B19" s="14">
        <v>399.41899999999998</v>
      </c>
      <c r="C19" s="14">
        <v>20.849504729223106</v>
      </c>
    </row>
    <row r="20" spans="1:3" x14ac:dyDescent="0.2">
      <c r="A20" s="14" t="s">
        <v>6691</v>
      </c>
      <c r="B20" s="14">
        <v>1570.43</v>
      </c>
      <c r="C20" s="14">
        <v>81.975789113471933</v>
      </c>
    </row>
    <row r="21" spans="1:3" x14ac:dyDescent="0.2">
      <c r="A21" s="14" t="s">
        <v>2276</v>
      </c>
      <c r="B21" s="14">
        <v>78.416300000000007</v>
      </c>
      <c r="C21" s="14">
        <v>4.0932980596771262</v>
      </c>
    </row>
    <row r="22" spans="1:3" x14ac:dyDescent="0.2">
      <c r="A22" s="14" t="s">
        <v>7453</v>
      </c>
      <c r="B22" s="14">
        <v>98.896799999999999</v>
      </c>
      <c r="C22" s="14">
        <v>5.1623715930014136</v>
      </c>
    </row>
    <row r="23" spans="1:3" x14ac:dyDescent="0.2">
      <c r="A23" s="14" t="s">
        <v>966</v>
      </c>
      <c r="B23" s="14">
        <v>21.017299999999999</v>
      </c>
      <c r="C23" s="14">
        <v>1.097094268789168</v>
      </c>
    </row>
    <row r="24" spans="1:3" x14ac:dyDescent="0.2">
      <c r="A24" s="14" t="s">
        <v>5198</v>
      </c>
      <c r="B24" s="14">
        <v>19.944900000000001</v>
      </c>
      <c r="C24" s="14">
        <v>1.0411154373574665</v>
      </c>
    </row>
    <row r="25" spans="1:3" x14ac:dyDescent="0.2">
      <c r="A25" s="14" t="s">
        <v>3117</v>
      </c>
      <c r="B25" s="14">
        <v>269.86200000000002</v>
      </c>
      <c r="C25" s="14">
        <v>14.086683520908135</v>
      </c>
    </row>
    <row r="26" spans="1:3" x14ac:dyDescent="0.2">
      <c r="A26" s="14" t="s">
        <v>104</v>
      </c>
      <c r="B26" s="14">
        <v>29.556100000000001</v>
      </c>
      <c r="C26" s="14">
        <v>1.5428160571414757</v>
      </c>
    </row>
    <row r="27" spans="1:3" x14ac:dyDescent="0.2">
      <c r="A27" s="14" t="s">
        <v>5726</v>
      </c>
      <c r="B27" s="14">
        <v>12.3485</v>
      </c>
      <c r="C27" s="14">
        <v>0.64458653481384587</v>
      </c>
    </row>
    <row r="28" spans="1:3" x14ac:dyDescent="0.2">
      <c r="A28" s="14" t="s">
        <v>2869</v>
      </c>
      <c r="B28" s="14">
        <v>27.303799999999999</v>
      </c>
      <c r="C28" s="14">
        <v>1.425246939243656</v>
      </c>
    </row>
    <row r="29" spans="1:3" x14ac:dyDescent="0.2">
      <c r="A29" s="14" t="s">
        <v>4802</v>
      </c>
      <c r="B29" s="14">
        <v>282.45100000000002</v>
      </c>
      <c r="C29" s="14">
        <v>14.743824055124559</v>
      </c>
    </row>
    <row r="30" spans="1:3" x14ac:dyDescent="0.2">
      <c r="A30" s="14" t="s">
        <v>4941</v>
      </c>
      <c r="B30" s="14">
        <v>26.263999999999999</v>
      </c>
      <c r="C30" s="14">
        <v>1.3709698141758795</v>
      </c>
    </row>
    <row r="31" spans="1:3" x14ac:dyDescent="0.2">
      <c r="A31" s="14" t="s">
        <v>2530</v>
      </c>
      <c r="B31" s="14">
        <v>125.73099999999999</v>
      </c>
      <c r="C31" s="14">
        <v>6.5631056086714707</v>
      </c>
    </row>
    <row r="32" spans="1:3" x14ac:dyDescent="0.2">
      <c r="A32" s="14" t="s">
        <v>2865</v>
      </c>
      <c r="B32" s="14">
        <v>98.506799999999998</v>
      </c>
      <c r="C32" s="14">
        <v>5.1420137561323687</v>
      </c>
    </row>
    <row r="33" spans="1:3" x14ac:dyDescent="0.2">
      <c r="A33" s="14" t="s">
        <v>4799</v>
      </c>
      <c r="B33" s="14">
        <v>48.2639</v>
      </c>
      <c r="C33" s="14">
        <v>2.5193553919586975</v>
      </c>
    </row>
    <row r="34" spans="1:3" x14ac:dyDescent="0.2">
      <c r="A34" s="14" t="s">
        <v>1127</v>
      </c>
      <c r="B34" s="14">
        <v>61.056199999999997</v>
      </c>
      <c r="C34" s="14">
        <v>3.1871081011378819</v>
      </c>
    </row>
    <row r="35" spans="1:3" x14ac:dyDescent="0.2">
      <c r="A35" s="14" t="s">
        <v>2618</v>
      </c>
      <c r="B35" s="14">
        <v>162.78800000000001</v>
      </c>
      <c r="C35" s="14">
        <v>8.4974655083027368</v>
      </c>
    </row>
    <row r="36" spans="1:3" x14ac:dyDescent="0.2">
      <c r="A36" s="14" t="s">
        <v>3384</v>
      </c>
      <c r="B36" s="14">
        <v>192.291</v>
      </c>
      <c r="C36" s="14">
        <v>10.037509767655118</v>
      </c>
    </row>
    <row r="37" spans="1:3" x14ac:dyDescent="0.2">
      <c r="A37" s="14" t="s">
        <v>7449</v>
      </c>
      <c r="B37" s="14">
        <v>83.692300000000003</v>
      </c>
      <c r="C37" s="14">
        <v>4.368703052808101</v>
      </c>
    </row>
    <row r="38" spans="1:3" x14ac:dyDescent="0.2">
      <c r="A38" s="14" t="s">
        <v>3035</v>
      </c>
      <c r="B38" s="14">
        <v>47.221200000000003</v>
      </c>
      <c r="C38" s="14">
        <v>2.4649268881039466</v>
      </c>
    </row>
    <row r="39" spans="1:3" x14ac:dyDescent="0.2">
      <c r="A39" s="14" t="s">
        <v>6078</v>
      </c>
      <c r="B39" s="14">
        <v>68.078000000000003</v>
      </c>
      <c r="C39" s="14">
        <v>3.553643124027777</v>
      </c>
    </row>
    <row r="40" spans="1:3" x14ac:dyDescent="0.2">
      <c r="A40" s="14" t="s">
        <v>7648</v>
      </c>
      <c r="B40" s="14">
        <v>1175.99</v>
      </c>
      <c r="C40" s="14">
        <v>61.386186101610285</v>
      </c>
    </row>
    <row r="41" spans="1:3" x14ac:dyDescent="0.2">
      <c r="A41" s="14" t="s">
        <v>6074</v>
      </c>
      <c r="B41" s="14">
        <v>141.61500000000001</v>
      </c>
      <c r="C41" s="14">
        <v>7.3922437646404662</v>
      </c>
    </row>
    <row r="42" spans="1:3" x14ac:dyDescent="0.2">
      <c r="A42" s="14" t="s">
        <v>6070</v>
      </c>
      <c r="B42" s="14">
        <v>37.606400000000001</v>
      </c>
      <c r="C42" s="14">
        <v>1.9630383498257615</v>
      </c>
    </row>
    <row r="43" spans="1:3" x14ac:dyDescent="0.2">
      <c r="A43" s="14" t="s">
        <v>1948</v>
      </c>
      <c r="B43" s="14">
        <v>59.199199999999998</v>
      </c>
      <c r="C43" s="14">
        <v>3.0901734778921992</v>
      </c>
    </row>
    <row r="44" spans="1:3" x14ac:dyDescent="0.2">
      <c r="A44" s="14" t="s">
        <v>2614</v>
      </c>
      <c r="B44" s="14">
        <v>115.71899999999999</v>
      </c>
      <c r="C44" s="14">
        <v>6.0404833965358886</v>
      </c>
    </row>
    <row r="45" spans="1:3" x14ac:dyDescent="0.2">
      <c r="A45" s="14" t="s">
        <v>2027</v>
      </c>
      <c r="B45" s="14">
        <v>62.392499999999998</v>
      </c>
      <c r="C45" s="14">
        <v>3.256862402184304</v>
      </c>
    </row>
    <row r="46" spans="1:3" x14ac:dyDescent="0.2">
      <c r="A46" s="14" t="s">
        <v>7649</v>
      </c>
      <c r="B46" s="14">
        <v>2429.0500000000002</v>
      </c>
      <c r="C46" s="14">
        <v>126.79539396603413</v>
      </c>
    </row>
    <row r="47" spans="1:3" x14ac:dyDescent="0.2">
      <c r="A47" s="14" t="s">
        <v>7533</v>
      </c>
      <c r="B47" s="14">
        <v>146.108</v>
      </c>
      <c r="C47" s="14">
        <v>7.6267764852882047</v>
      </c>
    </row>
    <row r="48" spans="1:3" x14ac:dyDescent="0.2">
      <c r="A48" s="14" t="s">
        <v>5459</v>
      </c>
      <c r="B48" s="14">
        <v>97.973699999999994</v>
      </c>
      <c r="C48" s="14">
        <v>5.1141861591198357</v>
      </c>
    </row>
    <row r="49" spans="1:3" x14ac:dyDescent="0.2">
      <c r="A49" s="14" t="s">
        <v>5730</v>
      </c>
      <c r="B49" s="14">
        <v>69.016300000000001</v>
      </c>
      <c r="C49" s="14">
        <v>3.6026219915514299</v>
      </c>
    </row>
    <row r="50" spans="1:3" x14ac:dyDescent="0.2">
      <c r="A50" s="14" t="s">
        <v>7650</v>
      </c>
      <c r="B50" s="14">
        <v>101.039</v>
      </c>
      <c r="C50" s="14">
        <v>5.2741935369523567</v>
      </c>
    </row>
    <row r="51" spans="1:3" x14ac:dyDescent="0.2">
      <c r="A51" s="14" t="s">
        <v>4806</v>
      </c>
      <c r="B51" s="14">
        <v>51.720500000000001</v>
      </c>
      <c r="C51" s="14">
        <v>2.6997884661164933</v>
      </c>
    </row>
    <row r="52" spans="1:3" x14ac:dyDescent="0.2">
      <c r="A52" s="14" t="s">
        <v>7651</v>
      </c>
      <c r="B52" s="14">
        <v>383.15499999999997</v>
      </c>
      <c r="C52" s="14">
        <v>20.000530732202218</v>
      </c>
    </row>
    <row r="53" spans="1:3" x14ac:dyDescent="0.2">
      <c r="A53" s="14" t="s">
        <v>5290</v>
      </c>
      <c r="B53" s="14">
        <v>53.732399999999998</v>
      </c>
      <c r="C53" s="14">
        <v>2.8048088045699067</v>
      </c>
    </row>
    <row r="54" spans="1:3" x14ac:dyDescent="0.2">
      <c r="A54" s="14" t="s">
        <v>4654</v>
      </c>
      <c r="B54" s="14">
        <v>81.536299999999997</v>
      </c>
      <c r="C54" s="14">
        <v>4.2561607546294837</v>
      </c>
    </row>
    <row r="55" spans="1:3" x14ac:dyDescent="0.2">
      <c r="A55" s="14" t="s">
        <v>1710</v>
      </c>
      <c r="B55" s="14">
        <v>47.396799999999999</v>
      </c>
      <c r="C55" s="14">
        <v>2.474093134653188</v>
      </c>
    </row>
    <row r="56" spans="1:3" x14ac:dyDescent="0.2">
      <c r="A56" s="14" t="s">
        <v>3816</v>
      </c>
      <c r="B56" s="14">
        <v>249.66399999999999</v>
      </c>
      <c r="C56" s="14">
        <v>13.032356369418473</v>
      </c>
    </row>
    <row r="57" spans="1:3" x14ac:dyDescent="0.2">
      <c r="A57" s="14" t="s">
        <v>186</v>
      </c>
      <c r="B57" s="14">
        <v>1653.51</v>
      </c>
      <c r="C57" s="14">
        <v>86.31253036239562</v>
      </c>
    </row>
    <row r="58" spans="1:3" x14ac:dyDescent="0.2">
      <c r="A58" s="14" t="s">
        <v>7194</v>
      </c>
      <c r="B58" s="14">
        <v>73.395899999999997</v>
      </c>
      <c r="C58" s="14">
        <v>3.8312352796326317</v>
      </c>
    </row>
    <row r="59" spans="1:3" x14ac:dyDescent="0.2">
      <c r="A59" s="14" t="s">
        <v>3208</v>
      </c>
      <c r="B59" s="14">
        <v>84.819599999999994</v>
      </c>
      <c r="C59" s="14">
        <v>4.427547641275984</v>
      </c>
    </row>
    <row r="60" spans="1:3" x14ac:dyDescent="0.2">
      <c r="A60" s="14" t="s">
        <v>7652</v>
      </c>
      <c r="B60" s="14">
        <v>1110.01</v>
      </c>
      <c r="C60" s="14">
        <v>57.942057700021628</v>
      </c>
    </row>
    <row r="61" spans="1:3" x14ac:dyDescent="0.2">
      <c r="A61" s="14" t="s">
        <v>4945</v>
      </c>
      <c r="B61" s="14">
        <v>98.030799999999999</v>
      </c>
      <c r="C61" s="14">
        <v>5.1171667552357913</v>
      </c>
    </row>
    <row r="62" spans="1:3" x14ac:dyDescent="0.2">
      <c r="A62" s="14" t="s">
        <v>2780</v>
      </c>
      <c r="B62" s="14">
        <v>85.957300000000004</v>
      </c>
      <c r="C62" s="14">
        <v>4.4869351053937079</v>
      </c>
    </row>
    <row r="63" spans="1:3" x14ac:dyDescent="0.2">
      <c r="A63" s="14" t="s">
        <v>1577</v>
      </c>
      <c r="B63" s="14">
        <v>41.601999999999997</v>
      </c>
      <c r="C63" s="14">
        <v>2.1716069985282109</v>
      </c>
    </row>
    <row r="64" spans="1:3" x14ac:dyDescent="0.2">
      <c r="A64" s="14" t="s">
        <v>2362</v>
      </c>
      <c r="B64" s="14">
        <v>22.6538</v>
      </c>
      <c r="C64" s="14">
        <v>1.1825188842665832</v>
      </c>
    </row>
    <row r="65" spans="1:3" x14ac:dyDescent="0.2">
      <c r="A65" s="14" t="s">
        <v>4657</v>
      </c>
      <c r="B65" s="14">
        <v>60.262599999999999</v>
      </c>
      <c r="C65" s="14">
        <v>3.1456825130884618</v>
      </c>
    </row>
    <row r="66" spans="1:3" x14ac:dyDescent="0.2">
      <c r="A66" s="14" t="s">
        <v>6246</v>
      </c>
      <c r="B66" s="14">
        <v>37.536700000000003</v>
      </c>
      <c r="C66" s="14">
        <v>1.9594000389801913</v>
      </c>
    </row>
    <row r="67" spans="1:3" x14ac:dyDescent="0.2">
      <c r="A67" s="14" t="s">
        <v>3468</v>
      </c>
      <c r="B67" s="14">
        <v>242.13499999999999</v>
      </c>
      <c r="C67" s="14">
        <v>12.639345718682478</v>
      </c>
    </row>
    <row r="68" spans="1:3" x14ac:dyDescent="0.2">
      <c r="A68" s="14" t="s">
        <v>4661</v>
      </c>
      <c r="B68" s="14">
        <v>216.851</v>
      </c>
      <c r="C68" s="14">
        <v>11.319531494587787</v>
      </c>
    </row>
    <row r="69" spans="1:3" x14ac:dyDescent="0.2">
      <c r="A69" s="14" t="s">
        <v>5294</v>
      </c>
      <c r="B69" s="14">
        <v>566.91899999999998</v>
      </c>
      <c r="C69" s="14">
        <v>29.592934666569274</v>
      </c>
    </row>
    <row r="70" spans="1:3" x14ac:dyDescent="0.2">
      <c r="A70" s="14" t="s">
        <v>6158</v>
      </c>
      <c r="B70" s="14">
        <v>30.332000000000001</v>
      </c>
      <c r="C70" s="14">
        <v>1.5833177125945317</v>
      </c>
    </row>
    <row r="71" spans="1:3" x14ac:dyDescent="0.2">
      <c r="A71" s="14" t="s">
        <v>5023</v>
      </c>
      <c r="B71" s="14">
        <v>41.320099999999996</v>
      </c>
      <c r="C71" s="14">
        <v>2.1568919364426118</v>
      </c>
    </row>
    <row r="72" spans="1:3" x14ac:dyDescent="0.2">
      <c r="A72" s="14" t="s">
        <v>4571</v>
      </c>
      <c r="B72" s="14">
        <v>88.349599999999995</v>
      </c>
      <c r="C72" s="14">
        <v>4.6118121647316963</v>
      </c>
    </row>
    <row r="73" spans="1:3" x14ac:dyDescent="0.2">
      <c r="A73" s="14" t="s">
        <v>2785</v>
      </c>
      <c r="B73" s="14">
        <v>95.352900000000005</v>
      </c>
      <c r="C73" s="14">
        <v>4.9773814953598556</v>
      </c>
    </row>
    <row r="74" spans="1:3" x14ac:dyDescent="0.2">
      <c r="A74" s="14" t="s">
        <v>6250</v>
      </c>
      <c r="B74" s="14">
        <v>46.683</v>
      </c>
      <c r="C74" s="14">
        <v>2.4368330732246641</v>
      </c>
    </row>
    <row r="75" spans="1:3" x14ac:dyDescent="0.2">
      <c r="A75" s="14" t="s">
        <v>5202</v>
      </c>
      <c r="B75" s="14">
        <v>217.15600000000001</v>
      </c>
      <c r="C75" s="14">
        <v>11.335452367011015</v>
      </c>
    </row>
    <row r="76" spans="1:3" x14ac:dyDescent="0.2">
      <c r="A76" s="14" t="s">
        <v>280</v>
      </c>
      <c r="B76" s="14">
        <v>26.736599999999999</v>
      </c>
      <c r="C76" s="14">
        <v>1.3956393364946247</v>
      </c>
    </row>
    <row r="77" spans="1:3" x14ac:dyDescent="0.2">
      <c r="A77" s="14" t="s">
        <v>4197</v>
      </c>
      <c r="B77" s="14">
        <v>74.812700000000007</v>
      </c>
      <c r="C77" s="14">
        <v>3.9051916470071517</v>
      </c>
    </row>
    <row r="78" spans="1:3" x14ac:dyDescent="0.2">
      <c r="A78" s="14" t="s">
        <v>3388</v>
      </c>
      <c r="B78" s="14">
        <v>44.106000000000002</v>
      </c>
      <c r="C78" s="14">
        <v>2.3023147511438222</v>
      </c>
    </row>
    <row r="79" spans="1:3" x14ac:dyDescent="0.2">
      <c r="A79" s="14" t="s">
        <v>190</v>
      </c>
      <c r="B79" s="14">
        <v>63.710799999999999</v>
      </c>
      <c r="C79" s="14">
        <v>3.3256771107598468</v>
      </c>
    </row>
    <row r="80" spans="1:3" x14ac:dyDescent="0.2">
      <c r="A80" s="14" t="s">
        <v>2367</v>
      </c>
      <c r="B80" s="14">
        <v>42.6479</v>
      </c>
      <c r="C80" s="14">
        <v>2.2262025410444521</v>
      </c>
    </row>
    <row r="81" spans="1:3" x14ac:dyDescent="0.2">
      <c r="A81" s="14" t="s">
        <v>2449</v>
      </c>
      <c r="B81" s="14">
        <v>53.027099999999997</v>
      </c>
      <c r="C81" s="14">
        <v>2.767992439585965</v>
      </c>
    </row>
    <row r="82" spans="1:3" x14ac:dyDescent="0.2">
      <c r="A82" s="14" t="s">
        <v>7653</v>
      </c>
      <c r="B82" s="14">
        <v>232.66399999999999</v>
      </c>
      <c r="C82" s="14">
        <v>12.14496348025498</v>
      </c>
    </row>
    <row r="83" spans="1:3" x14ac:dyDescent="0.2">
      <c r="A83" s="14" t="s">
        <v>7654</v>
      </c>
      <c r="B83" s="14">
        <v>934.88900000000001</v>
      </c>
      <c r="C83" s="14">
        <v>48.800814750421637</v>
      </c>
    </row>
    <row r="84" spans="1:3" x14ac:dyDescent="0.2">
      <c r="A84" s="14" t="s">
        <v>7655</v>
      </c>
      <c r="B84" s="14">
        <v>684.577</v>
      </c>
      <c r="C84" s="14">
        <v>35.734633052051521</v>
      </c>
    </row>
    <row r="85" spans="1:3" x14ac:dyDescent="0.2">
      <c r="A85" s="14" t="s">
        <v>5111</v>
      </c>
      <c r="B85" s="14">
        <v>37.553699999999999</v>
      </c>
      <c r="C85" s="14">
        <v>1.9602874318693546</v>
      </c>
    </row>
    <row r="86" spans="1:3" x14ac:dyDescent="0.2">
      <c r="A86" s="14" t="s">
        <v>5206</v>
      </c>
      <c r="B86" s="14">
        <v>1254.1400000000001</v>
      </c>
      <c r="C86" s="14">
        <v>65.465583412676594</v>
      </c>
    </row>
    <row r="87" spans="1:3" x14ac:dyDescent="0.2">
      <c r="A87" s="14" t="s">
        <v>1046</v>
      </c>
      <c r="B87" s="14">
        <v>53.414499999999997</v>
      </c>
      <c r="C87" s="14">
        <v>2.7882145575425494</v>
      </c>
    </row>
    <row r="88" spans="1:3" x14ac:dyDescent="0.2">
      <c r="A88" s="14" t="s">
        <v>2538</v>
      </c>
      <c r="B88" s="14">
        <v>45.997199999999999</v>
      </c>
      <c r="C88" s="14">
        <v>2.4010346000841745</v>
      </c>
    </row>
    <row r="89" spans="1:3" x14ac:dyDescent="0.2">
      <c r="A89" s="14" t="s">
        <v>3472</v>
      </c>
      <c r="B89" s="14">
        <v>67.493399999999994</v>
      </c>
      <c r="C89" s="14">
        <v>3.5231272485568952</v>
      </c>
    </row>
    <row r="90" spans="1:3" x14ac:dyDescent="0.2">
      <c r="A90" s="14" t="s">
        <v>6426</v>
      </c>
      <c r="B90" s="14">
        <v>24.650300000000001</v>
      </c>
      <c r="C90" s="14">
        <v>1.2867353491615781</v>
      </c>
    </row>
    <row r="91" spans="1:3" x14ac:dyDescent="0.2">
      <c r="A91" s="14" t="s">
        <v>3216</v>
      </c>
      <c r="B91" s="14">
        <v>28.0228</v>
      </c>
      <c r="C91" s="14">
        <v>1.4627784384971001</v>
      </c>
    </row>
    <row r="92" spans="1:3" x14ac:dyDescent="0.2">
      <c r="A92" s="14" t="s">
        <v>7541</v>
      </c>
      <c r="B92" s="14">
        <v>27.908899999999999</v>
      </c>
      <c r="C92" s="14">
        <v>1.4568329061397047</v>
      </c>
    </row>
    <row r="93" spans="1:3" x14ac:dyDescent="0.2">
      <c r="A93" s="14" t="s">
        <v>17</v>
      </c>
      <c r="B93" s="14">
        <v>26.5853</v>
      </c>
      <c r="C93" s="14">
        <v>1.3877415397810695</v>
      </c>
    </row>
    <row r="94" spans="1:3" x14ac:dyDescent="0.2">
      <c r="A94" s="14" t="s">
        <v>4874</v>
      </c>
      <c r="B94" s="14">
        <v>35.705599999999997</v>
      </c>
      <c r="C94" s="14">
        <v>1.8638173849009398</v>
      </c>
    </row>
    <row r="95" spans="1:3" x14ac:dyDescent="0.2">
      <c r="A95" s="14" t="s">
        <v>5806</v>
      </c>
      <c r="B95" s="14">
        <v>34.908700000000003</v>
      </c>
      <c r="C95" s="14">
        <v>1.8222195382318584</v>
      </c>
    </row>
    <row r="96" spans="1:3" x14ac:dyDescent="0.2">
      <c r="A96" s="14" t="s">
        <v>3038</v>
      </c>
      <c r="B96" s="14">
        <v>98.124700000000004</v>
      </c>
      <c r="C96" s="14">
        <v>5.1220682959588766</v>
      </c>
    </row>
    <row r="97" spans="1:3" x14ac:dyDescent="0.2">
      <c r="A97" s="14" t="s">
        <v>3392</v>
      </c>
      <c r="B97" s="14">
        <v>521.99900000000002</v>
      </c>
      <c r="C97" s="14">
        <v>27.248129455909041</v>
      </c>
    </row>
    <row r="98" spans="1:3" x14ac:dyDescent="0.2">
      <c r="A98" s="14" t="s">
        <v>6703</v>
      </c>
      <c r="B98" s="14">
        <v>78.530600000000007</v>
      </c>
      <c r="C98" s="14">
        <v>4.0992644718672073</v>
      </c>
    </row>
    <row r="99" spans="1:3" x14ac:dyDescent="0.2">
      <c r="A99" s="14" t="s">
        <v>6254</v>
      </c>
      <c r="B99" s="14">
        <v>24.616199999999999</v>
      </c>
      <c r="C99" s="14">
        <v>1.2849553434250793</v>
      </c>
    </row>
    <row r="100" spans="1:3" x14ac:dyDescent="0.2">
      <c r="A100" s="14" t="s">
        <v>886</v>
      </c>
      <c r="B100" s="14">
        <v>21.780899999999999</v>
      </c>
      <c r="C100" s="14">
        <v>1.1369538693871237</v>
      </c>
    </row>
    <row r="101" spans="1:3" x14ac:dyDescent="0.2">
      <c r="A101" s="14" t="s">
        <v>3645</v>
      </c>
      <c r="B101" s="14">
        <v>160.90700000000001</v>
      </c>
      <c r="C101" s="14">
        <v>8.3992780950958821</v>
      </c>
    </row>
    <row r="102" spans="1:3" x14ac:dyDescent="0.2">
      <c r="A102" s="14" t="s">
        <v>1373</v>
      </c>
      <c r="B102" s="14">
        <v>38.318199999999997</v>
      </c>
      <c r="C102" s="14">
        <v>2.0001940120908537</v>
      </c>
    </row>
    <row r="103" spans="1:3" x14ac:dyDescent="0.2">
      <c r="A103" s="14" t="s">
        <v>3820</v>
      </c>
      <c r="B103" s="14">
        <v>77.192899999999995</v>
      </c>
      <c r="C103" s="14">
        <v>4.0294370914063835</v>
      </c>
    </row>
    <row r="104" spans="1:3" x14ac:dyDescent="0.2">
      <c r="A104" s="14" t="s">
        <v>7284</v>
      </c>
      <c r="B104" s="14">
        <v>65.141099999999994</v>
      </c>
      <c r="C104" s="14">
        <v>3.4003381724875257</v>
      </c>
    </row>
    <row r="105" spans="1:3" x14ac:dyDescent="0.2">
      <c r="A105" s="14" t="s">
        <v>2031</v>
      </c>
      <c r="B105" s="14">
        <v>43.135399999999997</v>
      </c>
      <c r="C105" s="14">
        <v>2.2516498371307581</v>
      </c>
    </row>
    <row r="106" spans="1:3" x14ac:dyDescent="0.2">
      <c r="A106" s="14" t="s">
        <v>1050</v>
      </c>
      <c r="B106" s="14">
        <v>20.508199999999999</v>
      </c>
      <c r="C106" s="14">
        <v>1.0705194617378073</v>
      </c>
    </row>
    <row r="107" spans="1:3" x14ac:dyDescent="0.2">
      <c r="A107" s="14" t="s">
        <v>6334</v>
      </c>
      <c r="B107" s="14">
        <v>45.383099999999999</v>
      </c>
      <c r="C107" s="14">
        <v>2.3689788369526865</v>
      </c>
    </row>
    <row r="108" spans="1:3" x14ac:dyDescent="0.2">
      <c r="A108" s="14" t="s">
        <v>2280</v>
      </c>
      <c r="B108" s="14">
        <v>52.685000000000002</v>
      </c>
      <c r="C108" s="14">
        <v>2.7501349626810927</v>
      </c>
    </row>
    <row r="109" spans="1:3" x14ac:dyDescent="0.2">
      <c r="A109" s="14" t="s">
        <v>2698</v>
      </c>
      <c r="B109" s="14">
        <v>63.139099999999999</v>
      </c>
      <c r="C109" s="14">
        <v>3.2958346098930962</v>
      </c>
    </row>
    <row r="110" spans="1:3" x14ac:dyDescent="0.2">
      <c r="A110" s="14" t="s">
        <v>2453</v>
      </c>
      <c r="B110" s="14">
        <v>4.5878500000000004</v>
      </c>
      <c r="C110" s="14">
        <v>0.23948385097345454</v>
      </c>
    </row>
    <row r="111" spans="1:3" x14ac:dyDescent="0.2">
      <c r="A111" s="14" t="s">
        <v>4415</v>
      </c>
      <c r="B111" s="14">
        <v>844.04300000000001</v>
      </c>
      <c r="C111" s="14">
        <v>44.058691549895372</v>
      </c>
    </row>
    <row r="112" spans="1:3" x14ac:dyDescent="0.2">
      <c r="A112" s="14" t="s">
        <v>2788</v>
      </c>
      <c r="B112" s="14">
        <v>8.2597000000000005</v>
      </c>
      <c r="C112" s="14">
        <v>0.43115288509551142</v>
      </c>
    </row>
    <row r="113" spans="1:3" x14ac:dyDescent="0.2">
      <c r="A113" s="14" t="s">
        <v>4878</v>
      </c>
      <c r="B113" s="14">
        <v>427.02</v>
      </c>
      <c r="C113" s="14">
        <v>22.290265384152608</v>
      </c>
    </row>
    <row r="114" spans="1:3" x14ac:dyDescent="0.2">
      <c r="A114" s="14" t="s">
        <v>4810</v>
      </c>
      <c r="B114" s="14">
        <v>172.29499999999999</v>
      </c>
      <c r="C114" s="14">
        <v>8.9937269316719917</v>
      </c>
    </row>
    <row r="115" spans="1:3" x14ac:dyDescent="0.2">
      <c r="A115" s="14" t="s">
        <v>5302</v>
      </c>
      <c r="B115" s="14">
        <v>145.72900000000001</v>
      </c>
      <c r="C115" s="14">
        <v>7.6069928438180323</v>
      </c>
    </row>
    <row r="116" spans="1:3" x14ac:dyDescent="0.2">
      <c r="A116" s="14" t="s">
        <v>3649</v>
      </c>
      <c r="B116" s="14">
        <v>136.06899999999999</v>
      </c>
      <c r="C116" s="14">
        <v>7.1027448844463041</v>
      </c>
    </row>
    <row r="117" spans="1:3" x14ac:dyDescent="0.2">
      <c r="A117" s="14" t="s">
        <v>6510</v>
      </c>
      <c r="B117" s="14">
        <v>152.54599999999999</v>
      </c>
      <c r="C117" s="14">
        <v>7.9628373923725899</v>
      </c>
    </row>
    <row r="118" spans="1:3" x14ac:dyDescent="0.2">
      <c r="A118" s="14" t="s">
        <v>3396</v>
      </c>
      <c r="B118" s="14">
        <v>13.8512</v>
      </c>
      <c r="C118" s="14">
        <v>0.72302684625772706</v>
      </c>
    </row>
    <row r="119" spans="1:3" x14ac:dyDescent="0.2">
      <c r="A119" s="14" t="s">
        <v>5027</v>
      </c>
      <c r="B119" s="14">
        <v>210.95500000000001</v>
      </c>
      <c r="C119" s="14">
        <v>11.011762760793204</v>
      </c>
    </row>
    <row r="120" spans="1:3" x14ac:dyDescent="0.2">
      <c r="A120" s="14" t="s">
        <v>4419</v>
      </c>
      <c r="B120" s="14">
        <v>9606.24</v>
      </c>
      <c r="C120" s="14">
        <v>501.44170985870011</v>
      </c>
    </row>
    <row r="121" spans="1:3" x14ac:dyDescent="0.2">
      <c r="A121" s="14" t="s">
        <v>7656</v>
      </c>
      <c r="B121" s="14">
        <v>1427.15</v>
      </c>
      <c r="C121" s="14">
        <v>74.496633045275146</v>
      </c>
    </row>
    <row r="122" spans="1:3" x14ac:dyDescent="0.2">
      <c r="A122" s="14" t="s">
        <v>1585</v>
      </c>
      <c r="B122" s="14">
        <v>47.158000000000001</v>
      </c>
      <c r="C122" s="14">
        <v>2.4616278745395266</v>
      </c>
    </row>
    <row r="123" spans="1:3" x14ac:dyDescent="0.2">
      <c r="A123" s="14" t="s">
        <v>7288</v>
      </c>
      <c r="B123" s="14">
        <v>74.381600000000006</v>
      </c>
      <c r="C123" s="14">
        <v>3.8826884073295997</v>
      </c>
    </row>
    <row r="124" spans="1:3" x14ac:dyDescent="0.2">
      <c r="A124" s="14" t="s">
        <v>3121</v>
      </c>
      <c r="B124" s="14">
        <v>59.048200000000001</v>
      </c>
      <c r="C124" s="14">
        <v>3.0822913410531592</v>
      </c>
    </row>
    <row r="125" spans="1:3" x14ac:dyDescent="0.2">
      <c r="A125" s="14" t="s">
        <v>2035</v>
      </c>
      <c r="B125" s="14">
        <v>8.6500199999999996</v>
      </c>
      <c r="C125" s="14">
        <v>0.45152742583070521</v>
      </c>
    </row>
    <row r="126" spans="1:3" x14ac:dyDescent="0.2">
      <c r="A126" s="14" t="s">
        <v>6946</v>
      </c>
      <c r="B126" s="14">
        <v>74.418300000000002</v>
      </c>
      <c r="C126" s="14">
        <v>3.8846041319785583</v>
      </c>
    </row>
    <row r="127" spans="1:3" x14ac:dyDescent="0.2">
      <c r="A127" s="14" t="s">
        <v>7545</v>
      </c>
      <c r="B127" s="14">
        <v>71.512</v>
      </c>
      <c r="C127" s="14">
        <v>3.732896487638802</v>
      </c>
    </row>
    <row r="128" spans="1:3" x14ac:dyDescent="0.2">
      <c r="A128" s="14" t="s">
        <v>5463</v>
      </c>
      <c r="B128" s="14">
        <v>11.962400000000001</v>
      </c>
      <c r="C128" s="14">
        <v>0.62443227631349163</v>
      </c>
    </row>
    <row r="129" spans="1:3" x14ac:dyDescent="0.2">
      <c r="A129" s="14" t="s">
        <v>5561</v>
      </c>
      <c r="B129" s="14">
        <v>148.53100000000001</v>
      </c>
      <c r="C129" s="14">
        <v>7.7532560717848611</v>
      </c>
    </row>
    <row r="130" spans="1:3" x14ac:dyDescent="0.2">
      <c r="A130" s="14" t="s">
        <v>894</v>
      </c>
      <c r="B130" s="14">
        <v>136.886</v>
      </c>
      <c r="C130" s="14">
        <v>7.1453919427078683</v>
      </c>
    </row>
    <row r="131" spans="1:3" x14ac:dyDescent="0.2">
      <c r="A131" s="14" t="s">
        <v>1054</v>
      </c>
      <c r="B131" s="14">
        <v>66.069000000000003</v>
      </c>
      <c r="C131" s="14">
        <v>3.4487741643613385</v>
      </c>
    </row>
    <row r="132" spans="1:3" x14ac:dyDescent="0.2">
      <c r="A132" s="14" t="s">
        <v>21</v>
      </c>
      <c r="B132" s="14">
        <v>209.369</v>
      </c>
      <c r="C132" s="14">
        <v>10.928974224192419</v>
      </c>
    </row>
    <row r="133" spans="1:3" x14ac:dyDescent="0.2">
      <c r="A133" s="14" t="s">
        <v>5914</v>
      </c>
      <c r="B133" s="14">
        <v>14.415900000000001</v>
      </c>
      <c r="C133" s="14">
        <v>0.75250395005246973</v>
      </c>
    </row>
    <row r="134" spans="1:3" x14ac:dyDescent="0.2">
      <c r="A134" s="14" t="s">
        <v>4665</v>
      </c>
      <c r="B134" s="14">
        <v>39.590400000000002</v>
      </c>
      <c r="C134" s="14">
        <v>2.0666023199493124</v>
      </c>
    </row>
    <row r="135" spans="1:3" x14ac:dyDescent="0.2">
      <c r="A135" s="14" t="s">
        <v>3050</v>
      </c>
      <c r="B135" s="14">
        <v>55.3767</v>
      </c>
      <c r="C135" s="14">
        <v>2.8906405767847025</v>
      </c>
    </row>
    <row r="136" spans="1:3" x14ac:dyDescent="0.2">
      <c r="A136" s="14" t="s">
        <v>5467</v>
      </c>
      <c r="B136" s="14">
        <v>195.66200000000001</v>
      </c>
      <c r="C136" s="14">
        <v>10.213474557618069</v>
      </c>
    </row>
    <row r="137" spans="1:3" x14ac:dyDescent="0.2">
      <c r="A137" s="14" t="s">
        <v>6342</v>
      </c>
      <c r="B137" s="14">
        <v>27.746300000000002</v>
      </c>
      <c r="C137" s="14">
        <v>1.4483452541527646</v>
      </c>
    </row>
    <row r="138" spans="1:3" x14ac:dyDescent="0.2">
      <c r="A138" s="14" t="s">
        <v>5214</v>
      </c>
      <c r="B138" s="14">
        <v>79.0518</v>
      </c>
      <c r="C138" s="14">
        <v>4.1264708938573254</v>
      </c>
    </row>
    <row r="139" spans="1:3" x14ac:dyDescent="0.2">
      <c r="A139" s="14" t="s">
        <v>822</v>
      </c>
      <c r="B139" s="14">
        <v>25.739699999999999</v>
      </c>
      <c r="C139" s="14">
        <v>1.3436015734824431</v>
      </c>
    </row>
    <row r="140" spans="1:3" x14ac:dyDescent="0.2">
      <c r="A140" s="14" t="s">
        <v>7296</v>
      </c>
      <c r="B140" s="14">
        <v>34.628999999999998</v>
      </c>
      <c r="C140" s="14">
        <v>1.8076193152260329</v>
      </c>
    </row>
    <row r="141" spans="1:3" x14ac:dyDescent="0.2">
      <c r="A141" s="14" t="s">
        <v>6434</v>
      </c>
      <c r="B141" s="14">
        <v>65.072599999999994</v>
      </c>
      <c r="C141" s="14">
        <v>3.3967625011400142</v>
      </c>
    </row>
    <row r="142" spans="1:3" x14ac:dyDescent="0.2">
      <c r="A142" s="14" t="s">
        <v>7657</v>
      </c>
      <c r="B142" s="14">
        <v>155.17599999999999</v>
      </c>
      <c r="C142" s="14">
        <v>8.1001222922843539</v>
      </c>
    </row>
    <row r="143" spans="1:3" x14ac:dyDescent="0.2">
      <c r="A143" s="14" t="s">
        <v>2371</v>
      </c>
      <c r="B143" s="14">
        <v>69.825400000000002</v>
      </c>
      <c r="C143" s="14">
        <v>3.6448566731174408</v>
      </c>
    </row>
    <row r="144" spans="1:3" x14ac:dyDescent="0.2">
      <c r="A144" s="14" t="s">
        <v>6430</v>
      </c>
      <c r="B144" s="14">
        <v>8.0667100000000005</v>
      </c>
      <c r="C144" s="14">
        <v>0.42107888782023722</v>
      </c>
    </row>
    <row r="145" spans="1:3" x14ac:dyDescent="0.2">
      <c r="A145" s="14" t="s">
        <v>5553</v>
      </c>
      <c r="B145" s="14">
        <v>699.73199999999997</v>
      </c>
      <c r="C145" s="14">
        <v>36.525717712949913</v>
      </c>
    </row>
    <row r="146" spans="1:3" x14ac:dyDescent="0.2">
      <c r="A146" s="14" t="s">
        <v>3125</v>
      </c>
      <c r="B146" s="14">
        <v>51.263800000000003</v>
      </c>
      <c r="C146" s="14">
        <v>2.6759489171470245</v>
      </c>
    </row>
    <row r="147" spans="1:3" x14ac:dyDescent="0.2">
      <c r="A147" s="14" t="s">
        <v>312</v>
      </c>
      <c r="B147" s="14">
        <v>49.809699999999999</v>
      </c>
      <c r="C147" s="14">
        <v>2.6000455053745166</v>
      </c>
    </row>
    <row r="148" spans="1:3" x14ac:dyDescent="0.2">
      <c r="A148" s="14" t="s">
        <v>1714</v>
      </c>
      <c r="B148" s="14">
        <v>72.170400000000001</v>
      </c>
      <c r="C148" s="14">
        <v>3.7672646922402873</v>
      </c>
    </row>
    <row r="149" spans="1:3" x14ac:dyDescent="0.2">
      <c r="A149" s="14" t="s">
        <v>5910</v>
      </c>
      <c r="B149" s="14">
        <v>33.894500000000001</v>
      </c>
      <c r="C149" s="14">
        <v>1.7692787224559987</v>
      </c>
    </row>
    <row r="150" spans="1:3" x14ac:dyDescent="0.2">
      <c r="A150" s="14" t="s">
        <v>4427</v>
      </c>
      <c r="B150" s="14">
        <v>61.295000000000002</v>
      </c>
      <c r="C150" s="14">
        <v>3.1995733612515433</v>
      </c>
    </row>
    <row r="151" spans="1:3" x14ac:dyDescent="0.2">
      <c r="A151" s="14" t="s">
        <v>6262</v>
      </c>
      <c r="B151" s="14">
        <v>83.671000000000006</v>
      </c>
      <c r="C151" s="14">
        <v>4.3675912017175609</v>
      </c>
    </row>
    <row r="152" spans="1:3" x14ac:dyDescent="0.2">
      <c r="A152" s="14" t="s">
        <v>890</v>
      </c>
      <c r="B152" s="14">
        <v>25.919499999999999</v>
      </c>
      <c r="C152" s="14">
        <v>1.35298705827489</v>
      </c>
    </row>
    <row r="153" spans="1:3" x14ac:dyDescent="0.2">
      <c r="A153" s="14" t="s">
        <v>2877</v>
      </c>
      <c r="B153" s="14">
        <v>146.44999999999999</v>
      </c>
      <c r="C153" s="14">
        <v>7.6446287422349055</v>
      </c>
    </row>
    <row r="154" spans="1:3" x14ac:dyDescent="0.2">
      <c r="A154" s="14" t="s">
        <v>194</v>
      </c>
      <c r="B154" s="14">
        <v>135.017</v>
      </c>
      <c r="C154" s="14">
        <v>7.0478309244815991</v>
      </c>
    </row>
    <row r="155" spans="1:3" x14ac:dyDescent="0.2">
      <c r="A155" s="14" t="s">
        <v>5210</v>
      </c>
      <c r="B155" s="14">
        <v>23.648199999999999</v>
      </c>
      <c r="C155" s="14">
        <v>1.2344261483244758</v>
      </c>
    </row>
    <row r="156" spans="1:3" x14ac:dyDescent="0.2">
      <c r="A156" s="14" t="s">
        <v>7658</v>
      </c>
      <c r="B156" s="14">
        <v>48.704799999999999</v>
      </c>
      <c r="C156" s="14">
        <v>2.542370187537061</v>
      </c>
    </row>
    <row r="157" spans="1:3" x14ac:dyDescent="0.2">
      <c r="A157" s="14" t="s">
        <v>1385</v>
      </c>
      <c r="B157" s="14">
        <v>118.94199999999999</v>
      </c>
      <c r="C157" s="14">
        <v>6.2087226484049447</v>
      </c>
    </row>
    <row r="158" spans="1:3" x14ac:dyDescent="0.2">
      <c r="A158" s="14" t="s">
        <v>2124</v>
      </c>
      <c r="B158" s="14">
        <v>68.2393</v>
      </c>
      <c r="C158" s="14">
        <v>3.5620629165584865</v>
      </c>
    </row>
    <row r="159" spans="1:3" x14ac:dyDescent="0.2">
      <c r="A159" s="14" t="s">
        <v>3046</v>
      </c>
      <c r="B159" s="14">
        <v>102.94199999999999</v>
      </c>
      <c r="C159" s="14">
        <v>5.373529340956952</v>
      </c>
    </row>
    <row r="160" spans="1:3" x14ac:dyDescent="0.2">
      <c r="A160" s="14" t="s">
        <v>1878</v>
      </c>
      <c r="B160" s="14">
        <v>317.85899999999998</v>
      </c>
      <c r="C160" s="14">
        <v>16.592106844506965</v>
      </c>
    </row>
    <row r="161" spans="1:3" x14ac:dyDescent="0.2">
      <c r="A161" s="14" t="s">
        <v>3886</v>
      </c>
      <c r="B161" s="14">
        <v>552.91499999999996</v>
      </c>
      <c r="C161" s="14">
        <v>28.861931724225418</v>
      </c>
    </row>
    <row r="162" spans="1:3" x14ac:dyDescent="0.2">
      <c r="A162" s="14" t="s">
        <v>6599</v>
      </c>
      <c r="B162" s="14">
        <v>69.946700000000007</v>
      </c>
      <c r="C162" s="14">
        <v>3.6511884823795313</v>
      </c>
    </row>
    <row r="163" spans="1:3" x14ac:dyDescent="0.2">
      <c r="A163" s="14" t="s">
        <v>7033</v>
      </c>
      <c r="B163" s="14">
        <v>67.225899999999996</v>
      </c>
      <c r="C163" s="14">
        <v>3.5091638604479996</v>
      </c>
    </row>
    <row r="164" spans="1:3" x14ac:dyDescent="0.2">
      <c r="A164" s="14" t="s">
        <v>4031</v>
      </c>
      <c r="B164" s="14">
        <v>34.432699999999997</v>
      </c>
      <c r="C164" s="14">
        <v>1.7973725373352805</v>
      </c>
    </row>
    <row r="165" spans="1:3" x14ac:dyDescent="0.2">
      <c r="A165" s="14" t="s">
        <v>308</v>
      </c>
      <c r="B165" s="14">
        <v>21.254999999999999</v>
      </c>
      <c r="C165" s="14">
        <v>1.1095021093629425</v>
      </c>
    </row>
    <row r="166" spans="1:3" x14ac:dyDescent="0.2">
      <c r="A166" s="14" t="s">
        <v>2956</v>
      </c>
      <c r="B166" s="14">
        <v>14.109299999999999</v>
      </c>
      <c r="C166" s="14">
        <v>0.73649955829849745</v>
      </c>
    </row>
    <row r="167" spans="1:3" x14ac:dyDescent="0.2">
      <c r="A167" s="14" t="s">
        <v>2952</v>
      </c>
      <c r="B167" s="14">
        <v>183.51300000000001</v>
      </c>
      <c r="C167" s="14">
        <v>9.5793018393564644</v>
      </c>
    </row>
    <row r="168" spans="1:3" x14ac:dyDescent="0.2">
      <c r="A168" s="14" t="s">
        <v>2039</v>
      </c>
      <c r="B168" s="14">
        <v>114.41500000000001</v>
      </c>
      <c r="C168" s="14">
        <v>5.9724151419788782</v>
      </c>
    </row>
    <row r="169" spans="1:3" x14ac:dyDescent="0.2">
      <c r="A169" s="14" t="s">
        <v>6338</v>
      </c>
      <c r="B169" s="14">
        <v>91.716800000000006</v>
      </c>
      <c r="C169" s="14">
        <v>4.7875785962841277</v>
      </c>
    </row>
    <row r="170" spans="1:3" x14ac:dyDescent="0.2">
      <c r="A170" s="14" t="s">
        <v>2120</v>
      </c>
      <c r="B170" s="14">
        <v>22.141100000000002</v>
      </c>
      <c r="C170" s="14">
        <v>1.1557561587210465</v>
      </c>
    </row>
    <row r="171" spans="1:3" x14ac:dyDescent="0.2">
      <c r="A171" s="14" t="s">
        <v>1793</v>
      </c>
      <c r="B171" s="14">
        <v>24.924399999999999</v>
      </c>
      <c r="C171" s="14">
        <v>1.3010432545097963</v>
      </c>
    </row>
    <row r="172" spans="1:3" x14ac:dyDescent="0.2">
      <c r="A172" s="14" t="s">
        <v>6258</v>
      </c>
      <c r="B172" s="14">
        <v>463.50599999999997</v>
      </c>
      <c r="C172" s="14">
        <v>24.194819322624323</v>
      </c>
    </row>
    <row r="173" spans="1:3" x14ac:dyDescent="0.2">
      <c r="A173" s="14" t="s">
        <v>7659</v>
      </c>
      <c r="B173" s="14">
        <v>1044.47</v>
      </c>
      <c r="C173" s="14">
        <v>54.520897114387793</v>
      </c>
    </row>
    <row r="174" spans="1:3" x14ac:dyDescent="0.2">
      <c r="A174" s="14" t="s">
        <v>7660</v>
      </c>
      <c r="B174" s="14">
        <v>608.37699999999995</v>
      </c>
      <c r="C174" s="14">
        <v>31.757024925330452</v>
      </c>
    </row>
    <row r="175" spans="1:3" x14ac:dyDescent="0.2">
      <c r="A175" s="14" t="s">
        <v>7461</v>
      </c>
      <c r="B175" s="14">
        <v>3104.79</v>
      </c>
      <c r="C175" s="14">
        <v>162.06873931446577</v>
      </c>
    </row>
    <row r="176" spans="1:3" x14ac:dyDescent="0.2">
      <c r="A176" s="14" t="s">
        <v>7661</v>
      </c>
      <c r="B176" s="14">
        <v>778.12300000000005</v>
      </c>
      <c r="C176" s="14">
        <v>40.617695123209643</v>
      </c>
    </row>
    <row r="177" spans="1:3" x14ac:dyDescent="0.2">
      <c r="A177" s="14" t="s">
        <v>3296</v>
      </c>
      <c r="B177" s="14">
        <v>367.85399999999998</v>
      </c>
      <c r="C177" s="14">
        <v>19.201824932373359</v>
      </c>
    </row>
    <row r="178" spans="1:3" x14ac:dyDescent="0.2">
      <c r="A178" s="14" t="s">
        <v>1874</v>
      </c>
      <c r="B178" s="14">
        <v>92.104200000000006</v>
      </c>
      <c r="C178" s="14">
        <v>4.8078007142407122</v>
      </c>
    </row>
    <row r="179" spans="1:3" x14ac:dyDescent="0.2">
      <c r="A179" s="14" t="s">
        <v>6861</v>
      </c>
      <c r="B179" s="14">
        <v>328.61599999999999</v>
      </c>
      <c r="C179" s="14">
        <v>17.153617745020593</v>
      </c>
    </row>
    <row r="180" spans="1:3" x14ac:dyDescent="0.2">
      <c r="A180" s="14" t="s">
        <v>5906</v>
      </c>
      <c r="B180" s="14">
        <v>147.60499999999999</v>
      </c>
      <c r="C180" s="14">
        <v>7.7049192591163065</v>
      </c>
    </row>
    <row r="181" spans="1:3" x14ac:dyDescent="0.2">
      <c r="A181" s="14" t="s">
        <v>7370</v>
      </c>
      <c r="B181" s="14">
        <v>165.21799999999999</v>
      </c>
      <c r="C181" s="14">
        <v>8.6243104918714</v>
      </c>
    </row>
    <row r="182" spans="1:3" x14ac:dyDescent="0.2">
      <c r="A182" s="14" t="s">
        <v>7029</v>
      </c>
      <c r="B182" s="14">
        <v>53.202199999999998</v>
      </c>
      <c r="C182" s="14">
        <v>2.777132586344349</v>
      </c>
    </row>
    <row r="183" spans="1:3" x14ac:dyDescent="0.2">
      <c r="A183" s="14" t="s">
        <v>4023</v>
      </c>
      <c r="B183" s="14">
        <v>37.755499999999998</v>
      </c>
      <c r="C183" s="14">
        <v>1.9708213074595422</v>
      </c>
    </row>
    <row r="184" spans="1:3" x14ac:dyDescent="0.2">
      <c r="A184" s="14" t="s">
        <v>4949</v>
      </c>
      <c r="B184" s="14">
        <v>138.37299999999999</v>
      </c>
      <c r="C184" s="14">
        <v>7.2230127207188151</v>
      </c>
    </row>
    <row r="185" spans="1:3" x14ac:dyDescent="0.2">
      <c r="A185" s="14" t="s">
        <v>7292</v>
      </c>
      <c r="B185" s="14">
        <v>198.47900000000001</v>
      </c>
      <c r="C185" s="14">
        <v>10.360520779310631</v>
      </c>
    </row>
    <row r="186" spans="1:3" x14ac:dyDescent="0.2">
      <c r="A186" s="14" t="s">
        <v>2461</v>
      </c>
      <c r="B186" s="14">
        <v>165.83699999999999</v>
      </c>
      <c r="C186" s="14">
        <v>8.6566220329532939</v>
      </c>
    </row>
    <row r="187" spans="1:3" x14ac:dyDescent="0.2">
      <c r="A187" s="14" t="s">
        <v>970</v>
      </c>
      <c r="B187" s="14">
        <v>36.204099999999997</v>
      </c>
      <c r="C187" s="14">
        <v>1.8898388763861163</v>
      </c>
    </row>
    <row r="188" spans="1:3" x14ac:dyDescent="0.2">
      <c r="A188" s="14" t="s">
        <v>3400</v>
      </c>
      <c r="B188" s="14">
        <v>97.277799999999999</v>
      </c>
      <c r="C188" s="14">
        <v>5.07786047020402</v>
      </c>
    </row>
    <row r="189" spans="1:3" x14ac:dyDescent="0.2">
      <c r="A189" s="14" t="s">
        <v>4740</v>
      </c>
      <c r="B189" s="14">
        <v>85.887</v>
      </c>
      <c r="C189" s="14">
        <v>4.4832654747991079</v>
      </c>
    </row>
    <row r="190" spans="1:3" x14ac:dyDescent="0.2">
      <c r="A190" s="14" t="s">
        <v>7662</v>
      </c>
      <c r="B190" s="14">
        <v>41.776499999999999</v>
      </c>
      <c r="C190" s="14">
        <v>2.1807158255375656</v>
      </c>
    </row>
    <row r="191" spans="1:3" x14ac:dyDescent="0.2">
      <c r="A191" s="14" t="s">
        <v>4213</v>
      </c>
      <c r="B191" s="14">
        <v>43.656100000000002</v>
      </c>
      <c r="C191" s="14">
        <v>2.2788301593300191</v>
      </c>
    </row>
    <row r="192" spans="1:3" x14ac:dyDescent="0.2">
      <c r="A192" s="14" t="s">
        <v>3404</v>
      </c>
      <c r="B192" s="14">
        <v>145.80699999999999</v>
      </c>
      <c r="C192" s="14">
        <v>7.6110644111918386</v>
      </c>
    </row>
    <row r="193" spans="1:3" x14ac:dyDescent="0.2">
      <c r="A193" s="14" t="s">
        <v>4277</v>
      </c>
      <c r="B193" s="14">
        <v>60.944600000000001</v>
      </c>
      <c r="C193" s="14">
        <v>3.1812826278184323</v>
      </c>
    </row>
    <row r="194" spans="1:3" x14ac:dyDescent="0.2">
      <c r="A194" s="14" t="s">
        <v>3733</v>
      </c>
      <c r="B194" s="14">
        <v>228.61600000000001</v>
      </c>
      <c r="C194" s="14">
        <v>11.93365957347064</v>
      </c>
    </row>
    <row r="195" spans="1:3" x14ac:dyDescent="0.2">
      <c r="A195" s="14" t="s">
        <v>7663</v>
      </c>
      <c r="B195" s="14">
        <v>1504.88</v>
      </c>
      <c r="C195" s="14">
        <v>78.554106532020938</v>
      </c>
    </row>
    <row r="196" spans="1:3" x14ac:dyDescent="0.2">
      <c r="A196" s="14" t="s">
        <v>4669</v>
      </c>
      <c r="B196" s="14">
        <v>645.50300000000004</v>
      </c>
      <c r="C196" s="14">
        <v>33.694986596100094</v>
      </c>
    </row>
    <row r="197" spans="1:3" x14ac:dyDescent="0.2">
      <c r="A197" s="14" t="s">
        <v>3657</v>
      </c>
      <c r="B197" s="14">
        <v>153.751</v>
      </c>
      <c r="C197" s="14">
        <v>8.0257378883397674</v>
      </c>
    </row>
    <row r="198" spans="1:3" x14ac:dyDescent="0.2">
      <c r="A198" s="14" t="s">
        <v>3559</v>
      </c>
      <c r="B198" s="14">
        <v>263.11799999999999</v>
      </c>
      <c r="C198" s="14">
        <v>13.734649541818804</v>
      </c>
    </row>
    <row r="199" spans="1:3" x14ac:dyDescent="0.2">
      <c r="A199" s="14" t="s">
        <v>4953</v>
      </c>
      <c r="B199" s="14">
        <v>31.5977</v>
      </c>
      <c r="C199" s="14">
        <v>1.6493867231718393</v>
      </c>
    </row>
    <row r="200" spans="1:3" x14ac:dyDescent="0.2">
      <c r="A200" s="14" t="s">
        <v>7300</v>
      </c>
      <c r="B200" s="14">
        <v>154.22499999999999</v>
      </c>
      <c r="C200" s="14">
        <v>8.0504804900729141</v>
      </c>
    </row>
    <row r="201" spans="1:3" x14ac:dyDescent="0.2">
      <c r="A201" s="14" t="s">
        <v>5119</v>
      </c>
      <c r="B201" s="14">
        <v>3428.14</v>
      </c>
      <c r="C201" s="14">
        <v>178.94747406217255</v>
      </c>
    </row>
    <row r="202" spans="1:3" x14ac:dyDescent="0.2">
      <c r="A202" s="14" t="s">
        <v>2706</v>
      </c>
      <c r="B202" s="14">
        <v>75.080500000000001</v>
      </c>
      <c r="C202" s="14">
        <v>3.9191706949905623</v>
      </c>
    </row>
    <row r="203" spans="1:3" x14ac:dyDescent="0.2">
      <c r="A203" s="14" t="s">
        <v>5814</v>
      </c>
      <c r="B203" s="14">
        <v>185.523</v>
      </c>
      <c r="C203" s="14">
        <v>9.6842229986046195</v>
      </c>
    </row>
    <row r="204" spans="1:3" x14ac:dyDescent="0.2">
      <c r="A204" s="14" t="s">
        <v>6779</v>
      </c>
      <c r="B204" s="14">
        <v>1364.35</v>
      </c>
      <c r="C204" s="14">
        <v>71.21849931354177</v>
      </c>
    </row>
    <row r="205" spans="1:3" x14ac:dyDescent="0.2">
      <c r="A205" s="14" t="s">
        <v>3894</v>
      </c>
      <c r="B205" s="14">
        <v>55.717799999999997</v>
      </c>
      <c r="C205" s="14">
        <v>2.9084458541078595</v>
      </c>
    </row>
    <row r="206" spans="1:3" x14ac:dyDescent="0.2">
      <c r="A206" s="14" t="s">
        <v>6707</v>
      </c>
      <c r="B206" s="14">
        <v>80.102199999999996</v>
      </c>
      <c r="C206" s="14">
        <v>4.1813013344912866</v>
      </c>
    </row>
    <row r="207" spans="1:3" x14ac:dyDescent="0.2">
      <c r="A207" s="14" t="s">
        <v>1722</v>
      </c>
      <c r="B207" s="14">
        <v>154.267</v>
      </c>
      <c r="C207" s="14">
        <v>8.0526728725049654</v>
      </c>
    </row>
    <row r="208" spans="1:3" x14ac:dyDescent="0.2">
      <c r="A208" s="14" t="s">
        <v>4818</v>
      </c>
      <c r="B208" s="14">
        <v>117.66800000000001</v>
      </c>
      <c r="C208" s="14">
        <v>6.1422203812993983</v>
      </c>
    </row>
    <row r="209" spans="1:3" x14ac:dyDescent="0.2">
      <c r="A209" s="14" t="s">
        <v>898</v>
      </c>
      <c r="B209" s="14">
        <v>240.90700000000001</v>
      </c>
      <c r="C209" s="14">
        <v>12.575244632335844</v>
      </c>
    </row>
    <row r="210" spans="1:3" x14ac:dyDescent="0.2">
      <c r="A210" s="14" t="s">
        <v>4281</v>
      </c>
      <c r="B210" s="14">
        <v>26.328900000000001</v>
      </c>
      <c r="C210" s="14">
        <v>1.3743575670292156</v>
      </c>
    </row>
    <row r="211" spans="1:3" x14ac:dyDescent="0.2">
      <c r="A211" s="14" t="s">
        <v>7465</v>
      </c>
      <c r="B211" s="14">
        <v>109.242</v>
      </c>
      <c r="C211" s="14">
        <v>5.7023867057646003</v>
      </c>
    </row>
    <row r="212" spans="1:3" x14ac:dyDescent="0.2">
      <c r="A212" s="14" t="s">
        <v>7468</v>
      </c>
      <c r="B212" s="14">
        <v>36.552599999999998</v>
      </c>
      <c r="C212" s="14">
        <v>1.9080304306139679</v>
      </c>
    </row>
    <row r="213" spans="1:3" x14ac:dyDescent="0.2">
      <c r="A213" s="14" t="s">
        <v>7121</v>
      </c>
      <c r="B213" s="14">
        <v>22.208100000000002</v>
      </c>
      <c r="C213" s="14">
        <v>1.1592535306959852</v>
      </c>
    </row>
    <row r="214" spans="1:3" x14ac:dyDescent="0.2">
      <c r="A214" s="14" t="s">
        <v>6442</v>
      </c>
      <c r="B214" s="14">
        <v>75.898200000000003</v>
      </c>
      <c r="C214" s="14">
        <v>3.9618542929593263</v>
      </c>
    </row>
    <row r="215" spans="1:3" x14ac:dyDescent="0.2">
      <c r="A215" s="14" t="s">
        <v>3232</v>
      </c>
      <c r="B215" s="14">
        <v>267.09899999999999</v>
      </c>
      <c r="C215" s="14">
        <v>13.942456076628208</v>
      </c>
    </row>
    <row r="216" spans="1:3" x14ac:dyDescent="0.2">
      <c r="A216" s="14" t="s">
        <v>4957</v>
      </c>
      <c r="B216" s="14">
        <v>294.16699999999997</v>
      </c>
      <c r="C216" s="14">
        <v>15.35539435450335</v>
      </c>
    </row>
    <row r="217" spans="1:3" x14ac:dyDescent="0.2">
      <c r="A217" s="14" t="s">
        <v>5382</v>
      </c>
      <c r="B217" s="14">
        <v>119.628</v>
      </c>
      <c r="C217" s="14">
        <v>6.2445315614617769</v>
      </c>
    </row>
    <row r="218" spans="1:3" x14ac:dyDescent="0.2">
      <c r="A218" s="14" t="s">
        <v>3829</v>
      </c>
      <c r="B218" s="14">
        <v>26.0032</v>
      </c>
      <c r="C218" s="14">
        <v>1.3573561632644773</v>
      </c>
    </row>
    <row r="219" spans="1:3" x14ac:dyDescent="0.2">
      <c r="A219" s="14" t="s">
        <v>3480</v>
      </c>
      <c r="B219" s="14">
        <v>741.24199999999996</v>
      </c>
      <c r="C219" s="14">
        <v>38.692522349960299</v>
      </c>
    </row>
    <row r="220" spans="1:3" x14ac:dyDescent="0.2">
      <c r="A220" s="14" t="s">
        <v>4961</v>
      </c>
      <c r="B220" s="14">
        <v>34.7986</v>
      </c>
      <c r="C220" s="14">
        <v>1.8164723642849818</v>
      </c>
    </row>
    <row r="221" spans="1:3" x14ac:dyDescent="0.2">
      <c r="A221" s="14" t="s">
        <v>4673</v>
      </c>
      <c r="B221" s="14">
        <v>31.436900000000001</v>
      </c>
      <c r="C221" s="14">
        <v>1.6409930304319871</v>
      </c>
    </row>
    <row r="222" spans="1:3" x14ac:dyDescent="0.2">
      <c r="A222" s="14" t="s">
        <v>1213</v>
      </c>
      <c r="B222" s="14">
        <v>72.286199999999994</v>
      </c>
      <c r="C222" s="14">
        <v>3.7733094038029416</v>
      </c>
    </row>
    <row r="223" spans="1:3" x14ac:dyDescent="0.2">
      <c r="A223" s="14" t="s">
        <v>1136</v>
      </c>
      <c r="B223" s="14">
        <v>88.474100000000007</v>
      </c>
      <c r="C223" s="14">
        <v>4.6183110126552771</v>
      </c>
    </row>
    <row r="224" spans="1:3" x14ac:dyDescent="0.2">
      <c r="A224" s="14" t="s">
        <v>198</v>
      </c>
      <c r="B224" s="14">
        <v>89.8018</v>
      </c>
      <c r="C224" s="14">
        <v>4.6876163972989451</v>
      </c>
    </row>
    <row r="225" spans="1:3" x14ac:dyDescent="0.2">
      <c r="A225" s="14" t="s">
        <v>2043</v>
      </c>
      <c r="B225" s="14">
        <v>209.93700000000001</v>
      </c>
      <c r="C225" s="14">
        <v>10.958623586606825</v>
      </c>
    </row>
    <row r="226" spans="1:3" x14ac:dyDescent="0.2">
      <c r="A226" s="14" t="s">
        <v>1058</v>
      </c>
      <c r="B226" s="14">
        <v>22.7806</v>
      </c>
      <c r="C226" s="14">
        <v>1.1891377912281085</v>
      </c>
    </row>
    <row r="227" spans="1:3" x14ac:dyDescent="0.2">
      <c r="A227" s="14" t="s">
        <v>28</v>
      </c>
      <c r="B227" s="14">
        <v>190.96299999999999</v>
      </c>
      <c r="C227" s="14">
        <v>9.9681887231369348</v>
      </c>
    </row>
    <row r="228" spans="1:3" x14ac:dyDescent="0.2">
      <c r="A228" s="14" t="s">
        <v>7664</v>
      </c>
      <c r="B228" s="14">
        <v>0</v>
      </c>
      <c r="C228" s="14">
        <v>0</v>
      </c>
    </row>
    <row r="229" spans="1:3" x14ac:dyDescent="0.2">
      <c r="A229" s="14" t="s">
        <v>7665</v>
      </c>
      <c r="B229" s="14">
        <v>0</v>
      </c>
      <c r="C229" s="14">
        <v>0</v>
      </c>
    </row>
    <row r="230" spans="1:3" x14ac:dyDescent="0.2">
      <c r="A230" s="14" t="s">
        <v>7666</v>
      </c>
      <c r="B230" s="14">
        <v>0</v>
      </c>
      <c r="C230" s="14">
        <v>0</v>
      </c>
    </row>
    <row r="231" spans="1:3" x14ac:dyDescent="0.2">
      <c r="A231" s="14" t="s">
        <v>7667</v>
      </c>
      <c r="B231" s="14">
        <v>24.841899999999999</v>
      </c>
      <c r="C231" s="14">
        <v>1.2967367890182677</v>
      </c>
    </row>
    <row r="232" spans="1:3" x14ac:dyDescent="0.2">
      <c r="A232" s="14" t="s">
        <v>7668</v>
      </c>
      <c r="B232" s="14">
        <v>3.90299</v>
      </c>
      <c r="C232" s="14">
        <v>0.20373444543977751</v>
      </c>
    </row>
    <row r="233" spans="1:3" x14ac:dyDescent="0.2">
      <c r="A233" s="14" t="s">
        <v>7669</v>
      </c>
      <c r="B233" s="14">
        <v>18.738399999999999</v>
      </c>
      <c r="C233" s="14">
        <v>0.97813664201771633</v>
      </c>
    </row>
    <row r="234" spans="1:3" x14ac:dyDescent="0.2">
      <c r="A234" s="14" t="s">
        <v>7670</v>
      </c>
      <c r="B234" s="14">
        <v>7.1351500000000003</v>
      </c>
      <c r="C234" s="14">
        <v>0.37245184547734644</v>
      </c>
    </row>
    <row r="235" spans="1:3" x14ac:dyDescent="0.2">
      <c r="A235" s="14" t="s">
        <v>7671</v>
      </c>
      <c r="B235" s="14">
        <v>26.162199999999999</v>
      </c>
      <c r="C235" s="14">
        <v>1.3656558967572416</v>
      </c>
    </row>
    <row r="236" spans="1:3" x14ac:dyDescent="0.2">
      <c r="A236" s="14" t="s">
        <v>7672</v>
      </c>
      <c r="B236" s="14">
        <v>0.69442499999999996</v>
      </c>
      <c r="C236" s="14">
        <v>3.6248694532785758E-2</v>
      </c>
    </row>
    <row r="237" spans="1:3" x14ac:dyDescent="0.2">
      <c r="A237" s="14" t="s">
        <v>7673</v>
      </c>
      <c r="B237" s="14">
        <v>8.5181100000000001</v>
      </c>
      <c r="C237" s="14">
        <v>0.44464177900661367</v>
      </c>
    </row>
    <row r="238" spans="1:3" x14ac:dyDescent="0.2">
      <c r="A238" s="14" t="s">
        <v>7674</v>
      </c>
      <c r="B238" s="14">
        <v>1.7273099999999999</v>
      </c>
      <c r="C238" s="14">
        <v>9.0164859492999475E-2</v>
      </c>
    </row>
    <row r="239" spans="1:3" x14ac:dyDescent="0.2">
      <c r="A239" s="14" t="s">
        <v>7675</v>
      </c>
      <c r="B239" s="14">
        <v>29.7637</v>
      </c>
      <c r="C239" s="14">
        <v>1.5536526903056131</v>
      </c>
    </row>
    <row r="240" spans="1:3" x14ac:dyDescent="0.2">
      <c r="A240" s="14" t="s">
        <v>7676</v>
      </c>
      <c r="B240" s="14">
        <v>221.04499999999999</v>
      </c>
      <c r="C240" s="14">
        <v>11.538456540302592</v>
      </c>
    </row>
    <row r="241" spans="1:3" x14ac:dyDescent="0.2">
      <c r="A241" s="14" t="s">
        <v>7677</v>
      </c>
      <c r="B241" s="15">
        <v>2.6000000000000001E-6</v>
      </c>
      <c r="C241" s="14">
        <v>1.3571891246029877E-7</v>
      </c>
    </row>
    <row r="242" spans="1:3" x14ac:dyDescent="0.2">
      <c r="A242" s="14" t="s">
        <v>7678</v>
      </c>
      <c r="B242" s="14">
        <v>38.066600000000001</v>
      </c>
      <c r="C242" s="14">
        <v>1.9870605973312341</v>
      </c>
    </row>
    <row r="243" spans="1:3" x14ac:dyDescent="0.2">
      <c r="A243" s="14" t="s">
        <v>7679</v>
      </c>
      <c r="B243" s="14">
        <v>34.379399999999997</v>
      </c>
      <c r="C243" s="14">
        <v>1.7945902996298442</v>
      </c>
    </row>
    <row r="244" spans="1:3" x14ac:dyDescent="0.2">
      <c r="A244" s="14" t="s">
        <v>1569</v>
      </c>
      <c r="B244" s="14">
        <v>51.648899999999998</v>
      </c>
      <c r="C244" s="14">
        <v>2.6960509760656635</v>
      </c>
    </row>
    <row r="245" spans="1:3" x14ac:dyDescent="0.2">
      <c r="A245" s="14" t="s">
        <v>7680</v>
      </c>
      <c r="B245" s="14">
        <v>19.605899999999998</v>
      </c>
      <c r="C245" s="14">
        <v>1.0234197791559121</v>
      </c>
    </row>
    <row r="246" spans="1:3" x14ac:dyDescent="0.2">
      <c r="A246" s="14" t="s">
        <v>7681</v>
      </c>
      <c r="B246" s="14">
        <v>159.31399999999999</v>
      </c>
      <c r="C246" s="14">
        <v>8.3161241614230921</v>
      </c>
    </row>
    <row r="247" spans="1:3" x14ac:dyDescent="0.2">
      <c r="A247" s="14" t="s">
        <v>543</v>
      </c>
      <c r="B247" s="14">
        <v>20.9527</v>
      </c>
      <c r="C247" s="14">
        <v>1.093722175810347</v>
      </c>
    </row>
    <row r="248" spans="1:3" x14ac:dyDescent="0.2">
      <c r="A248" s="14" t="s">
        <v>7682</v>
      </c>
      <c r="B248" s="14">
        <v>144.089</v>
      </c>
      <c r="C248" s="14">
        <v>7.5213855298046113</v>
      </c>
    </row>
    <row r="249" spans="1:3" x14ac:dyDescent="0.2">
      <c r="A249" s="14" t="s">
        <v>7683</v>
      </c>
      <c r="B249" s="14">
        <v>26.042899999999999</v>
      </c>
      <c r="C249" s="14">
        <v>1.3594284866585826</v>
      </c>
    </row>
    <row r="250" spans="1:3" x14ac:dyDescent="0.2">
      <c r="A250" s="14" t="s">
        <v>7684</v>
      </c>
      <c r="B250" s="15">
        <v>1.35E-6</v>
      </c>
      <c r="C250" s="14">
        <v>7.046943531592436E-8</v>
      </c>
    </row>
    <row r="251" spans="1:3" x14ac:dyDescent="0.2">
      <c r="A251" s="14" t="s">
        <v>7685</v>
      </c>
      <c r="B251" s="14">
        <v>8.06494</v>
      </c>
      <c r="C251" s="14">
        <v>0.42098649456060072</v>
      </c>
    </row>
    <row r="252" spans="1:3" x14ac:dyDescent="0.2">
      <c r="A252" s="14" t="s">
        <v>7686</v>
      </c>
      <c r="B252" s="14">
        <v>44.294499999999999</v>
      </c>
      <c r="C252" s="14">
        <v>2.3121543722971936</v>
      </c>
    </row>
    <row r="253" spans="1:3" x14ac:dyDescent="0.2">
      <c r="A253" s="14" t="s">
        <v>7687</v>
      </c>
      <c r="B253" s="14">
        <v>0.93146600000000002</v>
      </c>
      <c r="C253" s="14">
        <v>4.8622135582209479E-2</v>
      </c>
    </row>
    <row r="254" spans="1:3" x14ac:dyDescent="0.2">
      <c r="A254" s="14" t="s">
        <v>7688</v>
      </c>
      <c r="B254" s="14">
        <v>73.091700000000003</v>
      </c>
      <c r="C254" s="14">
        <v>3.8153561668747766</v>
      </c>
    </row>
    <row r="255" spans="1:3" x14ac:dyDescent="0.2">
      <c r="A255" s="14" t="s">
        <v>7689</v>
      </c>
      <c r="B255" s="14">
        <v>22.923400000000001</v>
      </c>
      <c r="C255" s="14">
        <v>1.1965918914970819</v>
      </c>
    </row>
    <row r="256" spans="1:3" x14ac:dyDescent="0.2">
      <c r="A256" s="14" t="s">
        <v>7690</v>
      </c>
      <c r="B256" s="14">
        <v>27.648</v>
      </c>
      <c r="C256" s="14">
        <v>1.4432140352701308</v>
      </c>
    </row>
    <row r="257" spans="1:3" x14ac:dyDescent="0.2">
      <c r="A257" s="14" t="s">
        <v>7691</v>
      </c>
      <c r="B257" s="14">
        <v>15.2202</v>
      </c>
      <c r="C257" s="14">
        <v>0.79448807362624585</v>
      </c>
    </row>
    <row r="258" spans="1:3" x14ac:dyDescent="0.2">
      <c r="A258" s="14" t="s">
        <v>7692</v>
      </c>
      <c r="B258" s="14">
        <v>289.05200000000002</v>
      </c>
      <c r="C258" s="14">
        <v>15.088393494028571</v>
      </c>
    </row>
    <row r="259" spans="1:3" x14ac:dyDescent="0.2">
      <c r="A259" s="14" t="s">
        <v>4411</v>
      </c>
      <c r="B259" s="14">
        <v>3223.14</v>
      </c>
      <c r="C259" s="14">
        <v>168.24655981049514</v>
      </c>
    </row>
    <row r="260" spans="1:3" x14ac:dyDescent="0.2">
      <c r="A260" s="14" t="s">
        <v>7693</v>
      </c>
      <c r="B260" s="14">
        <v>595.58199999999999</v>
      </c>
      <c r="C260" s="14">
        <v>31.089131277280639</v>
      </c>
    </row>
    <row r="261" spans="1:3" x14ac:dyDescent="0.2">
      <c r="A261" s="14" t="s">
        <v>7694</v>
      </c>
      <c r="B261" s="14">
        <v>138.435</v>
      </c>
      <c r="C261" s="14">
        <v>7.2262490947851772</v>
      </c>
    </row>
    <row r="262" spans="1:3" x14ac:dyDescent="0.2">
      <c r="A262" s="14" t="s">
        <v>7695</v>
      </c>
      <c r="B262" s="14">
        <v>16.9605</v>
      </c>
      <c r="C262" s="14">
        <v>0.88533100568572964</v>
      </c>
    </row>
    <row r="263" spans="1:3" x14ac:dyDescent="0.2">
      <c r="A263" s="14" t="s">
        <v>7696</v>
      </c>
      <c r="B263" s="14">
        <v>101.09</v>
      </c>
      <c r="C263" s="14">
        <v>5.2768557156198472</v>
      </c>
    </row>
    <row r="264" spans="1:3" x14ac:dyDescent="0.2">
      <c r="A264" s="14" t="s">
        <v>7697</v>
      </c>
      <c r="B264" s="14">
        <v>6.9892599999999998</v>
      </c>
      <c r="C264" s="14">
        <v>0.36483644850087221</v>
      </c>
    </row>
    <row r="265" spans="1:3" x14ac:dyDescent="0.2">
      <c r="A265" s="14" t="s">
        <v>7698</v>
      </c>
      <c r="B265" s="14">
        <v>6.6462000000000003</v>
      </c>
      <c r="C265" s="14">
        <v>0.34692885999755296</v>
      </c>
    </row>
    <row r="266" spans="1:3" x14ac:dyDescent="0.2">
      <c r="A266" s="14" t="s">
        <v>7699</v>
      </c>
      <c r="B266" s="14">
        <v>11.776300000000001</v>
      </c>
      <c r="C266" s="14">
        <v>0.61471793415623721</v>
      </c>
    </row>
    <row r="267" spans="1:3" x14ac:dyDescent="0.2">
      <c r="A267" s="14" t="s">
        <v>7700</v>
      </c>
      <c r="B267" s="14">
        <v>34.651299999999999</v>
      </c>
      <c r="C267" s="14">
        <v>1.8087833658982886</v>
      </c>
    </row>
    <row r="268" spans="1:3" x14ac:dyDescent="0.2">
      <c r="A268" s="14" t="s">
        <v>7701</v>
      </c>
      <c r="B268" s="14">
        <v>47.027200000000001</v>
      </c>
      <c r="C268" s="14">
        <v>2.4548001692511394</v>
      </c>
    </row>
    <row r="269" spans="1:3" x14ac:dyDescent="0.2">
      <c r="A269" s="14" t="s">
        <v>7702</v>
      </c>
      <c r="B269" s="14">
        <v>35.663699999999999</v>
      </c>
      <c r="C269" s="14">
        <v>1.8616302224270604</v>
      </c>
    </row>
    <row r="270" spans="1:3" x14ac:dyDescent="0.2">
      <c r="A270" s="14" t="s">
        <v>7703</v>
      </c>
      <c r="B270" s="14">
        <v>30.8186</v>
      </c>
      <c r="C270" s="14">
        <v>1.6087180290572938</v>
      </c>
    </row>
    <row r="271" spans="1:3" x14ac:dyDescent="0.2">
      <c r="A271" s="14" t="s">
        <v>7704</v>
      </c>
      <c r="B271" s="14">
        <v>65.534199999999998</v>
      </c>
      <c r="C271" s="14">
        <v>3.4208578280598889</v>
      </c>
    </row>
    <row r="272" spans="1:3" x14ac:dyDescent="0.2">
      <c r="A272" s="14" t="s">
        <v>7705</v>
      </c>
      <c r="B272" s="14">
        <v>55.112299999999998</v>
      </c>
      <c r="C272" s="14">
        <v>2.8768390073791243</v>
      </c>
    </row>
    <row r="273" spans="1:3" x14ac:dyDescent="0.2">
      <c r="A273" s="14" t="s">
        <v>7706</v>
      </c>
      <c r="B273" s="14">
        <v>1.21912</v>
      </c>
      <c r="C273" s="14">
        <v>6.3637554060999774E-2</v>
      </c>
    </row>
    <row r="274" spans="1:3" x14ac:dyDescent="0.2">
      <c r="A274" s="14" t="s">
        <v>7707</v>
      </c>
      <c r="B274" s="14">
        <v>17.485099999999999</v>
      </c>
      <c r="C274" s="14">
        <v>0.91271490625368079</v>
      </c>
    </row>
    <row r="275" spans="1:3" x14ac:dyDescent="0.2">
      <c r="A275" s="14" t="s">
        <v>7708</v>
      </c>
      <c r="B275" s="14">
        <v>27.6858</v>
      </c>
      <c r="C275" s="14">
        <v>1.4451871794589768</v>
      </c>
    </row>
    <row r="276" spans="1:3" x14ac:dyDescent="0.2">
      <c r="A276" s="14" t="s">
        <v>7709</v>
      </c>
      <c r="B276" s="14">
        <v>36.564599999999999</v>
      </c>
      <c r="C276" s="14">
        <v>1.908656825594554</v>
      </c>
    </row>
    <row r="277" spans="1:3" x14ac:dyDescent="0.2">
      <c r="A277" s="14" t="s">
        <v>7710</v>
      </c>
      <c r="B277" s="14">
        <v>52.992699999999999</v>
      </c>
      <c r="C277" s="14">
        <v>2.7661967739749516</v>
      </c>
    </row>
    <row r="278" spans="1:3" x14ac:dyDescent="0.2">
      <c r="A278" s="14" t="s">
        <v>7711</v>
      </c>
      <c r="B278" s="14">
        <v>218.32599999999999</v>
      </c>
      <c r="C278" s="14">
        <v>11.396525877618149</v>
      </c>
    </row>
    <row r="279" spans="1:3" x14ac:dyDescent="0.2">
      <c r="A279" s="14" t="s">
        <v>7712</v>
      </c>
      <c r="B279" s="14">
        <v>65.657399999999996</v>
      </c>
      <c r="C279" s="14">
        <v>3.4272888165272386</v>
      </c>
    </row>
    <row r="280" spans="1:3" x14ac:dyDescent="0.2">
      <c r="A280" s="14" t="s">
        <v>7713</v>
      </c>
      <c r="B280" s="14">
        <v>22.3355</v>
      </c>
      <c r="C280" s="14">
        <v>1.1659037574065396</v>
      </c>
    </row>
    <row r="281" spans="1:3" x14ac:dyDescent="0.2">
      <c r="A281" s="14" t="s">
        <v>7714</v>
      </c>
      <c r="B281" s="15">
        <v>1.2200000000000001E-7</v>
      </c>
      <c r="C281" s="14">
        <v>6.3683489692909428E-9</v>
      </c>
    </row>
    <row r="282" spans="1:3" x14ac:dyDescent="0.2">
      <c r="A282" s="14" t="s">
        <v>7715</v>
      </c>
      <c r="B282" s="14">
        <v>27.391500000000001</v>
      </c>
      <c r="C282" s="14">
        <v>1.4298248425601052</v>
      </c>
    </row>
    <row r="283" spans="1:3" x14ac:dyDescent="0.2">
      <c r="A283" s="14" t="s">
        <v>7716</v>
      </c>
      <c r="B283" s="14">
        <v>1.40035</v>
      </c>
      <c r="C283" s="14">
        <v>7.3097684255299764E-2</v>
      </c>
    </row>
    <row r="284" spans="1:3" x14ac:dyDescent="0.2">
      <c r="A284" s="14" t="s">
        <v>4490</v>
      </c>
      <c r="B284" s="14">
        <v>51.0443</v>
      </c>
      <c r="C284" s="14">
        <v>2.6644911089604726</v>
      </c>
    </row>
    <row r="285" spans="1:3" x14ac:dyDescent="0.2">
      <c r="A285" s="14" t="s">
        <v>7717</v>
      </c>
      <c r="B285" s="14">
        <v>225.20500000000001</v>
      </c>
      <c r="C285" s="14">
        <v>11.755606800239072</v>
      </c>
    </row>
    <row r="286" spans="1:3" x14ac:dyDescent="0.2">
      <c r="A286" s="14" t="s">
        <v>7718</v>
      </c>
      <c r="B286" s="14">
        <v>329.39600000000002</v>
      </c>
      <c r="C286" s="14">
        <v>17.194333418758685</v>
      </c>
    </row>
    <row r="287" spans="1:3" x14ac:dyDescent="0.2">
      <c r="A287" s="14" t="s">
        <v>7719</v>
      </c>
      <c r="B287" s="14">
        <v>26.238499999999998</v>
      </c>
      <c r="C287" s="14">
        <v>1.3696387248421342</v>
      </c>
    </row>
    <row r="288" spans="1:3" x14ac:dyDescent="0.2">
      <c r="A288" s="14" t="s">
        <v>7720</v>
      </c>
      <c r="B288" s="14">
        <v>18.587199999999999</v>
      </c>
      <c r="C288" s="14">
        <v>0.97024406526233276</v>
      </c>
    </row>
    <row r="289" spans="1:3" x14ac:dyDescent="0.2">
      <c r="A289" s="14" t="s">
        <v>7721</v>
      </c>
      <c r="B289" s="14">
        <v>4.8561100000000001</v>
      </c>
      <c r="C289" s="14">
        <v>0.2534869107644544</v>
      </c>
    </row>
    <row r="290" spans="1:3" x14ac:dyDescent="0.2">
      <c r="A290" s="14" t="s">
        <v>7722</v>
      </c>
      <c r="B290" s="14">
        <v>17.904499999999999</v>
      </c>
      <c r="C290" s="14">
        <v>0.9346074108251613</v>
      </c>
    </row>
    <row r="291" spans="1:3" x14ac:dyDescent="0.2">
      <c r="A291" s="14" t="s">
        <v>7723</v>
      </c>
      <c r="B291" s="14">
        <v>5.54061</v>
      </c>
      <c r="C291" s="14">
        <v>0.28921752444871385</v>
      </c>
    </row>
    <row r="292" spans="1:3" x14ac:dyDescent="0.2">
      <c r="A292" s="14" t="s">
        <v>7724</v>
      </c>
      <c r="B292" s="14">
        <v>42.441099999999999</v>
      </c>
      <c r="C292" s="14">
        <v>2.2154076675456871</v>
      </c>
    </row>
    <row r="293" spans="1:3" x14ac:dyDescent="0.2">
      <c r="A293" s="14" t="s">
        <v>7725</v>
      </c>
      <c r="B293" s="14">
        <v>119.34399999999999</v>
      </c>
      <c r="C293" s="14">
        <v>6.2297068802545752</v>
      </c>
    </row>
    <row r="294" spans="1:3" x14ac:dyDescent="0.2">
      <c r="A294" s="14" t="s">
        <v>7726</v>
      </c>
      <c r="B294" s="14">
        <v>364.19099999999997</v>
      </c>
      <c r="C294" s="14">
        <v>19.010617864549484</v>
      </c>
    </row>
    <row r="295" spans="1:3" x14ac:dyDescent="0.2">
      <c r="A295" s="14" t="s">
        <v>7727</v>
      </c>
      <c r="B295" s="14">
        <v>1138.1500000000001</v>
      </c>
      <c r="C295" s="14">
        <v>59.41095392949579</v>
      </c>
    </row>
    <row r="296" spans="1:3" x14ac:dyDescent="0.2">
      <c r="A296" s="14" t="s">
        <v>7728</v>
      </c>
      <c r="B296" s="14">
        <v>23.148499999999999</v>
      </c>
      <c r="C296" s="14">
        <v>1.2083420173412407</v>
      </c>
    </row>
    <row r="297" spans="1:3" x14ac:dyDescent="0.2">
      <c r="A297" s="14" t="s">
        <v>7729</v>
      </c>
      <c r="B297" s="14">
        <v>41.906999999999996</v>
      </c>
      <c r="C297" s="14">
        <v>2.1875278709514383</v>
      </c>
    </row>
    <row r="298" spans="1:3" x14ac:dyDescent="0.2">
      <c r="A298" s="14" t="s">
        <v>7730</v>
      </c>
      <c r="B298" s="14">
        <v>294.07400000000001</v>
      </c>
      <c r="C298" s="14">
        <v>15.350539793403806</v>
      </c>
    </row>
    <row r="299" spans="1:3" x14ac:dyDescent="0.2">
      <c r="A299" s="14" t="s">
        <v>7731</v>
      </c>
      <c r="B299" s="14">
        <v>28.122900000000001</v>
      </c>
      <c r="C299" s="14">
        <v>1.4680036166268218</v>
      </c>
    </row>
    <row r="300" spans="1:3" x14ac:dyDescent="0.2">
      <c r="A300" s="14" t="s">
        <v>7732</v>
      </c>
      <c r="B300" s="14">
        <v>61.664999999999999</v>
      </c>
      <c r="C300" s="14">
        <v>3.2188872064862784</v>
      </c>
    </row>
    <row r="301" spans="1:3" x14ac:dyDescent="0.2">
      <c r="A301" s="14" t="s">
        <v>7733</v>
      </c>
      <c r="B301" s="14">
        <v>36.379899999999999</v>
      </c>
      <c r="C301" s="14">
        <v>1.8990155628517014</v>
      </c>
    </row>
    <row r="302" spans="1:3" x14ac:dyDescent="0.2">
      <c r="A302" s="14" t="s">
        <v>4181</v>
      </c>
      <c r="B302" s="14">
        <v>23.235299999999999</v>
      </c>
      <c r="C302" s="14">
        <v>1.2128729410341461</v>
      </c>
    </row>
    <row r="303" spans="1:3" x14ac:dyDescent="0.2">
      <c r="A303" s="14" t="s">
        <v>4185</v>
      </c>
      <c r="B303" s="14">
        <v>10.0631</v>
      </c>
      <c r="C303" s="14">
        <v>0.52528961076124325</v>
      </c>
    </row>
    <row r="304" spans="1:3" x14ac:dyDescent="0.2">
      <c r="A304" s="14" t="s">
        <v>7734</v>
      </c>
      <c r="B304" s="14">
        <v>5.2045899999999996</v>
      </c>
      <c r="C304" s="14">
        <v>0.27167742100067166</v>
      </c>
    </row>
    <row r="305" spans="1:3" x14ac:dyDescent="0.2">
      <c r="A305" s="14" t="s">
        <v>7735</v>
      </c>
      <c r="B305" s="14">
        <v>28.262899999999998</v>
      </c>
      <c r="C305" s="14">
        <v>1.4753115580669915</v>
      </c>
    </row>
    <row r="306" spans="1:3" x14ac:dyDescent="0.2">
      <c r="A306" s="14" t="s">
        <v>7736</v>
      </c>
      <c r="B306" s="14">
        <v>18.458400000000001</v>
      </c>
      <c r="C306" s="14">
        <v>0.96352075913737656</v>
      </c>
    </row>
    <row r="307" spans="1:3" x14ac:dyDescent="0.2">
      <c r="A307" s="14" t="s">
        <v>7737</v>
      </c>
      <c r="B307" s="14">
        <v>77.538399999999996</v>
      </c>
      <c r="C307" s="14">
        <v>4.0474720468890881</v>
      </c>
    </row>
    <row r="308" spans="1:3" x14ac:dyDescent="0.2">
      <c r="A308" s="14" t="s">
        <v>7738</v>
      </c>
      <c r="B308" s="14">
        <v>24.278199999999998</v>
      </c>
      <c r="C308" s="14">
        <v>1.2673118848052405</v>
      </c>
    </row>
    <row r="309" spans="1:3" x14ac:dyDescent="0.2">
      <c r="A309" s="14" t="s">
        <v>7739</v>
      </c>
      <c r="B309" s="14">
        <v>38.798699999999997</v>
      </c>
      <c r="C309" s="14">
        <v>2.0252759111051515</v>
      </c>
    </row>
    <row r="310" spans="1:3" x14ac:dyDescent="0.2">
      <c r="A310" s="14" t="s">
        <v>7740</v>
      </c>
      <c r="B310" s="14">
        <v>3.3887299999999998</v>
      </c>
      <c r="C310" s="14">
        <v>0.1768902885467647</v>
      </c>
    </row>
    <row r="311" spans="1:3" x14ac:dyDescent="0.2">
      <c r="A311" s="14" t="s">
        <v>7741</v>
      </c>
      <c r="B311" s="14">
        <v>10.392300000000001</v>
      </c>
      <c r="C311" s="14">
        <v>0.54247371306198566</v>
      </c>
    </row>
    <row r="312" spans="1:3" x14ac:dyDescent="0.2">
      <c r="A312" s="14" t="s">
        <v>7742</v>
      </c>
      <c r="B312" s="14">
        <v>2.6441599999999998</v>
      </c>
      <c r="C312" s="14">
        <v>0.13802404598885523</v>
      </c>
    </row>
    <row r="313" spans="1:3" x14ac:dyDescent="0.2">
      <c r="A313" s="14" t="s">
        <v>3956</v>
      </c>
      <c r="B313" s="14">
        <v>10.4245</v>
      </c>
      <c r="C313" s="14">
        <v>0.5441545395932248</v>
      </c>
    </row>
    <row r="314" spans="1:3" x14ac:dyDescent="0.2">
      <c r="A314" s="14" t="s">
        <v>7743</v>
      </c>
      <c r="B314" s="14">
        <v>0</v>
      </c>
      <c r="C314" s="14">
        <v>0</v>
      </c>
    </row>
    <row r="315" spans="1:3" x14ac:dyDescent="0.2">
      <c r="A315" s="14" t="s">
        <v>7744</v>
      </c>
      <c r="B315" s="14">
        <v>42.847700000000003</v>
      </c>
      <c r="C315" s="14">
        <v>2.2366320174712095</v>
      </c>
    </row>
    <row r="316" spans="1:3" x14ac:dyDescent="0.2">
      <c r="A316" s="14" t="s">
        <v>7745</v>
      </c>
      <c r="B316" s="14">
        <v>10.6173</v>
      </c>
      <c r="C316" s="14">
        <v>0.55421861894797309</v>
      </c>
    </row>
    <row r="317" spans="1:3" x14ac:dyDescent="0.2">
      <c r="A317" s="14" t="s">
        <v>7746</v>
      </c>
      <c r="B317" s="14">
        <v>1.87066</v>
      </c>
      <c r="C317" s="14">
        <v>9.7647669531916337E-2</v>
      </c>
    </row>
    <row r="318" spans="1:3" x14ac:dyDescent="0.2">
      <c r="A318" s="14" t="s">
        <v>7747</v>
      </c>
      <c r="B318" s="14">
        <v>3.09816</v>
      </c>
      <c r="C318" s="14">
        <v>0.16172265608769201</v>
      </c>
    </row>
    <row r="319" spans="1:3" x14ac:dyDescent="0.2">
      <c r="A319" s="14" t="s">
        <v>7748</v>
      </c>
      <c r="B319" s="14">
        <v>0</v>
      </c>
      <c r="C319" s="14">
        <v>0</v>
      </c>
    </row>
    <row r="320" spans="1:3" x14ac:dyDescent="0.2">
      <c r="A320" s="14" t="s">
        <v>7749</v>
      </c>
      <c r="B320" s="14">
        <v>1.20608</v>
      </c>
      <c r="C320" s="14">
        <v>6.2956871515429669E-2</v>
      </c>
    </row>
    <row r="321" spans="1:3" x14ac:dyDescent="0.2">
      <c r="A321" s="14" t="s">
        <v>7750</v>
      </c>
      <c r="B321" s="14">
        <v>0.29516799999999999</v>
      </c>
      <c r="C321" s="14">
        <v>1.5407646135800562E-2</v>
      </c>
    </row>
    <row r="322" spans="1:3" x14ac:dyDescent="0.2">
      <c r="A322" s="14" t="s">
        <v>7751</v>
      </c>
      <c r="B322" s="14">
        <v>0</v>
      </c>
      <c r="C322" s="14">
        <v>0</v>
      </c>
    </row>
    <row r="323" spans="1:3" x14ac:dyDescent="0.2">
      <c r="A323" s="14" t="s">
        <v>7752</v>
      </c>
      <c r="B323" s="14">
        <v>0</v>
      </c>
      <c r="C323" s="14">
        <v>0</v>
      </c>
    </row>
    <row r="324" spans="1:3" x14ac:dyDescent="0.2">
      <c r="A324" s="14" t="s">
        <v>7753</v>
      </c>
      <c r="B324" s="14">
        <v>0.60303899999999999</v>
      </c>
      <c r="C324" s="14">
        <v>3.1478383558133122E-2</v>
      </c>
    </row>
    <row r="325" spans="1:3" x14ac:dyDescent="0.2">
      <c r="A325" s="14" t="s">
        <v>7754</v>
      </c>
      <c r="B325" s="14">
        <v>0.752695</v>
      </c>
      <c r="C325" s="14">
        <v>3.9290364159347918E-2</v>
      </c>
    </row>
    <row r="326" spans="1:3" x14ac:dyDescent="0.2">
      <c r="A326" s="14" t="s">
        <v>7755</v>
      </c>
      <c r="B326" s="14">
        <v>1.0801400000000001</v>
      </c>
      <c r="C326" s="14">
        <v>5.638285619417966E-2</v>
      </c>
    </row>
    <row r="327" spans="1:3" x14ac:dyDescent="0.2">
      <c r="A327" s="14" t="s">
        <v>7756</v>
      </c>
      <c r="B327" s="14">
        <v>1.7659400000000001</v>
      </c>
      <c r="C327" s="14">
        <v>9.2181329334669229E-2</v>
      </c>
    </row>
    <row r="328" spans="1:3" x14ac:dyDescent="0.2">
      <c r="A328" s="14" t="s">
        <v>7757</v>
      </c>
      <c r="B328" s="14">
        <v>2.1594699999999998</v>
      </c>
      <c r="C328" s="14">
        <v>0.11272343072716975</v>
      </c>
    </row>
    <row r="329" spans="1:3" x14ac:dyDescent="0.2">
      <c r="A329" s="14" t="s">
        <v>7758</v>
      </c>
      <c r="B329" s="14">
        <v>0</v>
      </c>
      <c r="C329" s="14">
        <v>0</v>
      </c>
    </row>
    <row r="330" spans="1:3" x14ac:dyDescent="0.2">
      <c r="A330" s="14" t="s">
        <v>7759</v>
      </c>
      <c r="B330" s="15">
        <v>1.5700000000000002E-8</v>
      </c>
      <c r="C330" s="14">
        <v>8.1953343293334266E-10</v>
      </c>
    </row>
    <row r="331" spans="1:3" x14ac:dyDescent="0.2">
      <c r="A331" s="14" t="s">
        <v>7760</v>
      </c>
      <c r="B331" s="14">
        <v>0</v>
      </c>
      <c r="C331" s="14">
        <v>0</v>
      </c>
    </row>
    <row r="332" spans="1:3" x14ac:dyDescent="0.2">
      <c r="A332" s="14" t="s">
        <v>7761</v>
      </c>
      <c r="B332" s="14">
        <v>0.45172299999999999</v>
      </c>
      <c r="C332" s="14">
        <v>2.3579751651270592E-2</v>
      </c>
    </row>
    <row r="333" spans="1:3" x14ac:dyDescent="0.2">
      <c r="A333" s="14" t="s">
        <v>7762</v>
      </c>
      <c r="B333" s="14">
        <v>0</v>
      </c>
      <c r="C333" s="14">
        <v>0</v>
      </c>
    </row>
    <row r="334" spans="1:3" x14ac:dyDescent="0.2">
      <c r="A334" s="14" t="s">
        <v>7763</v>
      </c>
      <c r="B334" s="14">
        <v>0</v>
      </c>
      <c r="C334" s="14">
        <v>0</v>
      </c>
    </row>
    <row r="335" spans="1:3" x14ac:dyDescent="0.2">
      <c r="A335" s="14" t="s">
        <v>7764</v>
      </c>
      <c r="B335" s="14">
        <v>0</v>
      </c>
      <c r="C335" s="14">
        <v>0</v>
      </c>
    </row>
    <row r="336" spans="1:3" x14ac:dyDescent="0.2">
      <c r="A336" s="14" t="s">
        <v>7765</v>
      </c>
      <c r="B336" s="14">
        <v>3.8898100000000002</v>
      </c>
      <c r="C336" s="14">
        <v>0.20304645495276721</v>
      </c>
    </row>
    <row r="337" spans="1:3" x14ac:dyDescent="0.2">
      <c r="A337" s="14" t="s">
        <v>7766</v>
      </c>
      <c r="B337" s="14">
        <v>20.604099999999999</v>
      </c>
      <c r="C337" s="14">
        <v>1.0755254016243239</v>
      </c>
    </row>
    <row r="338" spans="1:3" x14ac:dyDescent="0.2">
      <c r="A338" s="14" t="s">
        <v>1289</v>
      </c>
      <c r="B338" s="14">
        <v>48.383899999999997</v>
      </c>
      <c r="C338" s="14">
        <v>2.5256193417645574</v>
      </c>
    </row>
    <row r="339" spans="1:3" x14ac:dyDescent="0.2">
      <c r="A339" s="14" t="s">
        <v>7767</v>
      </c>
      <c r="B339" s="14">
        <v>25.198499999999999</v>
      </c>
      <c r="C339" s="14">
        <v>1.3153511598580148</v>
      </c>
    </row>
    <row r="340" spans="1:3" x14ac:dyDescent="0.2">
      <c r="A340" s="14" t="s">
        <v>1457</v>
      </c>
      <c r="B340" s="14">
        <v>14.7545</v>
      </c>
      <c r="C340" s="14">
        <v>0.77017872842133783</v>
      </c>
    </row>
    <row r="341" spans="1:3" x14ac:dyDescent="0.2">
      <c r="A341" s="14" t="s">
        <v>7768</v>
      </c>
      <c r="B341" s="14">
        <v>120.836</v>
      </c>
      <c r="C341" s="14">
        <v>6.3075886561741008</v>
      </c>
    </row>
    <row r="342" spans="1:3" x14ac:dyDescent="0.2">
      <c r="A342" s="14" t="s">
        <v>7769</v>
      </c>
      <c r="B342" s="14">
        <v>19.823499999999999</v>
      </c>
      <c r="C342" s="14">
        <v>1.0347784081372047</v>
      </c>
    </row>
    <row r="343" spans="1:3" x14ac:dyDescent="0.2">
      <c r="A343" s="14" t="s">
        <v>7770</v>
      </c>
      <c r="B343" s="14">
        <v>105.57</v>
      </c>
      <c r="C343" s="14">
        <v>5.5107098417052844</v>
      </c>
    </row>
    <row r="344" spans="1:3" x14ac:dyDescent="0.2">
      <c r="A344" s="14" t="s">
        <v>7771</v>
      </c>
      <c r="B344" s="14">
        <v>186.69800000000001</v>
      </c>
      <c r="C344" s="14">
        <v>9.7455575071203313</v>
      </c>
    </row>
    <row r="345" spans="1:3" x14ac:dyDescent="0.2">
      <c r="A345" s="14" t="s">
        <v>7772</v>
      </c>
      <c r="B345" s="14">
        <v>622.81899999999996</v>
      </c>
      <c r="C345" s="14">
        <v>32.510891284465693</v>
      </c>
    </row>
    <row r="346" spans="1:3" x14ac:dyDescent="0.2">
      <c r="A346" s="14" t="s">
        <v>7773</v>
      </c>
      <c r="B346" s="14">
        <v>99.746399999999994</v>
      </c>
      <c r="C346" s="14">
        <v>5.2067203576269021</v>
      </c>
    </row>
    <row r="347" spans="1:3" x14ac:dyDescent="0.2">
      <c r="A347" s="14" t="s">
        <v>7774</v>
      </c>
      <c r="B347" s="14">
        <v>6.7782999999999998</v>
      </c>
      <c r="C347" s="14">
        <v>0.35382442474217046</v>
      </c>
    </row>
    <row r="348" spans="1:3" x14ac:dyDescent="0.2">
      <c r="A348" s="14" t="s">
        <v>7775</v>
      </c>
      <c r="B348" s="14">
        <v>21.853100000000001</v>
      </c>
      <c r="C348" s="14">
        <v>1.1407226791869827</v>
      </c>
    </row>
    <row r="349" spans="1:3" x14ac:dyDescent="0.2">
      <c r="A349" s="14" t="s">
        <v>7776</v>
      </c>
      <c r="B349" s="14">
        <v>136.291</v>
      </c>
      <c r="C349" s="14">
        <v>7.1143331915871455</v>
      </c>
    </row>
    <row r="350" spans="1:3" x14ac:dyDescent="0.2">
      <c r="A350" s="14" t="s">
        <v>7777</v>
      </c>
      <c r="B350" s="14">
        <v>36.047499999999999</v>
      </c>
      <c r="C350" s="14">
        <v>1.8816644218894691</v>
      </c>
    </row>
    <row r="351" spans="1:3" x14ac:dyDescent="0.2">
      <c r="A351" s="14" t="s">
        <v>7778</v>
      </c>
      <c r="B351" s="14">
        <v>122.003</v>
      </c>
      <c r="C351" s="14">
        <v>6.3685055680360882</v>
      </c>
    </row>
    <row r="352" spans="1:3" x14ac:dyDescent="0.2">
      <c r="A352" s="14" t="s">
        <v>7779</v>
      </c>
      <c r="B352" s="14">
        <v>54.824300000000001</v>
      </c>
      <c r="C352" s="14">
        <v>2.8618055278450609</v>
      </c>
    </row>
    <row r="353" spans="1:3" x14ac:dyDescent="0.2">
      <c r="A353" s="14" t="s">
        <v>7780</v>
      </c>
      <c r="B353" s="14">
        <v>23.1953</v>
      </c>
      <c r="C353" s="14">
        <v>1.2107849577655261</v>
      </c>
    </row>
    <row r="354" spans="1:3" x14ac:dyDescent="0.2">
      <c r="A354" s="14" t="s">
        <v>4189</v>
      </c>
      <c r="B354" s="14">
        <v>22.809799999999999</v>
      </c>
      <c r="C354" s="14">
        <v>1.190662019014201</v>
      </c>
    </row>
    <row r="355" spans="1:3" x14ac:dyDescent="0.2">
      <c r="A355" s="14" t="s">
        <v>7781</v>
      </c>
      <c r="B355" s="14">
        <v>595.745</v>
      </c>
      <c r="C355" s="14">
        <v>31.097639809100269</v>
      </c>
    </row>
    <row r="356" spans="1:3" x14ac:dyDescent="0.2">
      <c r="A356" s="14" t="s">
        <v>7782</v>
      </c>
      <c r="B356" s="14">
        <v>12.7273</v>
      </c>
      <c r="C356" s="14">
        <v>0.66435973636767709</v>
      </c>
    </row>
    <row r="357" spans="1:3" x14ac:dyDescent="0.2">
      <c r="A357" s="14" t="s">
        <v>7783</v>
      </c>
      <c r="B357" s="14">
        <v>13.536199999999999</v>
      </c>
      <c r="C357" s="14">
        <v>0.70658397801734463</v>
      </c>
    </row>
    <row r="358" spans="1:3" x14ac:dyDescent="0.2">
      <c r="A358" s="14" t="s">
        <v>7784</v>
      </c>
      <c r="B358" s="14">
        <v>17.955400000000001</v>
      </c>
      <c r="C358" s="14">
        <v>0.93726436953448022</v>
      </c>
    </row>
    <row r="359" spans="1:3" x14ac:dyDescent="0.2">
      <c r="A359" s="14" t="s">
        <v>7785</v>
      </c>
      <c r="B359" s="14">
        <v>40.543999999999997</v>
      </c>
      <c r="C359" s="14">
        <v>2.1163798410732126</v>
      </c>
    </row>
    <row r="360" spans="1:3" x14ac:dyDescent="0.2">
      <c r="A360" s="14" t="s">
        <v>7786</v>
      </c>
      <c r="B360" s="14">
        <v>3.80097</v>
      </c>
      <c r="C360" s="14">
        <v>0.19840904411316224</v>
      </c>
    </row>
    <row r="361" spans="1:3" x14ac:dyDescent="0.2">
      <c r="A361" s="14" t="s">
        <v>7787</v>
      </c>
      <c r="B361" s="14">
        <v>72.105400000000003</v>
      </c>
      <c r="C361" s="14">
        <v>3.7638717194287801</v>
      </c>
    </row>
    <row r="362" spans="1:3" x14ac:dyDescent="0.2">
      <c r="A362" s="14" t="s">
        <v>2534</v>
      </c>
      <c r="B362" s="14">
        <v>81.917699999999996</v>
      </c>
      <c r="C362" s="14">
        <v>4.2760696750957754</v>
      </c>
    </row>
    <row r="363" spans="1:3" x14ac:dyDescent="0.2">
      <c r="A363" s="14" t="s">
        <v>7788</v>
      </c>
      <c r="B363" s="14">
        <v>197.559</v>
      </c>
      <c r="C363" s="14">
        <v>10.312497164132372</v>
      </c>
    </row>
    <row r="364" spans="1:3" x14ac:dyDescent="0.2">
      <c r="A364" s="14" t="s">
        <v>5103</v>
      </c>
      <c r="B364" s="14">
        <v>18.553799999999999</v>
      </c>
      <c r="C364" s="14">
        <v>0.96850059923303511</v>
      </c>
    </row>
    <row r="365" spans="1:3" x14ac:dyDescent="0.2">
      <c r="A365" s="14" t="s">
        <v>7789</v>
      </c>
      <c r="B365" s="14">
        <v>7.4929399999999999</v>
      </c>
      <c r="C365" s="14">
        <v>0.39112833381933498</v>
      </c>
    </row>
    <row r="366" spans="1:3" x14ac:dyDescent="0.2">
      <c r="A366" s="14" t="s">
        <v>7790</v>
      </c>
      <c r="B366" s="14">
        <v>325.00900000000001</v>
      </c>
      <c r="C366" s="14">
        <v>16.965333853772787</v>
      </c>
    </row>
    <row r="367" spans="1:3" x14ac:dyDescent="0.2">
      <c r="A367" s="14" t="s">
        <v>7791</v>
      </c>
      <c r="B367" s="14">
        <v>0</v>
      </c>
      <c r="C367" s="14">
        <v>0</v>
      </c>
    </row>
    <row r="368" spans="1:3" x14ac:dyDescent="0.2">
      <c r="A368" s="14" t="s">
        <v>7792</v>
      </c>
      <c r="B368" s="14">
        <v>83.991600000000005</v>
      </c>
      <c r="C368" s="14">
        <v>4.38432638761555</v>
      </c>
    </row>
    <row r="369" spans="1:3" x14ac:dyDescent="0.2">
      <c r="A369" s="14" t="s">
        <v>7793</v>
      </c>
      <c r="B369" s="14">
        <v>26.763400000000001</v>
      </c>
      <c r="C369" s="14">
        <v>1.3970382852846002</v>
      </c>
    </row>
    <row r="370" spans="1:3" x14ac:dyDescent="0.2">
      <c r="A370" s="14" t="s">
        <v>7794</v>
      </c>
      <c r="B370" s="14">
        <v>11.251200000000001</v>
      </c>
      <c r="C370" s="14">
        <v>0.58730793379742829</v>
      </c>
    </row>
    <row r="371" spans="1:3" x14ac:dyDescent="0.2">
      <c r="A371" s="14" t="s">
        <v>4261</v>
      </c>
      <c r="B371" s="14">
        <v>48.048200000000001</v>
      </c>
      <c r="C371" s="14">
        <v>2.5080959421826643</v>
      </c>
    </row>
    <row r="372" spans="1:3" x14ac:dyDescent="0.2">
      <c r="A372" s="14" t="s">
        <v>460</v>
      </c>
      <c r="B372" s="14">
        <v>10.4175</v>
      </c>
      <c r="C372" s="14">
        <v>0.54378914252121635</v>
      </c>
    </row>
    <row r="373" spans="1:3" x14ac:dyDescent="0.2">
      <c r="A373" s="14" t="s">
        <v>7795</v>
      </c>
      <c r="B373" s="14">
        <v>2.1025399999999999</v>
      </c>
      <c r="C373" s="14">
        <v>0.10975170854010637</v>
      </c>
    </row>
    <row r="374" spans="1:3" x14ac:dyDescent="0.2">
      <c r="A374" s="14" t="s">
        <v>7796</v>
      </c>
      <c r="B374" s="14">
        <v>11.074199999999999</v>
      </c>
      <c r="C374" s="14">
        <v>0.57806860783378489</v>
      </c>
    </row>
    <row r="375" spans="1:3" x14ac:dyDescent="0.2">
      <c r="A375" s="14" t="s">
        <v>7797</v>
      </c>
      <c r="B375" s="14">
        <v>15.9549</v>
      </c>
      <c r="C375" s="14">
        <v>0.83283910631262348</v>
      </c>
    </row>
    <row r="376" spans="1:3" x14ac:dyDescent="0.2">
      <c r="A376" s="14" t="s">
        <v>1453</v>
      </c>
      <c r="B376" s="14">
        <v>18.744599999999998</v>
      </c>
      <c r="C376" s="14">
        <v>0.97846027942435232</v>
      </c>
    </row>
    <row r="377" spans="1:3" x14ac:dyDescent="0.2">
      <c r="A377" s="14" t="s">
        <v>7798</v>
      </c>
      <c r="B377" s="14">
        <v>52.860300000000002</v>
      </c>
      <c r="C377" s="14">
        <v>2.7592855493558197</v>
      </c>
    </row>
    <row r="378" spans="1:3" x14ac:dyDescent="0.2">
      <c r="A378" s="14" t="s">
        <v>7799</v>
      </c>
      <c r="B378" s="14">
        <v>40.302100000000003</v>
      </c>
      <c r="C378" s="14">
        <v>2.1037527622562338</v>
      </c>
    </row>
    <row r="379" spans="1:3" x14ac:dyDescent="0.2">
      <c r="A379" s="14" t="s">
        <v>7800</v>
      </c>
      <c r="B379" s="14">
        <v>114.77500000000001</v>
      </c>
      <c r="C379" s="14">
        <v>5.9912069913964583</v>
      </c>
    </row>
    <row r="380" spans="1:3" x14ac:dyDescent="0.2">
      <c r="A380" s="14" t="s">
        <v>7801</v>
      </c>
      <c r="B380" s="14">
        <v>30.283100000000001</v>
      </c>
      <c r="C380" s="14">
        <v>1.5807651530486437</v>
      </c>
    </row>
    <row r="381" spans="1:3" x14ac:dyDescent="0.2">
      <c r="A381" s="14" t="s">
        <v>7802</v>
      </c>
      <c r="B381" s="14">
        <v>4.5501699999999996</v>
      </c>
      <c r="C381" s="14">
        <v>0.23751697073441447</v>
      </c>
    </row>
    <row r="382" spans="1:3" x14ac:dyDescent="0.2">
      <c r="A382" s="14" t="s">
        <v>7803</v>
      </c>
      <c r="B382" s="14">
        <v>9.3281100000000006</v>
      </c>
      <c r="C382" s="14">
        <v>0.48692344019616829</v>
      </c>
    </row>
    <row r="383" spans="1:3" x14ac:dyDescent="0.2">
      <c r="A383" s="14" t="s">
        <v>1649</v>
      </c>
      <c r="B383" s="14">
        <v>35.501600000000003</v>
      </c>
      <c r="C383" s="14">
        <v>1.8531686702309782</v>
      </c>
    </row>
    <row r="384" spans="1:3" x14ac:dyDescent="0.2">
      <c r="A384" s="14" t="s">
        <v>7804</v>
      </c>
      <c r="B384" s="14">
        <v>90.991699999999994</v>
      </c>
      <c r="C384" s="14">
        <v>4.7497286795822182</v>
      </c>
    </row>
    <row r="385" spans="1:3" x14ac:dyDescent="0.2">
      <c r="A385" s="14" t="s">
        <v>7805</v>
      </c>
      <c r="B385" s="14">
        <v>89.038899999999998</v>
      </c>
      <c r="C385" s="14">
        <v>4.6477933364081903</v>
      </c>
    </row>
    <row r="386" spans="1:3" x14ac:dyDescent="0.2">
      <c r="A386" s="14" t="s">
        <v>7806</v>
      </c>
      <c r="B386" s="14">
        <v>46.216000000000001</v>
      </c>
      <c r="C386" s="14">
        <v>2.412455868563526</v>
      </c>
    </row>
    <row r="387" spans="1:3" x14ac:dyDescent="0.2">
      <c r="A387" s="14" t="s">
        <v>7807</v>
      </c>
      <c r="B387" s="14">
        <v>14.114699999999999</v>
      </c>
      <c r="C387" s="14">
        <v>0.7367814360397611</v>
      </c>
    </row>
    <row r="388" spans="1:3" x14ac:dyDescent="0.2">
      <c r="A388" s="14" t="s">
        <v>7808</v>
      </c>
      <c r="B388" s="14">
        <v>2.1846000000000001</v>
      </c>
      <c r="C388" s="14">
        <v>0.11403520621568027</v>
      </c>
    </row>
    <row r="389" spans="1:3" x14ac:dyDescent="0.2">
      <c r="A389" s="14" t="s">
        <v>7809</v>
      </c>
      <c r="B389" s="14">
        <v>100.14700000000001</v>
      </c>
      <c r="C389" s="14">
        <v>5.2276315100621318</v>
      </c>
    </row>
    <row r="390" spans="1:3" x14ac:dyDescent="0.2">
      <c r="A390" s="14" t="s">
        <v>7810</v>
      </c>
      <c r="B390" s="14">
        <v>92.113299999999995</v>
      </c>
      <c r="C390" s="14">
        <v>4.808275730434322</v>
      </c>
    </row>
    <row r="391" spans="1:3" x14ac:dyDescent="0.2">
      <c r="A391" s="14" t="s">
        <v>2200</v>
      </c>
      <c r="B391" s="14">
        <v>205.09899999999999</v>
      </c>
      <c r="C391" s="14">
        <v>10.706082010267238</v>
      </c>
    </row>
    <row r="392" spans="1:3" x14ac:dyDescent="0.2">
      <c r="A392" s="14" t="s">
        <v>2196</v>
      </c>
      <c r="B392" s="14">
        <v>131.25700000000001</v>
      </c>
      <c r="C392" s="14">
        <v>6.851560497231322</v>
      </c>
    </row>
    <row r="393" spans="1:3" x14ac:dyDescent="0.2">
      <c r="A393" s="14" t="s">
        <v>7811</v>
      </c>
      <c r="B393" s="14">
        <v>385.12799999999999</v>
      </c>
      <c r="C393" s="14">
        <v>20.103520506926902</v>
      </c>
    </row>
    <row r="394" spans="1:3" x14ac:dyDescent="0.2">
      <c r="A394" s="14" t="s">
        <v>7812</v>
      </c>
      <c r="B394" s="14">
        <v>12.7179</v>
      </c>
      <c r="C394" s="14">
        <v>0.66386906029955139</v>
      </c>
    </row>
    <row r="395" spans="1:3" x14ac:dyDescent="0.2">
      <c r="A395" s="14" t="s">
        <v>7813</v>
      </c>
      <c r="B395" s="14">
        <v>16.737100000000002</v>
      </c>
      <c r="C395" s="14">
        <v>0.87366961913048724</v>
      </c>
    </row>
    <row r="396" spans="1:3" x14ac:dyDescent="0.2">
      <c r="A396" s="14" t="s">
        <v>7814</v>
      </c>
      <c r="B396" s="14">
        <v>21.376799999999999</v>
      </c>
      <c r="C396" s="14">
        <v>1.1158600184158904</v>
      </c>
    </row>
    <row r="397" spans="1:3" x14ac:dyDescent="0.2">
      <c r="A397" s="14" t="s">
        <v>7815</v>
      </c>
      <c r="B397" s="14">
        <v>120.286</v>
      </c>
      <c r="C397" s="14">
        <v>6.2788788862305758</v>
      </c>
    </row>
    <row r="398" spans="1:3" x14ac:dyDescent="0.2">
      <c r="A398" s="14" t="s">
        <v>7816</v>
      </c>
      <c r="B398" s="14">
        <v>15.85</v>
      </c>
      <c r="C398" s="14">
        <v>0.82736337019066752</v>
      </c>
    </row>
    <row r="399" spans="1:3" x14ac:dyDescent="0.2">
      <c r="A399" s="14" t="s">
        <v>7817</v>
      </c>
      <c r="B399" s="14">
        <v>377.60500000000002</v>
      </c>
      <c r="C399" s="14">
        <v>19.710823053681199</v>
      </c>
    </row>
    <row r="400" spans="1:3" x14ac:dyDescent="0.2">
      <c r="A400" s="14" t="s">
        <v>7818</v>
      </c>
      <c r="B400" s="14">
        <v>95.830600000000004</v>
      </c>
      <c r="C400" s="14">
        <v>5.0023172355453491</v>
      </c>
    </row>
    <row r="401" spans="1:3" x14ac:dyDescent="0.2">
      <c r="A401" s="14" t="s">
        <v>7819</v>
      </c>
      <c r="B401" s="14">
        <v>15.9795</v>
      </c>
      <c r="C401" s="14">
        <v>0.83412321602282469</v>
      </c>
    </row>
    <row r="402" spans="1:3" x14ac:dyDescent="0.2">
      <c r="A402" s="14" t="s">
        <v>7367</v>
      </c>
      <c r="B402" s="14">
        <v>83.927000000000007</v>
      </c>
      <c r="C402" s="14">
        <v>4.3809542946367284</v>
      </c>
    </row>
    <row r="403" spans="1:3" x14ac:dyDescent="0.2">
      <c r="A403" s="14" t="s">
        <v>7820</v>
      </c>
      <c r="B403" s="14">
        <v>5.1463999999999999</v>
      </c>
      <c r="C403" s="14">
        <v>0.26863992734064679</v>
      </c>
    </row>
    <row r="404" spans="1:3" x14ac:dyDescent="0.2">
      <c r="A404" s="14" t="s">
        <v>7821</v>
      </c>
      <c r="B404" s="14">
        <v>28.717199999999998</v>
      </c>
      <c r="C404" s="14">
        <v>1.499025828040343</v>
      </c>
    </row>
    <row r="405" spans="1:3" x14ac:dyDescent="0.2">
      <c r="A405" s="14" t="s">
        <v>7822</v>
      </c>
      <c r="B405" s="14">
        <v>56.302799999999998</v>
      </c>
      <c r="C405" s="14">
        <v>2.9389826094114264</v>
      </c>
    </row>
    <row r="406" spans="1:3" x14ac:dyDescent="0.2">
      <c r="A406" s="14" t="s">
        <v>7823</v>
      </c>
      <c r="B406" s="14">
        <v>56.019300000000001</v>
      </c>
      <c r="C406" s="14">
        <v>2.924184027995083</v>
      </c>
    </row>
    <row r="407" spans="1:3" x14ac:dyDescent="0.2">
      <c r="A407" s="14" t="s">
        <v>7824</v>
      </c>
      <c r="B407" s="14">
        <v>13.159700000000001</v>
      </c>
      <c r="C407" s="14">
        <v>0.68693083550145917</v>
      </c>
    </row>
    <row r="408" spans="1:3" x14ac:dyDescent="0.2">
      <c r="A408" s="14" t="s">
        <v>7825</v>
      </c>
      <c r="B408" s="14">
        <v>48.032400000000003</v>
      </c>
      <c r="C408" s="14">
        <v>2.5072711887915595</v>
      </c>
    </row>
    <row r="409" spans="1:3" x14ac:dyDescent="0.2">
      <c r="A409" s="14" t="s">
        <v>1573</v>
      </c>
      <c r="B409" s="14">
        <v>41.196300000000001</v>
      </c>
      <c r="C409" s="14">
        <v>2.1504296282262332</v>
      </c>
    </row>
    <row r="410" spans="1:3" x14ac:dyDescent="0.2">
      <c r="A410" s="14" t="s">
        <v>7826</v>
      </c>
      <c r="B410" s="14">
        <v>46.528300000000002</v>
      </c>
      <c r="C410" s="14">
        <v>2.4287577979332768</v>
      </c>
    </row>
    <row r="411" spans="1:3" x14ac:dyDescent="0.2">
      <c r="A411" s="14" t="s">
        <v>7827</v>
      </c>
      <c r="B411" s="14">
        <v>47.231000000000002</v>
      </c>
      <c r="C411" s="14">
        <v>2.4654384440047581</v>
      </c>
    </row>
    <row r="412" spans="1:3" x14ac:dyDescent="0.2">
      <c r="A412" s="14" t="s">
        <v>3030</v>
      </c>
      <c r="B412" s="14">
        <v>13.821899999999999</v>
      </c>
      <c r="C412" s="14">
        <v>0.72149739851346284</v>
      </c>
    </row>
    <row r="413" spans="1:3" x14ac:dyDescent="0.2">
      <c r="A413" s="14" t="s">
        <v>7828</v>
      </c>
      <c r="B413" s="14">
        <v>18.365100000000002</v>
      </c>
      <c r="C413" s="14">
        <v>0.95865053816332046</v>
      </c>
    </row>
    <row r="414" spans="1:3" x14ac:dyDescent="0.2">
      <c r="A414" s="14" t="s">
        <v>7829</v>
      </c>
      <c r="B414" s="14">
        <v>62.205399999999997</v>
      </c>
      <c r="C414" s="14">
        <v>3.2470958604453339</v>
      </c>
    </row>
    <row r="415" spans="1:3" x14ac:dyDescent="0.2">
      <c r="A415" s="14" t="s">
        <v>7830</v>
      </c>
      <c r="B415" s="14">
        <v>18.752400000000002</v>
      </c>
      <c r="C415" s="14">
        <v>0.97886743616173344</v>
      </c>
    </row>
    <row r="416" spans="1:3" x14ac:dyDescent="0.2">
      <c r="A416" s="14" t="s">
        <v>4494</v>
      </c>
      <c r="B416" s="14">
        <v>10.6128</v>
      </c>
      <c r="C416" s="14">
        <v>0.55398372083025338</v>
      </c>
    </row>
    <row r="417" spans="1:3" x14ac:dyDescent="0.2">
      <c r="A417" s="14" t="s">
        <v>7831</v>
      </c>
      <c r="B417" s="14">
        <v>13.9764</v>
      </c>
      <c r="C417" s="14">
        <v>0.72956223388850761</v>
      </c>
    </row>
    <row r="418" spans="1:3" x14ac:dyDescent="0.2">
      <c r="A418" s="14" t="s">
        <v>7832</v>
      </c>
      <c r="B418" s="14">
        <v>21.058700000000002</v>
      </c>
      <c r="C418" s="14">
        <v>1.09925533147219</v>
      </c>
    </row>
    <row r="419" spans="1:3" x14ac:dyDescent="0.2">
      <c r="A419" s="14" t="s">
        <v>7833</v>
      </c>
      <c r="B419" s="14">
        <v>56.259599999999999</v>
      </c>
      <c r="C419" s="14">
        <v>2.9367275874813172</v>
      </c>
    </row>
    <row r="420" spans="1:3" x14ac:dyDescent="0.2">
      <c r="A420" s="14" t="s">
        <v>7834</v>
      </c>
      <c r="B420" s="14">
        <v>1189.1600000000001</v>
      </c>
      <c r="C420" s="14">
        <v>62.073654592803422</v>
      </c>
    </row>
    <row r="421" spans="1:3" x14ac:dyDescent="0.2">
      <c r="A421" s="14" t="s">
        <v>456</v>
      </c>
      <c r="B421" s="14">
        <v>15.9649</v>
      </c>
      <c r="C421" s="14">
        <v>0.83336110212977843</v>
      </c>
    </row>
    <row r="422" spans="1:3" x14ac:dyDescent="0.2">
      <c r="A422" s="14" t="s">
        <v>7835</v>
      </c>
      <c r="B422" s="14">
        <v>56.344000000000001</v>
      </c>
      <c r="C422" s="14">
        <v>2.9411332321781054</v>
      </c>
    </row>
    <row r="423" spans="1:3" x14ac:dyDescent="0.2">
      <c r="A423" s="14" t="s">
        <v>7836</v>
      </c>
      <c r="B423" s="14">
        <v>2022.62</v>
      </c>
      <c r="C423" s="14">
        <v>105.57991796940364</v>
      </c>
    </row>
    <row r="424" spans="1:3" x14ac:dyDescent="0.2">
      <c r="A424" s="14" t="s">
        <v>7837</v>
      </c>
      <c r="B424" s="14">
        <v>894.58500000000004</v>
      </c>
      <c r="C424" s="14">
        <v>46.696962808960151</v>
      </c>
    </row>
    <row r="425" spans="1:3" x14ac:dyDescent="0.2">
      <c r="A425" s="14" t="s">
        <v>7838</v>
      </c>
      <c r="B425" s="14">
        <v>408.452</v>
      </c>
      <c r="C425" s="14">
        <v>21.321023550859213</v>
      </c>
    </row>
    <row r="426" spans="1:3" x14ac:dyDescent="0.2">
      <c r="A426" s="14" t="s">
        <v>7839</v>
      </c>
      <c r="B426" s="14">
        <v>32.740099999999998</v>
      </c>
      <c r="C426" s="14">
        <v>1.709019525323626</v>
      </c>
    </row>
    <row r="427" spans="1:3" x14ac:dyDescent="0.2">
      <c r="A427" s="14" t="s">
        <v>7840</v>
      </c>
      <c r="B427" s="14">
        <v>53.157899999999998</v>
      </c>
      <c r="C427" s="14">
        <v>2.7748201448743521</v>
      </c>
    </row>
    <row r="428" spans="1:3" x14ac:dyDescent="0.2">
      <c r="A428" s="14" t="s">
        <v>7841</v>
      </c>
      <c r="B428" s="14">
        <v>60.71</v>
      </c>
      <c r="C428" s="14">
        <v>3.169036605947976</v>
      </c>
    </row>
    <row r="429" spans="1:3" x14ac:dyDescent="0.2">
      <c r="A429" s="14" t="s">
        <v>7842</v>
      </c>
      <c r="B429" s="14">
        <v>32.246600000000001</v>
      </c>
      <c r="C429" s="14">
        <v>1.6832590317470271</v>
      </c>
    </row>
    <row r="430" spans="1:3" x14ac:dyDescent="0.2">
      <c r="A430" s="14" t="s">
        <v>7843</v>
      </c>
      <c r="B430" s="14">
        <v>77.811400000000006</v>
      </c>
      <c r="C430" s="14">
        <v>4.06172253269742</v>
      </c>
    </row>
    <row r="431" spans="1:3" x14ac:dyDescent="0.2">
      <c r="A431" s="14" t="s">
        <v>7844</v>
      </c>
      <c r="B431" s="14">
        <v>43.597999999999999</v>
      </c>
      <c r="C431" s="14">
        <v>2.2757973636323481</v>
      </c>
    </row>
    <row r="432" spans="1:3" x14ac:dyDescent="0.2">
      <c r="A432" s="14" t="s">
        <v>7845</v>
      </c>
      <c r="B432" s="14">
        <v>14.551399999999999</v>
      </c>
      <c r="C432" s="14">
        <v>0.7595769933749198</v>
      </c>
    </row>
    <row r="433" spans="1:3" x14ac:dyDescent="0.2">
      <c r="A433" s="14" t="s">
        <v>7846</v>
      </c>
      <c r="B433" s="14">
        <v>14.1046</v>
      </c>
      <c r="C433" s="14">
        <v>0.73625422026443466</v>
      </c>
    </row>
    <row r="434" spans="1:3" x14ac:dyDescent="0.2">
      <c r="A434" s="14" t="s">
        <v>7847</v>
      </c>
      <c r="B434" s="14">
        <v>1709.45</v>
      </c>
      <c r="C434" s="14">
        <v>89.232574963560666</v>
      </c>
    </row>
    <row r="435" spans="1:3" x14ac:dyDescent="0.2">
      <c r="A435" s="14" t="s">
        <v>7848</v>
      </c>
      <c r="B435" s="14">
        <v>741.83199999999999</v>
      </c>
      <c r="C435" s="14">
        <v>38.723320103172441</v>
      </c>
    </row>
    <row r="436" spans="1:3" x14ac:dyDescent="0.2">
      <c r="A436" s="14" t="s">
        <v>7849</v>
      </c>
      <c r="B436" s="14">
        <v>5.8536400000000004</v>
      </c>
      <c r="C436" s="14">
        <v>0.30555755951311664</v>
      </c>
    </row>
    <row r="437" spans="1:3" x14ac:dyDescent="0.2">
      <c r="A437" s="14" t="s">
        <v>7850</v>
      </c>
      <c r="B437" s="14">
        <v>23.6145</v>
      </c>
      <c r="C437" s="14">
        <v>1.2326670224206635</v>
      </c>
    </row>
    <row r="438" spans="1:3" x14ac:dyDescent="0.2">
      <c r="A438" s="14" t="s">
        <v>7851</v>
      </c>
      <c r="B438" s="14">
        <v>89.089500000000001</v>
      </c>
      <c r="C438" s="14">
        <v>4.6504346352429948</v>
      </c>
    </row>
    <row r="439" spans="1:3" x14ac:dyDescent="0.2">
      <c r="A439" s="14" t="s">
        <v>5107</v>
      </c>
      <c r="B439" s="14">
        <v>68.754199999999997</v>
      </c>
      <c r="C439" s="14">
        <v>3.5889404811837973</v>
      </c>
    </row>
    <row r="440" spans="1:3" x14ac:dyDescent="0.2">
      <c r="A440" s="14" t="s">
        <v>7852</v>
      </c>
      <c r="B440" s="14">
        <v>1.8796299999999999</v>
      </c>
      <c r="C440" s="14">
        <v>9.811589977990437E-2</v>
      </c>
    </row>
    <row r="441" spans="1:3" x14ac:dyDescent="0.2">
      <c r="A441" s="14" t="s">
        <v>7853</v>
      </c>
      <c r="B441" s="14">
        <v>4.7956700000000003</v>
      </c>
      <c r="C441" s="14">
        <v>0.25033196804556962</v>
      </c>
    </row>
    <row r="442" spans="1:3" x14ac:dyDescent="0.2">
      <c r="A442" s="14" t="s">
        <v>4335</v>
      </c>
      <c r="B442" s="14">
        <v>11.407500000000001</v>
      </c>
      <c r="C442" s="14">
        <v>0.59546672841956083</v>
      </c>
    </row>
    <row r="443" spans="1:3" x14ac:dyDescent="0.2">
      <c r="A443" s="14" t="s">
        <v>7854</v>
      </c>
      <c r="B443" s="14">
        <v>15.922800000000001</v>
      </c>
      <c r="C443" s="14">
        <v>0.83116349973955594</v>
      </c>
    </row>
    <row r="444" spans="1:3" x14ac:dyDescent="0.2">
      <c r="A444" s="14" t="s">
        <v>7855</v>
      </c>
      <c r="B444" s="14">
        <v>59.484000000000002</v>
      </c>
      <c r="C444" s="14">
        <v>3.1050399187647737</v>
      </c>
    </row>
    <row r="445" spans="1:3" x14ac:dyDescent="0.2">
      <c r="A445" s="14" t="s">
        <v>7856</v>
      </c>
      <c r="B445" s="14">
        <v>78.533100000000005</v>
      </c>
      <c r="C445" s="14">
        <v>4.0993949708214963</v>
      </c>
    </row>
    <row r="446" spans="1:3" x14ac:dyDescent="0.2">
      <c r="A446" s="14" t="s">
        <v>7857</v>
      </c>
      <c r="B446" s="14">
        <v>25.733000000000001</v>
      </c>
      <c r="C446" s="14">
        <v>1.3432518362849493</v>
      </c>
    </row>
    <row r="447" spans="1:3" x14ac:dyDescent="0.2">
      <c r="A447" s="14" t="s">
        <v>7858</v>
      </c>
      <c r="B447" s="14">
        <v>263.20499999999998</v>
      </c>
      <c r="C447" s="14">
        <v>13.739190905428053</v>
      </c>
    </row>
    <row r="448" spans="1:3" x14ac:dyDescent="0.2">
      <c r="A448" s="14" t="s">
        <v>7859</v>
      </c>
      <c r="B448" s="14">
        <v>106.32299999999999</v>
      </c>
      <c r="C448" s="14">
        <v>5.5500161267370558</v>
      </c>
    </row>
    <row r="449" spans="1:3" x14ac:dyDescent="0.2">
      <c r="A449" s="14" t="s">
        <v>7860</v>
      </c>
      <c r="B449" s="14">
        <v>11.0794</v>
      </c>
      <c r="C449" s="14">
        <v>0.57834004565870545</v>
      </c>
    </row>
    <row r="450" spans="1:3" x14ac:dyDescent="0.2">
      <c r="A450" s="14" t="s">
        <v>4193</v>
      </c>
      <c r="B450" s="14">
        <v>46.805199999999999</v>
      </c>
      <c r="C450" s="14">
        <v>2.4432118621102985</v>
      </c>
    </row>
    <row r="451" spans="1:3" x14ac:dyDescent="0.2">
      <c r="A451" s="14" t="s">
        <v>7861</v>
      </c>
      <c r="B451" s="14">
        <v>34.5154</v>
      </c>
      <c r="C451" s="14">
        <v>1.8016894427431525</v>
      </c>
    </row>
    <row r="452" spans="1:3" x14ac:dyDescent="0.2">
      <c r="A452" s="14" t="s">
        <v>7862</v>
      </c>
      <c r="B452" s="14">
        <v>97.474000000000004</v>
      </c>
      <c r="C452" s="14">
        <v>5.0881020281366007</v>
      </c>
    </row>
    <row r="453" spans="1:3" x14ac:dyDescent="0.2">
      <c r="A453" s="14" t="s">
        <v>274</v>
      </c>
      <c r="B453" s="14">
        <v>14.088100000000001</v>
      </c>
      <c r="C453" s="14">
        <v>0.73539292716612892</v>
      </c>
    </row>
    <row r="454" spans="1:3" x14ac:dyDescent="0.2">
      <c r="A454" s="14" t="s">
        <v>7863</v>
      </c>
      <c r="B454" s="14">
        <v>185.28899999999999</v>
      </c>
      <c r="C454" s="14">
        <v>9.6720082964831899</v>
      </c>
    </row>
    <row r="455" spans="1:3" x14ac:dyDescent="0.2">
      <c r="A455" s="14" t="s">
        <v>7864</v>
      </c>
      <c r="B455" s="14">
        <v>95.121700000000004</v>
      </c>
      <c r="C455" s="14">
        <v>4.9653129520672312</v>
      </c>
    </row>
    <row r="456" spans="1:3" x14ac:dyDescent="0.2">
      <c r="A456" s="14" t="s">
        <v>7865</v>
      </c>
      <c r="B456" s="14">
        <v>429.584</v>
      </c>
      <c r="C456" s="14">
        <v>22.424105111671146</v>
      </c>
    </row>
    <row r="457" spans="1:3" x14ac:dyDescent="0.2">
      <c r="A457" s="14" t="s">
        <v>7537</v>
      </c>
      <c r="B457" s="14">
        <v>12.941000000000001</v>
      </c>
      <c r="C457" s="14">
        <v>0.67551478698027934</v>
      </c>
    </row>
    <row r="458" spans="1:3" x14ac:dyDescent="0.2">
      <c r="A458" s="14" t="s">
        <v>7866</v>
      </c>
      <c r="B458" s="14">
        <v>10.1256</v>
      </c>
      <c r="C458" s="14">
        <v>0.52855208461846204</v>
      </c>
    </row>
    <row r="459" spans="1:3" x14ac:dyDescent="0.2">
      <c r="A459" s="14" t="s">
        <v>7867</v>
      </c>
      <c r="B459" s="14">
        <v>348.45800000000003</v>
      </c>
      <c r="C459" s="14">
        <v>18.189361845419533</v>
      </c>
    </row>
    <row r="460" spans="1:3" x14ac:dyDescent="0.2">
      <c r="A460" s="14" t="s">
        <v>7868</v>
      </c>
      <c r="B460" s="14">
        <v>1.7378100000000001</v>
      </c>
      <c r="C460" s="14">
        <v>9.0712955101012238E-2</v>
      </c>
    </row>
    <row r="461" spans="1:3" x14ac:dyDescent="0.2">
      <c r="A461" s="14" t="s">
        <v>7869</v>
      </c>
      <c r="B461" s="14">
        <v>55.614600000000003</v>
      </c>
      <c r="C461" s="14">
        <v>2.9030588572748202</v>
      </c>
    </row>
    <row r="462" spans="1:3" x14ac:dyDescent="0.2">
      <c r="A462" s="14" t="s">
        <v>7870</v>
      </c>
      <c r="B462" s="14">
        <v>34.122100000000003</v>
      </c>
      <c r="C462" s="14">
        <v>1.7811593472544465</v>
      </c>
    </row>
    <row r="463" spans="1:3" x14ac:dyDescent="0.2">
      <c r="A463" s="14" t="s">
        <v>7871</v>
      </c>
      <c r="B463" s="14">
        <v>47.3401</v>
      </c>
      <c r="C463" s="14">
        <v>2.4711334183699192</v>
      </c>
    </row>
    <row r="464" spans="1:3" x14ac:dyDescent="0.2">
      <c r="A464" s="14" t="s">
        <v>7872</v>
      </c>
      <c r="B464" s="14">
        <v>24.8415</v>
      </c>
      <c r="C464" s="14">
        <v>1.2967159091855816</v>
      </c>
    </row>
    <row r="465" spans="1:3" x14ac:dyDescent="0.2">
      <c r="A465" s="14" t="s">
        <v>7873</v>
      </c>
      <c r="B465" s="14">
        <v>10.492100000000001</v>
      </c>
      <c r="C465" s="14">
        <v>0.54768323131719265</v>
      </c>
    </row>
    <row r="466" spans="1:3" x14ac:dyDescent="0.2">
      <c r="A466" s="14" t="s">
        <v>7874</v>
      </c>
      <c r="B466" s="14">
        <v>42.744399999999999</v>
      </c>
      <c r="C466" s="14">
        <v>2.2312398006799978</v>
      </c>
    </row>
    <row r="467" spans="1:3" x14ac:dyDescent="0.2">
      <c r="A467" s="14" t="s">
        <v>7875</v>
      </c>
      <c r="B467" s="14">
        <v>14.9983</v>
      </c>
      <c r="C467" s="14">
        <v>0.78290498644357653</v>
      </c>
    </row>
    <row r="468" spans="1:3" x14ac:dyDescent="0.2">
      <c r="A468" s="14" t="s">
        <v>7876</v>
      </c>
      <c r="B468" s="14">
        <v>3.05593</v>
      </c>
      <c r="C468" s="14">
        <v>0.15951826775184647</v>
      </c>
    </row>
    <row r="469" spans="1:3" x14ac:dyDescent="0.2">
      <c r="A469" s="14" t="s">
        <v>7877</v>
      </c>
      <c r="B469" s="14">
        <v>147.79900000000001</v>
      </c>
      <c r="C469" s="14">
        <v>7.7150459779691145</v>
      </c>
    </row>
    <row r="470" spans="1:3" x14ac:dyDescent="0.2">
      <c r="A470" s="14" t="s">
        <v>7878</v>
      </c>
      <c r="B470" s="14">
        <v>86.425899999999999</v>
      </c>
      <c r="C470" s="14">
        <v>4.5113958293855907</v>
      </c>
    </row>
    <row r="471" spans="1:3" x14ac:dyDescent="0.2">
      <c r="A471" s="14" t="s">
        <v>7879</v>
      </c>
      <c r="B471" s="14">
        <v>120.648</v>
      </c>
      <c r="C471" s="14">
        <v>6.2977751348115873</v>
      </c>
    </row>
    <row r="472" spans="1:3" x14ac:dyDescent="0.2">
      <c r="A472" s="14" t="s">
        <v>5734</v>
      </c>
      <c r="B472" s="14">
        <v>33.606099999999998</v>
      </c>
      <c r="C472" s="14">
        <v>1.7542243630892485</v>
      </c>
    </row>
    <row r="473" spans="1:3" x14ac:dyDescent="0.2">
      <c r="A473" s="14" t="s">
        <v>7880</v>
      </c>
      <c r="B473" s="14">
        <v>188.39599999999999</v>
      </c>
      <c r="C473" s="14">
        <v>9.834192396873247</v>
      </c>
    </row>
    <row r="474" spans="1:3" x14ac:dyDescent="0.2">
      <c r="A474" s="14" t="s">
        <v>7881</v>
      </c>
      <c r="B474" s="14">
        <v>1835.83</v>
      </c>
      <c r="C474" s="14">
        <v>95.829558100765496</v>
      </c>
    </row>
    <row r="475" spans="1:3" x14ac:dyDescent="0.2">
      <c r="A475" s="14" t="s">
        <v>7882</v>
      </c>
      <c r="B475" s="14">
        <v>30.8126</v>
      </c>
      <c r="C475" s="14">
        <v>1.6084048315670005</v>
      </c>
    </row>
    <row r="476" spans="1:3" x14ac:dyDescent="0.2">
      <c r="A476" s="14" t="s">
        <v>7883</v>
      </c>
      <c r="B476" s="14">
        <v>73.308099999999996</v>
      </c>
      <c r="C476" s="14">
        <v>3.8266521563580107</v>
      </c>
    </row>
    <row r="477" spans="1:3" x14ac:dyDescent="0.2">
      <c r="A477" s="14" t="s">
        <v>5546</v>
      </c>
      <c r="B477" s="14">
        <v>26.931999999999999</v>
      </c>
      <c r="C477" s="14">
        <v>1.4058391347618331</v>
      </c>
    </row>
    <row r="478" spans="1:3" x14ac:dyDescent="0.2">
      <c r="A478" s="14" t="s">
        <v>7884</v>
      </c>
      <c r="B478" s="14">
        <v>77.726299999999995</v>
      </c>
      <c r="C478" s="14">
        <v>4.057280348293431</v>
      </c>
    </row>
    <row r="479" spans="1:3" x14ac:dyDescent="0.2">
      <c r="A479" s="14" t="s">
        <v>7885</v>
      </c>
      <c r="B479" s="14">
        <v>64.832099999999997</v>
      </c>
      <c r="C479" s="14">
        <v>3.3842085017374366</v>
      </c>
    </row>
    <row r="480" spans="1:3" x14ac:dyDescent="0.2">
      <c r="A480" s="14" t="s">
        <v>7886</v>
      </c>
      <c r="B480" s="14">
        <v>43.3292</v>
      </c>
      <c r="C480" s="14">
        <v>2.2617661160672222</v>
      </c>
    </row>
    <row r="481" spans="1:3" x14ac:dyDescent="0.2">
      <c r="A481" s="14" t="s">
        <v>7887</v>
      </c>
      <c r="B481" s="14">
        <v>2.2790400000000002</v>
      </c>
      <c r="C481" s="14">
        <v>0.11896493471289205</v>
      </c>
    </row>
    <row r="482" spans="1:3" x14ac:dyDescent="0.2">
      <c r="A482" s="14" t="s">
        <v>7888</v>
      </c>
      <c r="B482" s="14">
        <v>40.549100000000003</v>
      </c>
      <c r="C482" s="14">
        <v>2.116646058939962</v>
      </c>
    </row>
    <row r="483" spans="1:3" x14ac:dyDescent="0.2">
      <c r="A483" s="14" t="s">
        <v>7889</v>
      </c>
      <c r="B483" s="14">
        <v>87.894900000000007</v>
      </c>
      <c r="C483" s="14">
        <v>4.58807701492566</v>
      </c>
    </row>
    <row r="484" spans="1:3" x14ac:dyDescent="0.2">
      <c r="A484" s="14" t="s">
        <v>7890</v>
      </c>
      <c r="B484" s="14">
        <v>92.0762</v>
      </c>
      <c r="C484" s="14">
        <v>4.8063391259526771</v>
      </c>
    </row>
    <row r="485" spans="1:3" x14ac:dyDescent="0.2">
      <c r="A485" s="14" t="s">
        <v>7891</v>
      </c>
      <c r="B485" s="14">
        <v>203.089</v>
      </c>
      <c r="C485" s="14">
        <v>10.601160851019083</v>
      </c>
    </row>
    <row r="486" spans="1:3" x14ac:dyDescent="0.2">
      <c r="A486" s="14" t="s">
        <v>7892</v>
      </c>
      <c r="B486" s="14">
        <v>150.57599999999999</v>
      </c>
      <c r="C486" s="14">
        <v>7.8600042163930555</v>
      </c>
    </row>
    <row r="487" spans="1:3" x14ac:dyDescent="0.2">
      <c r="A487" s="14" t="s">
        <v>7893</v>
      </c>
      <c r="B487" s="14">
        <v>41.56</v>
      </c>
      <c r="C487" s="14">
        <v>2.1694146160961605</v>
      </c>
    </row>
    <row r="488" spans="1:3" x14ac:dyDescent="0.2">
      <c r="A488" s="14" t="s">
        <v>7894</v>
      </c>
      <c r="B488" s="14">
        <v>76.104399999999998</v>
      </c>
      <c r="C488" s="14">
        <v>3.972617846709062</v>
      </c>
    </row>
    <row r="489" spans="1:3" x14ac:dyDescent="0.2">
      <c r="A489" s="14" t="s">
        <v>7895</v>
      </c>
      <c r="B489" s="14">
        <v>4.6267199999999997</v>
      </c>
      <c r="C489" s="14">
        <v>0.24151284871473594</v>
      </c>
    </row>
    <row r="490" spans="1:3" x14ac:dyDescent="0.2">
      <c r="A490" s="14" t="s">
        <v>7896</v>
      </c>
      <c r="B490" s="14">
        <v>44.739600000000003</v>
      </c>
      <c r="C490" s="14">
        <v>2.3353884061187631</v>
      </c>
    </row>
    <row r="491" spans="1:3" x14ac:dyDescent="0.2">
      <c r="A491" s="14" t="s">
        <v>7897</v>
      </c>
      <c r="B491" s="14">
        <v>53.812399999999997</v>
      </c>
      <c r="C491" s="14">
        <v>2.8089847711071467</v>
      </c>
    </row>
    <row r="492" spans="1:3" x14ac:dyDescent="0.2">
      <c r="A492" s="14" t="s">
        <v>7898</v>
      </c>
      <c r="B492" s="14">
        <v>7.76295</v>
      </c>
      <c r="C492" s="14">
        <v>0.40522274287833704</v>
      </c>
    </row>
    <row r="493" spans="1:3" x14ac:dyDescent="0.2">
      <c r="A493" s="14" t="s">
        <v>7899</v>
      </c>
      <c r="B493" s="14">
        <v>78.820099999999996</v>
      </c>
      <c r="C493" s="14">
        <v>4.1143762507738444</v>
      </c>
    </row>
    <row r="494" spans="1:3" x14ac:dyDescent="0.2">
      <c r="A494" s="14" t="s">
        <v>1653</v>
      </c>
      <c r="B494" s="14">
        <v>64.016499999999994</v>
      </c>
      <c r="C494" s="14">
        <v>3.3416345228902751</v>
      </c>
    </row>
    <row r="495" spans="1:3" x14ac:dyDescent="0.2">
      <c r="A495" s="14" t="s">
        <v>7900</v>
      </c>
      <c r="B495" s="14">
        <v>800.43399999999997</v>
      </c>
      <c r="C495" s="14">
        <v>41.782319990864146</v>
      </c>
    </row>
    <row r="496" spans="1:3" x14ac:dyDescent="0.2">
      <c r="A496" s="14" t="s">
        <v>7901</v>
      </c>
      <c r="B496" s="14">
        <v>81.3626</v>
      </c>
      <c r="C496" s="14">
        <v>4.2470936872855019</v>
      </c>
    </row>
    <row r="497" spans="1:3" x14ac:dyDescent="0.2">
      <c r="A497" s="14" t="s">
        <v>7902</v>
      </c>
      <c r="B497" s="14">
        <v>18.3901</v>
      </c>
      <c r="C497" s="14">
        <v>0.95995552770620785</v>
      </c>
    </row>
    <row r="498" spans="1:3" x14ac:dyDescent="0.2">
      <c r="A498" s="14" t="s">
        <v>368</v>
      </c>
      <c r="B498" s="14">
        <v>16.718599999999999</v>
      </c>
      <c r="C498" s="14">
        <v>0.87270392686875031</v>
      </c>
    </row>
    <row r="499" spans="1:3" x14ac:dyDescent="0.2">
      <c r="A499" s="14" t="s">
        <v>7903</v>
      </c>
      <c r="B499" s="14">
        <v>4.3488699999999998</v>
      </c>
      <c r="C499" s="14">
        <v>0.22700919493508442</v>
      </c>
    </row>
    <row r="500" spans="1:3" x14ac:dyDescent="0.2">
      <c r="A500" s="14" t="s">
        <v>7904</v>
      </c>
      <c r="B500" s="14">
        <v>1535.53</v>
      </c>
      <c r="C500" s="14">
        <v>80.154023711600985</v>
      </c>
    </row>
    <row r="501" spans="1:3" x14ac:dyDescent="0.2">
      <c r="A501" s="14" t="s">
        <v>7905</v>
      </c>
      <c r="B501" s="14">
        <v>38.045499999999997</v>
      </c>
      <c r="C501" s="14">
        <v>1.9859591861570371</v>
      </c>
    </row>
    <row r="502" spans="1:3" x14ac:dyDescent="0.2">
      <c r="A502" s="14" t="s">
        <v>7906</v>
      </c>
      <c r="B502" s="14">
        <v>147.03</v>
      </c>
      <c r="C502" s="14">
        <v>7.6749044996298963</v>
      </c>
    </row>
    <row r="503" spans="1:3" x14ac:dyDescent="0.2">
      <c r="A503" s="14" t="s">
        <v>7907</v>
      </c>
      <c r="B503" s="14">
        <v>21.116299999999999</v>
      </c>
      <c r="C503" s="14">
        <v>1.1022620273790027</v>
      </c>
    </row>
    <row r="504" spans="1:3" x14ac:dyDescent="0.2">
      <c r="A504" s="14" t="s">
        <v>7908</v>
      </c>
      <c r="B504" s="14">
        <v>173.143</v>
      </c>
      <c r="C504" s="14">
        <v>9.0379921769667355</v>
      </c>
    </row>
    <row r="505" spans="1:3" x14ac:dyDescent="0.2">
      <c r="A505" s="14" t="s">
        <v>7909</v>
      </c>
      <c r="B505" s="14">
        <v>17.631399999999999</v>
      </c>
      <c r="C505" s="14">
        <v>0.92035170505865838</v>
      </c>
    </row>
    <row r="506" spans="1:3" x14ac:dyDescent="0.2">
      <c r="A506" s="14" t="s">
        <v>7910</v>
      </c>
      <c r="B506" s="14">
        <v>98.1691</v>
      </c>
      <c r="C506" s="14">
        <v>5.1243859573870445</v>
      </c>
    </row>
    <row r="507" spans="1:3" x14ac:dyDescent="0.2">
      <c r="A507" s="14" t="s">
        <v>7911</v>
      </c>
      <c r="B507" s="14">
        <v>15.706200000000001</v>
      </c>
      <c r="C507" s="14">
        <v>0.81985707033997868</v>
      </c>
    </row>
    <row r="508" spans="1:3" x14ac:dyDescent="0.2">
      <c r="A508" s="14" t="s">
        <v>7912</v>
      </c>
      <c r="B508" s="14">
        <v>16.007300000000001</v>
      </c>
      <c r="C508" s="14">
        <v>0.8355743643945156</v>
      </c>
    </row>
    <row r="509" spans="1:3" x14ac:dyDescent="0.2">
      <c r="A509" s="14" t="s">
        <v>7913</v>
      </c>
      <c r="B509" s="14">
        <v>33.619100000000003</v>
      </c>
      <c r="C509" s="14">
        <v>1.7549029576515505</v>
      </c>
    </row>
    <row r="510" spans="1:3" x14ac:dyDescent="0.2">
      <c r="A510" s="14" t="s">
        <v>7914</v>
      </c>
      <c r="B510" s="14">
        <v>40.309600000000003</v>
      </c>
      <c r="C510" s="14">
        <v>2.1041442591190997</v>
      </c>
    </row>
    <row r="511" spans="1:3" x14ac:dyDescent="0.2">
      <c r="A511" s="14" t="s">
        <v>7915</v>
      </c>
      <c r="B511" s="14">
        <v>72.528499999999994</v>
      </c>
      <c r="C511" s="14">
        <v>3.7859573624526068</v>
      </c>
    </row>
    <row r="512" spans="1:3" x14ac:dyDescent="0.2">
      <c r="A512" s="14" t="s">
        <v>814</v>
      </c>
      <c r="B512" s="14">
        <v>17.380299999999998</v>
      </c>
      <c r="C512" s="14">
        <v>0.90724439008989632</v>
      </c>
    </row>
    <row r="513" spans="1:3" x14ac:dyDescent="0.2">
      <c r="A513" s="14" t="s">
        <v>7916</v>
      </c>
      <c r="B513" s="14">
        <v>14.840400000000001</v>
      </c>
      <c r="C513" s="14">
        <v>0.7746626724906992</v>
      </c>
    </row>
    <row r="514" spans="1:3" x14ac:dyDescent="0.2">
      <c r="A514" s="14" t="s">
        <v>7917</v>
      </c>
      <c r="B514" s="14">
        <v>10.572800000000001</v>
      </c>
      <c r="C514" s="14">
        <v>0.55189573756163346</v>
      </c>
    </row>
    <row r="515" spans="1:3" x14ac:dyDescent="0.2">
      <c r="A515" s="14" t="s">
        <v>7918</v>
      </c>
      <c r="B515" s="14">
        <v>19.837900000000001</v>
      </c>
      <c r="C515" s="14">
        <v>1.035530082113908</v>
      </c>
    </row>
    <row r="516" spans="1:3" x14ac:dyDescent="0.2">
      <c r="A516" s="14" t="s">
        <v>7919</v>
      </c>
      <c r="B516" s="14">
        <v>29.056799999999999</v>
      </c>
      <c r="C516" s="14">
        <v>1.5167528059909268</v>
      </c>
    </row>
    <row r="517" spans="1:3" x14ac:dyDescent="0.2">
      <c r="A517" s="14" t="s">
        <v>7920</v>
      </c>
      <c r="B517" s="14">
        <v>44.5869</v>
      </c>
      <c r="C517" s="14">
        <v>2.3274175299908055</v>
      </c>
    </row>
    <row r="518" spans="1:3" x14ac:dyDescent="0.2">
      <c r="A518" s="14" t="s">
        <v>2445</v>
      </c>
      <c r="B518" s="14">
        <v>143.49600000000001</v>
      </c>
      <c r="C518" s="14">
        <v>7.4904311778473209</v>
      </c>
    </row>
    <row r="519" spans="1:3" x14ac:dyDescent="0.2">
      <c r="A519" s="14" t="s">
        <v>7921</v>
      </c>
      <c r="B519" s="14">
        <v>832.05</v>
      </c>
      <c r="C519" s="14">
        <v>43.432661966381374</v>
      </c>
    </row>
    <row r="520" spans="1:3" x14ac:dyDescent="0.2">
      <c r="A520" s="14" t="s">
        <v>7922</v>
      </c>
      <c r="B520" s="14">
        <v>36.4221</v>
      </c>
      <c r="C520" s="14">
        <v>1.9012183852000955</v>
      </c>
    </row>
    <row r="521" spans="1:3" x14ac:dyDescent="0.2">
      <c r="A521" s="14" t="s">
        <v>7923</v>
      </c>
      <c r="B521" s="14">
        <v>6.0672100000000002</v>
      </c>
      <c r="C521" s="14">
        <v>0.31670582418009585</v>
      </c>
    </row>
    <row r="522" spans="1:3" x14ac:dyDescent="0.2">
      <c r="A522" s="14" t="s">
        <v>7924</v>
      </c>
      <c r="B522" s="14">
        <v>286.76400000000001</v>
      </c>
      <c r="C522" s="14">
        <v>14.968960851063507</v>
      </c>
    </row>
    <row r="523" spans="1:3" x14ac:dyDescent="0.2">
      <c r="A523" s="14" t="s">
        <v>7925</v>
      </c>
      <c r="B523" s="14">
        <v>162.38</v>
      </c>
      <c r="C523" s="14">
        <v>8.4761680789628127</v>
      </c>
    </row>
    <row r="524" spans="1:3" x14ac:dyDescent="0.2">
      <c r="A524" s="14" t="s">
        <v>7926</v>
      </c>
      <c r="B524" s="14">
        <v>91.584400000000002</v>
      </c>
      <c r="C524" s="14">
        <v>4.780667371664995</v>
      </c>
    </row>
    <row r="525" spans="1:3" x14ac:dyDescent="0.2">
      <c r="A525" s="14" t="s">
        <v>7927</v>
      </c>
      <c r="B525" s="14">
        <v>170.24100000000001</v>
      </c>
      <c r="C525" s="14">
        <v>8.8865089908283554</v>
      </c>
    </row>
    <row r="526" spans="1:3" x14ac:dyDescent="0.2">
      <c r="A526" s="14" t="s">
        <v>7928</v>
      </c>
      <c r="B526" s="14">
        <v>17.691500000000001</v>
      </c>
      <c r="C526" s="14">
        <v>0.92348889991975991</v>
      </c>
    </row>
    <row r="527" spans="1:3" x14ac:dyDescent="0.2">
      <c r="A527" s="14" t="s">
        <v>7929</v>
      </c>
      <c r="B527" s="14">
        <v>11.002599999999999</v>
      </c>
      <c r="C527" s="14">
        <v>0.57433111778295509</v>
      </c>
    </row>
    <row r="528" spans="1:3" x14ac:dyDescent="0.2">
      <c r="A528" s="14" t="s">
        <v>7930</v>
      </c>
      <c r="B528" s="14">
        <v>1.77136</v>
      </c>
      <c r="C528" s="14">
        <v>9.2464251067567241E-2</v>
      </c>
    </row>
    <row r="529" spans="1:3" x14ac:dyDescent="0.2">
      <c r="A529" s="14" t="s">
        <v>3212</v>
      </c>
      <c r="B529" s="14">
        <v>0</v>
      </c>
      <c r="C529" s="14">
        <v>0</v>
      </c>
    </row>
    <row r="530" spans="1:3" x14ac:dyDescent="0.2">
      <c r="A530" s="14" t="s">
        <v>7931</v>
      </c>
      <c r="B530" s="14">
        <v>32.256900000000002</v>
      </c>
      <c r="C530" s="14">
        <v>1.6837966874386969</v>
      </c>
    </row>
    <row r="531" spans="1:3" x14ac:dyDescent="0.2">
      <c r="A531" s="14" t="s">
        <v>7932</v>
      </c>
      <c r="B531" s="14">
        <v>125.565</v>
      </c>
      <c r="C531" s="14">
        <v>6.5544404781066978</v>
      </c>
    </row>
    <row r="532" spans="1:3" x14ac:dyDescent="0.2">
      <c r="A532" s="14" t="s">
        <v>7933</v>
      </c>
      <c r="B532" s="14">
        <v>21.338799999999999</v>
      </c>
      <c r="C532" s="14">
        <v>1.1138764343107013</v>
      </c>
    </row>
    <row r="533" spans="1:3" x14ac:dyDescent="0.2">
      <c r="A533" s="14" t="s">
        <v>6857</v>
      </c>
      <c r="B533" s="14">
        <v>102.729</v>
      </c>
      <c r="C533" s="14">
        <v>5.3624108300515516</v>
      </c>
    </row>
    <row r="534" spans="1:3" x14ac:dyDescent="0.2">
      <c r="A534" s="14" t="s">
        <v>7934</v>
      </c>
      <c r="B534" s="14">
        <v>15.8696</v>
      </c>
      <c r="C534" s="14">
        <v>0.82838648199229126</v>
      </c>
    </row>
    <row r="535" spans="1:3" x14ac:dyDescent="0.2">
      <c r="A535" s="14" t="s">
        <v>7935</v>
      </c>
      <c r="B535" s="14">
        <v>11.866</v>
      </c>
      <c r="C535" s="14">
        <v>0.61940023663611743</v>
      </c>
    </row>
    <row r="536" spans="1:3" x14ac:dyDescent="0.2">
      <c r="A536" s="14" t="s">
        <v>1952</v>
      </c>
      <c r="B536" s="14">
        <v>61.816299999999998</v>
      </c>
      <c r="C536" s="14">
        <v>3.2267850031998333</v>
      </c>
    </row>
    <row r="537" spans="1:3" x14ac:dyDescent="0.2">
      <c r="A537" s="14" t="s">
        <v>7936</v>
      </c>
      <c r="B537" s="14">
        <v>1205.8900000000001</v>
      </c>
      <c r="C537" s="14">
        <v>62.946953594903732</v>
      </c>
    </row>
    <row r="538" spans="1:3" x14ac:dyDescent="0.2">
      <c r="A538" s="14" t="s">
        <v>7937</v>
      </c>
      <c r="B538" s="14">
        <v>1084.06</v>
      </c>
      <c r="C538" s="14">
        <v>56.587478554504415</v>
      </c>
    </row>
    <row r="539" spans="1:3" x14ac:dyDescent="0.2">
      <c r="A539" s="14" t="s">
        <v>2948</v>
      </c>
      <c r="B539" s="14">
        <v>9.1301199999999998</v>
      </c>
      <c r="C539" s="14">
        <v>0.47658844501231651</v>
      </c>
    </row>
    <row r="540" spans="1:3" x14ac:dyDescent="0.2">
      <c r="A540" s="14" t="s">
        <v>7938</v>
      </c>
      <c r="B540" s="14">
        <v>38.297800000000002</v>
      </c>
      <c r="C540" s="14">
        <v>1.9991291406238578</v>
      </c>
    </row>
    <row r="541" spans="1:3" x14ac:dyDescent="0.2">
      <c r="A541" s="14" t="s">
        <v>7939</v>
      </c>
      <c r="B541" s="14">
        <v>15.4085</v>
      </c>
      <c r="C541" s="14">
        <v>0.80431725486327443</v>
      </c>
    </row>
    <row r="542" spans="1:3" x14ac:dyDescent="0.2">
      <c r="A542" s="14" t="s">
        <v>7940</v>
      </c>
      <c r="B542" s="15">
        <v>2.4399999999999999E-6</v>
      </c>
      <c r="C542" s="14">
        <v>1.2736697938581883E-7</v>
      </c>
    </row>
    <row r="543" spans="1:3" x14ac:dyDescent="0.2">
      <c r="A543" s="14" t="s">
        <v>7941</v>
      </c>
      <c r="B543" s="14">
        <v>32.273600000000002</v>
      </c>
      <c r="C543" s="14">
        <v>1.6846684204533457</v>
      </c>
    </row>
    <row r="544" spans="1:3" x14ac:dyDescent="0.2">
      <c r="A544" s="14" t="s">
        <v>7942</v>
      </c>
      <c r="B544" s="14">
        <v>9.7280899999999999</v>
      </c>
      <c r="C544" s="14">
        <v>0.50780222889073379</v>
      </c>
    </row>
    <row r="545" spans="1:3" x14ac:dyDescent="0.2">
      <c r="A545" s="14" t="s">
        <v>7943</v>
      </c>
      <c r="B545" s="14">
        <v>35.547499999999999</v>
      </c>
      <c r="C545" s="14">
        <v>1.8555646310317195</v>
      </c>
    </row>
    <row r="546" spans="1:3" x14ac:dyDescent="0.2">
      <c r="A546" s="14" t="s">
        <v>818</v>
      </c>
      <c r="B546" s="14">
        <v>14.7247</v>
      </c>
      <c r="C546" s="14">
        <v>0.76862318088621584</v>
      </c>
    </row>
    <row r="547" spans="1:3" x14ac:dyDescent="0.2">
      <c r="A547" s="14" t="s">
        <v>7944</v>
      </c>
      <c r="B547" s="14">
        <v>17.5245</v>
      </c>
      <c r="C547" s="14">
        <v>0.91477156977327145</v>
      </c>
    </row>
    <row r="548" spans="1:3" x14ac:dyDescent="0.2">
      <c r="A548" s="14" t="s">
        <v>1369</v>
      </c>
      <c r="B548" s="14">
        <v>62.651400000000002</v>
      </c>
      <c r="C548" s="14">
        <v>3.2703768738904473</v>
      </c>
    </row>
    <row r="549" spans="1:3" x14ac:dyDescent="0.2">
      <c r="A549" s="14" t="s">
        <v>7945</v>
      </c>
      <c r="B549" s="14">
        <v>28.0261</v>
      </c>
      <c r="C549" s="14">
        <v>1.4629506971167612</v>
      </c>
    </row>
    <row r="550" spans="1:3" x14ac:dyDescent="0.2">
      <c r="A550" s="14" t="s">
        <v>7946</v>
      </c>
      <c r="B550" s="14">
        <v>8.8587300000000002E-4</v>
      </c>
      <c r="C550" s="14">
        <v>4.6242200053054711E-5</v>
      </c>
    </row>
    <row r="551" spans="1:3" x14ac:dyDescent="0.2">
      <c r="A551" s="14" t="s">
        <v>7947</v>
      </c>
      <c r="B551" s="14">
        <v>2.6522899999999998</v>
      </c>
      <c r="C551" s="14">
        <v>0.13844842858820225</v>
      </c>
    </row>
    <row r="552" spans="1:3" x14ac:dyDescent="0.2">
      <c r="A552" s="14" t="s">
        <v>3292</v>
      </c>
      <c r="B552" s="14">
        <v>57.176299999999998</v>
      </c>
      <c r="C552" s="14">
        <v>2.9845789440399155</v>
      </c>
    </row>
    <row r="553" spans="1:3" x14ac:dyDescent="0.2">
      <c r="A553" s="14" t="s">
        <v>6699</v>
      </c>
      <c r="B553" s="14">
        <v>66.873900000000006</v>
      </c>
      <c r="C553" s="14">
        <v>3.4907896076841443</v>
      </c>
    </row>
    <row r="554" spans="1:3" x14ac:dyDescent="0.2">
      <c r="A554" s="14" t="s">
        <v>7948</v>
      </c>
      <c r="B554" s="14">
        <v>23.9283</v>
      </c>
      <c r="C554" s="14">
        <v>1.2490472511629873</v>
      </c>
    </row>
    <row r="555" spans="1:3" x14ac:dyDescent="0.2">
      <c r="A555" s="14" t="s">
        <v>7949</v>
      </c>
      <c r="B555" s="14">
        <v>5.0365000000000002</v>
      </c>
      <c r="C555" s="14">
        <v>0.26290319331011341</v>
      </c>
    </row>
    <row r="556" spans="1:3" x14ac:dyDescent="0.2">
      <c r="A556" s="14" t="s">
        <v>7950</v>
      </c>
      <c r="B556" s="14">
        <v>266.947</v>
      </c>
      <c r="C556" s="14">
        <v>13.934521740207451</v>
      </c>
    </row>
    <row r="557" spans="1:3" x14ac:dyDescent="0.2">
      <c r="A557" s="14" t="s">
        <v>7951</v>
      </c>
      <c r="B557" s="14">
        <v>37.322099999999999</v>
      </c>
      <c r="C557" s="14">
        <v>1.9481980087440447</v>
      </c>
    </row>
    <row r="558" spans="1:3" x14ac:dyDescent="0.2">
      <c r="A558" s="14" t="s">
        <v>7952</v>
      </c>
      <c r="B558" s="14">
        <v>5.28674</v>
      </c>
      <c r="C558" s="14">
        <v>0.27596561663859998</v>
      </c>
    </row>
    <row r="559" spans="1:3" x14ac:dyDescent="0.2">
      <c r="A559" s="14" t="s">
        <v>7953</v>
      </c>
      <c r="B559" s="14">
        <v>50.008899999999997</v>
      </c>
      <c r="C559" s="14">
        <v>2.6104436620522442</v>
      </c>
    </row>
    <row r="560" spans="1:3" x14ac:dyDescent="0.2">
      <c r="A560" s="14" t="s">
        <v>7954</v>
      </c>
      <c r="B560" s="14">
        <v>208.988</v>
      </c>
      <c r="C560" s="14">
        <v>10.909086183558815</v>
      </c>
    </row>
    <row r="561" spans="1:3" x14ac:dyDescent="0.2">
      <c r="A561" s="14" t="s">
        <v>7955</v>
      </c>
      <c r="B561" s="14">
        <v>16.7896</v>
      </c>
      <c r="C561" s="14">
        <v>0.87641009717055085</v>
      </c>
    </row>
    <row r="562" spans="1:3" x14ac:dyDescent="0.2">
      <c r="A562" s="14" t="s">
        <v>7956</v>
      </c>
      <c r="B562" s="14">
        <v>8.2387200000000007</v>
      </c>
      <c r="C562" s="14">
        <v>0.43005773787112028</v>
      </c>
    </row>
    <row r="563" spans="1:3" x14ac:dyDescent="0.2">
      <c r="A563" s="14" t="s">
        <v>7957</v>
      </c>
      <c r="B563" s="14">
        <v>52.634599999999999</v>
      </c>
      <c r="C563" s="14">
        <v>2.7475041037626315</v>
      </c>
    </row>
    <row r="564" spans="1:3" x14ac:dyDescent="0.2">
      <c r="A564" s="14" t="s">
        <v>5298</v>
      </c>
      <c r="B564" s="14">
        <v>98.194100000000006</v>
      </c>
      <c r="C564" s="14">
        <v>5.1256909469299323</v>
      </c>
    </row>
    <row r="565" spans="1:3" x14ac:dyDescent="0.2">
      <c r="A565" s="14" t="s">
        <v>7958</v>
      </c>
      <c r="B565" s="14">
        <v>140.78899999999999</v>
      </c>
      <c r="C565" s="14">
        <v>7.3491269101434629</v>
      </c>
    </row>
    <row r="566" spans="1:3" x14ac:dyDescent="0.2">
      <c r="A566" s="14" t="s">
        <v>7959</v>
      </c>
      <c r="B566" s="14">
        <v>32.933399999999999</v>
      </c>
      <c r="C566" s="14">
        <v>1.7191097044692321</v>
      </c>
    </row>
    <row r="567" spans="1:3" x14ac:dyDescent="0.2">
      <c r="A567" s="14" t="s">
        <v>7960</v>
      </c>
      <c r="B567" s="14">
        <v>602.00099999999998</v>
      </c>
      <c r="C567" s="14">
        <v>31.424200392312432</v>
      </c>
    </row>
    <row r="568" spans="1:3" x14ac:dyDescent="0.2">
      <c r="A568" s="14" t="s">
        <v>7961</v>
      </c>
      <c r="B568" s="14">
        <v>814.43799999999999</v>
      </c>
      <c r="C568" s="14">
        <v>42.513322933208002</v>
      </c>
    </row>
    <row r="569" spans="1:3" x14ac:dyDescent="0.2">
      <c r="A569" s="14" t="s">
        <v>7962</v>
      </c>
      <c r="B569" s="14">
        <v>54.868400000000001</v>
      </c>
      <c r="C569" s="14">
        <v>2.8641075293987144</v>
      </c>
    </row>
    <row r="570" spans="1:3" x14ac:dyDescent="0.2">
      <c r="A570" s="14" t="s">
        <v>1529</v>
      </c>
      <c r="B570" s="14">
        <v>151.57300000000001</v>
      </c>
      <c r="C570" s="14">
        <v>7.9120471993634096</v>
      </c>
    </row>
    <row r="571" spans="1:3" x14ac:dyDescent="0.2">
      <c r="A571" s="14" t="s">
        <v>7963</v>
      </c>
      <c r="B571" s="14">
        <v>37.849400000000003</v>
      </c>
      <c r="C571" s="14">
        <v>1.9757228481826277</v>
      </c>
    </row>
    <row r="572" spans="1:3" x14ac:dyDescent="0.2">
      <c r="A572" s="14" t="s">
        <v>7964</v>
      </c>
      <c r="B572" s="14">
        <v>36.016100000000002</v>
      </c>
      <c r="C572" s="14">
        <v>1.8800253550236028</v>
      </c>
    </row>
    <row r="573" spans="1:3" x14ac:dyDescent="0.2">
      <c r="A573" s="14" t="s">
        <v>7965</v>
      </c>
      <c r="B573" s="14">
        <v>17.577400000000001</v>
      </c>
      <c r="C573" s="14">
        <v>0.91753292764602146</v>
      </c>
    </row>
    <row r="574" spans="1:3" x14ac:dyDescent="0.2">
      <c r="A574" s="14" t="s">
        <v>7966</v>
      </c>
      <c r="B574" s="14">
        <v>86.639399999999995</v>
      </c>
      <c r="C574" s="14">
        <v>4.5225404400818494</v>
      </c>
    </row>
    <row r="575" spans="1:3" x14ac:dyDescent="0.2">
      <c r="A575" s="14" t="s">
        <v>7967</v>
      </c>
      <c r="B575" s="14">
        <v>42.529899999999998</v>
      </c>
      <c r="C575" s="14">
        <v>2.2200429904020229</v>
      </c>
    </row>
    <row r="576" spans="1:3" x14ac:dyDescent="0.2">
      <c r="A576" s="14" t="s">
        <v>7968</v>
      </c>
      <c r="B576" s="14">
        <v>8.3697099999999995</v>
      </c>
      <c r="C576" s="14">
        <v>0.43689536108003352</v>
      </c>
    </row>
    <row r="577" spans="1:3" x14ac:dyDescent="0.2">
      <c r="A577" s="14" t="s">
        <v>7969</v>
      </c>
      <c r="B577" s="14">
        <v>29.478100000000001</v>
      </c>
      <c r="C577" s="14">
        <v>1.5387444897676665</v>
      </c>
    </row>
    <row r="578" spans="1:3" x14ac:dyDescent="0.2">
      <c r="A578" s="14" t="s">
        <v>7970</v>
      </c>
      <c r="B578" s="14">
        <v>34.818300000000001</v>
      </c>
      <c r="C578" s="14">
        <v>1.8175006960447773</v>
      </c>
    </row>
    <row r="579" spans="1:3" x14ac:dyDescent="0.2">
      <c r="A579" s="14" t="s">
        <v>7971</v>
      </c>
      <c r="B579" s="14">
        <v>165.58500000000001</v>
      </c>
      <c r="C579" s="14">
        <v>8.6434677383609895</v>
      </c>
    </row>
    <row r="580" spans="1:3" x14ac:dyDescent="0.2">
      <c r="A580" s="14" t="s">
        <v>7972</v>
      </c>
      <c r="B580" s="14">
        <v>16.2256</v>
      </c>
      <c r="C580" s="14">
        <v>0.84696953308300915</v>
      </c>
    </row>
    <row r="581" spans="1:3" x14ac:dyDescent="0.2">
      <c r="A581" s="14" t="s">
        <v>7973</v>
      </c>
      <c r="B581" s="14">
        <v>31.559899999999999</v>
      </c>
      <c r="C581" s="14">
        <v>1.6474135789829933</v>
      </c>
    </row>
    <row r="582" spans="1:3" x14ac:dyDescent="0.2">
      <c r="A582" s="14" t="s">
        <v>7974</v>
      </c>
      <c r="B582" s="14">
        <v>2.3847800000000001</v>
      </c>
      <c r="C582" s="14">
        <v>0.12448451848348896</v>
      </c>
    </row>
    <row r="583" spans="1:3" x14ac:dyDescent="0.2">
      <c r="A583" s="14" t="s">
        <v>284</v>
      </c>
      <c r="B583" s="14">
        <v>19.2898</v>
      </c>
      <c r="C583" s="14">
        <v>1.0069194913756427</v>
      </c>
    </row>
    <row r="584" spans="1:3" x14ac:dyDescent="0.2">
      <c r="A584" s="14" t="s">
        <v>7975</v>
      </c>
      <c r="B584" s="14">
        <v>11.7423</v>
      </c>
      <c r="C584" s="14">
        <v>0.61294314837791009</v>
      </c>
    </row>
    <row r="585" spans="1:3" x14ac:dyDescent="0.2">
      <c r="A585" s="14" t="s">
        <v>7976</v>
      </c>
      <c r="B585" s="14">
        <v>61.182499999999997</v>
      </c>
      <c r="C585" s="14">
        <v>3.1937009083085495</v>
      </c>
    </row>
    <row r="586" spans="1:3" x14ac:dyDescent="0.2">
      <c r="A586" s="14" t="s">
        <v>7977</v>
      </c>
      <c r="B586" s="14">
        <v>2.9051399999999998</v>
      </c>
      <c r="C586" s="14">
        <v>0.15164709282496627</v>
      </c>
    </row>
    <row r="587" spans="1:3" x14ac:dyDescent="0.2">
      <c r="A587" s="14" t="s">
        <v>7978</v>
      </c>
      <c r="B587" s="14">
        <v>30.7258</v>
      </c>
      <c r="C587" s="14">
        <v>1.6038739078740953</v>
      </c>
    </row>
    <row r="588" spans="1:3" x14ac:dyDescent="0.2">
      <c r="A588" s="14" t="s">
        <v>7979</v>
      </c>
      <c r="B588" s="14">
        <v>2.5847099999999998</v>
      </c>
      <c r="C588" s="14">
        <v>0.13492078085586875</v>
      </c>
    </row>
    <row r="589" spans="1:3" x14ac:dyDescent="0.2">
      <c r="A589" s="14" t="s">
        <v>7980</v>
      </c>
      <c r="B589" s="14">
        <v>55.409100000000002</v>
      </c>
      <c r="C589" s="14">
        <v>2.8923318432322849</v>
      </c>
    </row>
    <row r="590" spans="1:3" x14ac:dyDescent="0.2">
      <c r="A590" s="14" t="s">
        <v>7981</v>
      </c>
      <c r="B590" s="14">
        <v>20.344999999999999</v>
      </c>
      <c r="C590" s="14">
        <v>1.0620004900018378</v>
      </c>
    </row>
    <row r="591" spans="1:3" x14ac:dyDescent="0.2">
      <c r="A591" s="14" t="s">
        <v>7982</v>
      </c>
      <c r="B591" s="14">
        <v>7.0683400000000001</v>
      </c>
      <c r="C591" s="14">
        <v>0.36896439142293397</v>
      </c>
    </row>
    <row r="592" spans="1:3" x14ac:dyDescent="0.2">
      <c r="A592" s="14" t="s">
        <v>7983</v>
      </c>
      <c r="B592" s="14">
        <v>1415.09</v>
      </c>
      <c r="C592" s="14">
        <v>73.867106089786219</v>
      </c>
    </row>
    <row r="593" spans="1:3" x14ac:dyDescent="0.2">
      <c r="A593" s="14" t="s">
        <v>7984</v>
      </c>
      <c r="B593" s="14">
        <v>18.398900000000001</v>
      </c>
      <c r="C593" s="14">
        <v>0.96041488402530439</v>
      </c>
    </row>
    <row r="594" spans="1:3" x14ac:dyDescent="0.2">
      <c r="A594" s="14" t="s">
        <v>7985</v>
      </c>
      <c r="B594" s="14">
        <v>17.527799999999999</v>
      </c>
      <c r="C594" s="14">
        <v>0.91494382839293253</v>
      </c>
    </row>
    <row r="595" spans="1:3" x14ac:dyDescent="0.2">
      <c r="A595" s="14" t="s">
        <v>1209</v>
      </c>
      <c r="B595" s="14">
        <v>34.885399999999997</v>
      </c>
      <c r="C595" s="14">
        <v>1.821003287977887</v>
      </c>
    </row>
    <row r="596" spans="1:3" x14ac:dyDescent="0.2">
      <c r="A596" s="14" t="s">
        <v>7986</v>
      </c>
      <c r="B596" s="14">
        <v>86.8292</v>
      </c>
      <c r="C596" s="14">
        <v>4.5324479206914514</v>
      </c>
    </row>
    <row r="597" spans="1:3" x14ac:dyDescent="0.2">
      <c r="A597" s="14" t="s">
        <v>7987</v>
      </c>
      <c r="B597" s="14">
        <v>691.53200000000004</v>
      </c>
      <c r="C597" s="14">
        <v>36.09768114288282</v>
      </c>
    </row>
    <row r="598" spans="1:3" x14ac:dyDescent="0.2">
      <c r="A598" s="14" t="s">
        <v>7988</v>
      </c>
      <c r="B598" s="14">
        <v>47.101100000000002</v>
      </c>
      <c r="C598" s="14">
        <v>2.4586577183399148</v>
      </c>
    </row>
    <row r="599" spans="1:3" x14ac:dyDescent="0.2">
      <c r="A599" s="14" t="s">
        <v>7989</v>
      </c>
      <c r="B599" s="14">
        <v>36.464500000000001</v>
      </c>
      <c r="C599" s="14">
        <v>1.9034316474648323</v>
      </c>
    </row>
    <row r="600" spans="1:3" x14ac:dyDescent="0.2">
      <c r="A600" s="14" t="s">
        <v>7990</v>
      </c>
      <c r="B600" s="14">
        <v>142.62700000000001</v>
      </c>
      <c r="C600" s="14">
        <v>7.4450697413365514</v>
      </c>
    </row>
    <row r="601" spans="1:3" x14ac:dyDescent="0.2">
      <c r="A601" s="14" t="s">
        <v>7991</v>
      </c>
      <c r="B601" s="14">
        <v>34.549100000000003</v>
      </c>
      <c r="C601" s="14">
        <v>1.803448568646965</v>
      </c>
    </row>
    <row r="602" spans="1:3" x14ac:dyDescent="0.2">
      <c r="A602" s="14" t="s">
        <v>7992</v>
      </c>
      <c r="B602" s="14">
        <v>80.184700000000007</v>
      </c>
      <c r="C602" s="14">
        <v>4.1856077999828152</v>
      </c>
    </row>
    <row r="603" spans="1:3" x14ac:dyDescent="0.2">
      <c r="A603" s="14" t="s">
        <v>7993</v>
      </c>
      <c r="B603" s="14">
        <v>63.673099999999998</v>
      </c>
      <c r="C603" s="14">
        <v>3.323709186529173</v>
      </c>
    </row>
    <row r="604" spans="1:3" x14ac:dyDescent="0.2">
      <c r="A604" s="14" t="s">
        <v>7994</v>
      </c>
      <c r="B604" s="14">
        <v>75.556899999999999</v>
      </c>
      <c r="C604" s="14">
        <v>3.9440385757198264</v>
      </c>
    </row>
    <row r="605" spans="1:3" x14ac:dyDescent="0.2">
      <c r="A605" s="14" t="s">
        <v>7995</v>
      </c>
      <c r="B605" s="14">
        <v>42.685200000000002</v>
      </c>
      <c r="C605" s="14">
        <v>2.2281495854424405</v>
      </c>
    </row>
    <row r="606" spans="1:3" x14ac:dyDescent="0.2">
      <c r="A606" s="14" t="s">
        <v>7996</v>
      </c>
      <c r="B606" s="14">
        <v>103.874</v>
      </c>
      <c r="C606" s="14">
        <v>5.4221793511157976</v>
      </c>
    </row>
    <row r="607" spans="1:3" x14ac:dyDescent="0.2">
      <c r="A607" s="14" t="s">
        <v>7997</v>
      </c>
      <c r="B607" s="14">
        <v>246.95</v>
      </c>
      <c r="C607" s="14">
        <v>12.890686704642608</v>
      </c>
    </row>
    <row r="608" spans="1:3" x14ac:dyDescent="0.2">
      <c r="A608" s="14" t="s">
        <v>7998</v>
      </c>
      <c r="B608" s="14">
        <v>304.76</v>
      </c>
      <c r="C608" s="14">
        <v>15.908344523615636</v>
      </c>
    </row>
    <row r="609" spans="1:3" x14ac:dyDescent="0.2">
      <c r="A609" s="14" t="s">
        <v>7999</v>
      </c>
      <c r="B609" s="14">
        <v>7.7663500000000001</v>
      </c>
      <c r="C609" s="14">
        <v>0.40540022145616972</v>
      </c>
    </row>
    <row r="610" spans="1:3" x14ac:dyDescent="0.2">
      <c r="A610" s="14" t="s">
        <v>8000</v>
      </c>
      <c r="B610" s="14">
        <v>42.014499999999998</v>
      </c>
      <c r="C610" s="14">
        <v>2.1931393259858547</v>
      </c>
    </row>
    <row r="611" spans="1:3" x14ac:dyDescent="0.2">
      <c r="A611" s="14" t="s">
        <v>8001</v>
      </c>
      <c r="B611" s="14">
        <v>30.381</v>
      </c>
      <c r="C611" s="14">
        <v>1.5858754920985911</v>
      </c>
    </row>
    <row r="612" spans="1:3" x14ac:dyDescent="0.2">
      <c r="A612" s="14" t="s">
        <v>8002</v>
      </c>
      <c r="B612" s="14">
        <v>16.319299999999998</v>
      </c>
      <c r="C612" s="14">
        <v>0.85186063388975142</v>
      </c>
    </row>
    <row r="613" spans="1:3" x14ac:dyDescent="0.2">
      <c r="A613" s="14" t="s">
        <v>8003</v>
      </c>
      <c r="B613" s="14">
        <v>16.222999999999999</v>
      </c>
      <c r="C613" s="14">
        <v>0.8468338141705487</v>
      </c>
    </row>
    <row r="614" spans="1:3" x14ac:dyDescent="0.2">
      <c r="A614" s="14" t="s">
        <v>2622</v>
      </c>
      <c r="B614" s="14">
        <v>23.782</v>
      </c>
      <c r="C614" s="14">
        <v>1.2414104523580096</v>
      </c>
    </row>
    <row r="615" spans="1:3" x14ac:dyDescent="0.2">
      <c r="A615" s="14" t="s">
        <v>8004</v>
      </c>
      <c r="B615" s="14">
        <v>89.990399999999994</v>
      </c>
      <c r="C615" s="14">
        <v>4.6974612384104883</v>
      </c>
    </row>
    <row r="616" spans="1:3" x14ac:dyDescent="0.2">
      <c r="A616" s="14" t="s">
        <v>8005</v>
      </c>
      <c r="B616" s="14">
        <v>50.322499999999998</v>
      </c>
      <c r="C616" s="14">
        <v>2.6268134508782248</v>
      </c>
    </row>
    <row r="617" spans="1:3" x14ac:dyDescent="0.2">
      <c r="A617" s="14" t="s">
        <v>8006</v>
      </c>
      <c r="B617" s="14">
        <v>46.959699999999998</v>
      </c>
      <c r="C617" s="14">
        <v>2.4512766974853428</v>
      </c>
    </row>
    <row r="618" spans="1:3" x14ac:dyDescent="0.2">
      <c r="A618" s="14" t="s">
        <v>8007</v>
      </c>
      <c r="B618" s="14">
        <v>359.54700000000003</v>
      </c>
      <c r="C618" s="14">
        <v>18.768203007062709</v>
      </c>
    </row>
    <row r="619" spans="1:3" x14ac:dyDescent="0.2">
      <c r="A619" s="14" t="s">
        <v>8008</v>
      </c>
      <c r="B619" s="14">
        <v>53.194800000000001</v>
      </c>
      <c r="C619" s="14">
        <v>2.7767463094396541</v>
      </c>
    </row>
    <row r="620" spans="1:3" x14ac:dyDescent="0.2">
      <c r="A620" s="14" t="s">
        <v>8009</v>
      </c>
      <c r="B620" s="14">
        <v>48.914700000000003</v>
      </c>
      <c r="C620" s="14">
        <v>2.5533268797391449</v>
      </c>
    </row>
    <row r="621" spans="1:3" x14ac:dyDescent="0.2">
      <c r="A621" s="14" t="s">
        <v>8010</v>
      </c>
      <c r="B621" s="14">
        <v>12.461399999999999</v>
      </c>
      <c r="C621" s="14">
        <v>0.65047986758952581</v>
      </c>
    </row>
    <row r="622" spans="1:3" x14ac:dyDescent="0.2">
      <c r="A622" s="14" t="s">
        <v>8011</v>
      </c>
      <c r="B622" s="14">
        <v>33.630099999999999</v>
      </c>
      <c r="C622" s="14">
        <v>1.7554771530504207</v>
      </c>
    </row>
    <row r="623" spans="1:3" x14ac:dyDescent="0.2">
      <c r="A623" s="14" t="s">
        <v>8012</v>
      </c>
      <c r="B623" s="14">
        <v>375.03699999999998</v>
      </c>
      <c r="C623" s="14">
        <v>19.576774527835795</v>
      </c>
    </row>
    <row r="624" spans="1:3" x14ac:dyDescent="0.2">
      <c r="A624" s="14" t="s">
        <v>8013</v>
      </c>
      <c r="B624" s="14">
        <v>6.5605099999999998</v>
      </c>
      <c r="C624" s="14">
        <v>0.34245587784035181</v>
      </c>
    </row>
    <row r="625" spans="1:3" x14ac:dyDescent="0.2">
      <c r="A625" s="14" t="s">
        <v>8014</v>
      </c>
      <c r="B625" s="14">
        <v>16.7315</v>
      </c>
      <c r="C625" s="14">
        <v>0.8733773014728804</v>
      </c>
    </row>
    <row r="626" spans="1:3" x14ac:dyDescent="0.2">
      <c r="A626" s="14" t="s">
        <v>8015</v>
      </c>
      <c r="B626" s="14">
        <v>12.957700000000001</v>
      </c>
      <c r="C626" s="14">
        <v>0.67638651999492827</v>
      </c>
    </row>
    <row r="627" spans="1:3" x14ac:dyDescent="0.2">
      <c r="A627" s="14" t="s">
        <v>8016</v>
      </c>
      <c r="B627" s="14">
        <v>50.689100000000003</v>
      </c>
      <c r="C627" s="14">
        <v>2.645949817535127</v>
      </c>
    </row>
    <row r="628" spans="1:3" x14ac:dyDescent="0.2">
      <c r="A628" s="14" t="s">
        <v>8017</v>
      </c>
      <c r="B628" s="14">
        <v>145.55000000000001</v>
      </c>
      <c r="C628" s="14">
        <v>7.5976491186909563</v>
      </c>
    </row>
    <row r="629" spans="1:3" x14ac:dyDescent="0.2">
      <c r="A629" s="14" t="s">
        <v>8018</v>
      </c>
      <c r="B629" s="14">
        <v>341.96300000000002</v>
      </c>
      <c r="C629" s="14">
        <v>17.850325562177364</v>
      </c>
    </row>
    <row r="630" spans="1:3" x14ac:dyDescent="0.2">
      <c r="A630" s="14" t="s">
        <v>8019</v>
      </c>
      <c r="B630" s="14">
        <v>18.115600000000001</v>
      </c>
      <c r="C630" s="14">
        <v>0.94562674252530332</v>
      </c>
    </row>
    <row r="631" spans="1:3" x14ac:dyDescent="0.2">
      <c r="A631" s="14" t="s">
        <v>8020</v>
      </c>
      <c r="B631" s="14">
        <v>25.184899999999999</v>
      </c>
      <c r="C631" s="14">
        <v>1.314641245546684</v>
      </c>
    </row>
    <row r="632" spans="1:3" x14ac:dyDescent="0.2">
      <c r="A632" s="14" t="s">
        <v>5894</v>
      </c>
      <c r="B632" s="14">
        <v>17.723800000000001</v>
      </c>
      <c r="C632" s="14">
        <v>0.92517494640917053</v>
      </c>
    </row>
    <row r="633" spans="1:3" x14ac:dyDescent="0.2">
      <c r="A633" s="14" t="s">
        <v>8021</v>
      </c>
      <c r="B633" s="14">
        <v>62.498199999999997</v>
      </c>
      <c r="C633" s="14">
        <v>3.2623798979716323</v>
      </c>
    </row>
    <row r="634" spans="1:3" x14ac:dyDescent="0.2">
      <c r="A634" s="14" t="s">
        <v>8022</v>
      </c>
      <c r="B634" s="14">
        <v>85.415999999999997</v>
      </c>
      <c r="C634" s="14">
        <v>4.4586794718111076</v>
      </c>
    </row>
    <row r="635" spans="1:3" x14ac:dyDescent="0.2">
      <c r="A635" s="14" t="s">
        <v>8023</v>
      </c>
      <c r="B635" s="14">
        <v>43.956400000000002</v>
      </c>
      <c r="C635" s="14">
        <v>2.2945056937191839</v>
      </c>
    </row>
    <row r="636" spans="1:3" x14ac:dyDescent="0.2">
      <c r="A636" s="14" t="s">
        <v>8024</v>
      </c>
      <c r="B636" s="14">
        <v>47.432699999999997</v>
      </c>
      <c r="C636" s="14">
        <v>2.4759670996367742</v>
      </c>
    </row>
    <row r="637" spans="1:3" x14ac:dyDescent="0.2">
      <c r="A637" s="14" t="s">
        <v>8025</v>
      </c>
      <c r="B637" s="14">
        <v>15.6572</v>
      </c>
      <c r="C637" s="14">
        <v>0.81729929083591923</v>
      </c>
    </row>
    <row r="638" spans="1:3" x14ac:dyDescent="0.2">
      <c r="A638" s="14" t="s">
        <v>8026</v>
      </c>
      <c r="B638" s="14">
        <v>6.3782899999999998</v>
      </c>
      <c r="C638" s="14">
        <v>0.33294407006015347</v>
      </c>
    </row>
    <row r="639" spans="1:3" x14ac:dyDescent="0.2">
      <c r="A639" s="14" t="s">
        <v>288</v>
      </c>
      <c r="B639" s="14">
        <v>14.3371</v>
      </c>
      <c r="C639" s="14">
        <v>0.74839062301328829</v>
      </c>
    </row>
    <row r="640" spans="1:3" x14ac:dyDescent="0.2">
      <c r="A640" s="14" t="s">
        <v>372</v>
      </c>
      <c r="B640" s="14">
        <v>12.5777</v>
      </c>
      <c r="C640" s="14">
        <v>0.65655067894303842</v>
      </c>
    </row>
    <row r="641" spans="1:3" x14ac:dyDescent="0.2">
      <c r="A641" s="14" t="s">
        <v>8027</v>
      </c>
      <c r="B641" s="14">
        <v>40.668199999999999</v>
      </c>
      <c r="C641" s="14">
        <v>2.1228630291222776</v>
      </c>
    </row>
    <row r="642" spans="1:3" x14ac:dyDescent="0.2">
      <c r="A642" s="14" t="s">
        <v>8028</v>
      </c>
      <c r="B642" s="14">
        <v>36.739199999999997</v>
      </c>
      <c r="C642" s="14">
        <v>1.9177708725620799</v>
      </c>
    </row>
    <row r="643" spans="1:3" x14ac:dyDescent="0.2">
      <c r="A643" s="14" t="s">
        <v>8029</v>
      </c>
      <c r="B643" s="14">
        <v>30.186800000000002</v>
      </c>
      <c r="C643" s="14">
        <v>1.5757383333294412</v>
      </c>
    </row>
    <row r="644" spans="1:3" x14ac:dyDescent="0.2">
      <c r="A644" s="14" t="s">
        <v>8030</v>
      </c>
      <c r="B644" s="14">
        <v>51.183100000000003</v>
      </c>
      <c r="C644" s="14">
        <v>2.6717364109025841</v>
      </c>
    </row>
    <row r="645" spans="1:3" x14ac:dyDescent="0.2">
      <c r="A645" s="14" t="s">
        <v>8031</v>
      </c>
      <c r="B645" s="14">
        <v>3.03973</v>
      </c>
      <c r="C645" s="14">
        <v>0.15867263452805538</v>
      </c>
    </row>
    <row r="646" spans="1:3" x14ac:dyDescent="0.2">
      <c r="A646" s="14" t="s">
        <v>8032</v>
      </c>
      <c r="B646" s="14">
        <v>3.3012999999999999</v>
      </c>
      <c r="C646" s="14">
        <v>0.17232647911737858</v>
      </c>
    </row>
    <row r="647" spans="1:3" x14ac:dyDescent="0.2">
      <c r="A647" s="14" t="s">
        <v>8033</v>
      </c>
      <c r="B647" s="14">
        <v>116.41200000000001</v>
      </c>
      <c r="C647" s="14">
        <v>6.0766577066647312</v>
      </c>
    </row>
    <row r="648" spans="1:3" x14ac:dyDescent="0.2">
      <c r="A648" s="14" t="s">
        <v>8034</v>
      </c>
      <c r="B648" s="14">
        <v>200.185</v>
      </c>
      <c r="C648" s="14">
        <v>10.449573265717273</v>
      </c>
    </row>
    <row r="649" spans="1:3" x14ac:dyDescent="0.2">
      <c r="A649" s="14" t="s">
        <v>8035</v>
      </c>
      <c r="B649" s="14">
        <v>43.301900000000003</v>
      </c>
      <c r="C649" s="14">
        <v>2.2603410674863893</v>
      </c>
    </row>
    <row r="650" spans="1:3" x14ac:dyDescent="0.2">
      <c r="A650" s="14" t="s">
        <v>8036</v>
      </c>
      <c r="B650" s="14">
        <v>21.160399999999999</v>
      </c>
      <c r="C650" s="14">
        <v>1.1045640289326562</v>
      </c>
    </row>
    <row r="651" spans="1:3" x14ac:dyDescent="0.2">
      <c r="A651" s="14" t="s">
        <v>8037</v>
      </c>
      <c r="B651" s="14">
        <v>65.694800000000001</v>
      </c>
      <c r="C651" s="14">
        <v>3.4292410808833984</v>
      </c>
    </row>
    <row r="652" spans="1:3" x14ac:dyDescent="0.2">
      <c r="A652" s="14" t="s">
        <v>8038</v>
      </c>
      <c r="B652" s="14">
        <v>211.749</v>
      </c>
      <c r="C652" s="14">
        <v>11.053209228675309</v>
      </c>
    </row>
    <row r="653" spans="1:3" x14ac:dyDescent="0.2">
      <c r="A653" s="14" t="s">
        <v>8039</v>
      </c>
      <c r="B653" s="14">
        <v>14.718500000000001</v>
      </c>
      <c r="C653" s="14">
        <v>0.76829954347957974</v>
      </c>
    </row>
    <row r="654" spans="1:3" x14ac:dyDescent="0.2">
      <c r="A654" s="14" t="s">
        <v>8040</v>
      </c>
      <c r="B654" s="14">
        <v>15.5145</v>
      </c>
      <c r="C654" s="14">
        <v>0.80985041052511741</v>
      </c>
    </row>
    <row r="655" spans="1:3" x14ac:dyDescent="0.2">
      <c r="A655" s="14" t="s">
        <v>8041</v>
      </c>
      <c r="B655" s="14">
        <v>55.227200000000003</v>
      </c>
      <c r="C655" s="14">
        <v>2.8828367393182357</v>
      </c>
    </row>
    <row r="656" spans="1:3" x14ac:dyDescent="0.2">
      <c r="A656" s="14" t="s">
        <v>8042</v>
      </c>
      <c r="B656" s="14">
        <v>138.53</v>
      </c>
      <c r="C656" s="14">
        <v>7.2312080550481497</v>
      </c>
    </row>
    <row r="657" spans="1:3" x14ac:dyDescent="0.2">
      <c r="A657" s="14" t="s">
        <v>8043</v>
      </c>
      <c r="B657" s="15">
        <v>5.0200000000000002E-7</v>
      </c>
      <c r="C657" s="14">
        <v>2.6204190021180762E-8</v>
      </c>
    </row>
    <row r="658" spans="1:3" x14ac:dyDescent="0.2">
      <c r="A658" s="14" t="s">
        <v>8044</v>
      </c>
      <c r="B658" s="14">
        <v>73.003699999999995</v>
      </c>
      <c r="C658" s="14">
        <v>3.8107626036838123</v>
      </c>
    </row>
    <row r="659" spans="1:3" x14ac:dyDescent="0.2">
      <c r="A659" s="14" t="s">
        <v>8045</v>
      </c>
      <c r="B659" s="14">
        <v>125.22</v>
      </c>
      <c r="C659" s="14">
        <v>6.5364316224148507</v>
      </c>
    </row>
    <row r="660" spans="1:3" x14ac:dyDescent="0.2">
      <c r="A660" s="14" t="s">
        <v>8046</v>
      </c>
      <c r="B660" s="14">
        <v>12.891400000000001</v>
      </c>
      <c r="C660" s="14">
        <v>0.67292568772719064</v>
      </c>
    </row>
    <row r="661" spans="1:3" x14ac:dyDescent="0.2">
      <c r="A661" s="14" t="s">
        <v>8047</v>
      </c>
      <c r="B661" s="14">
        <v>19.387599999999999</v>
      </c>
      <c r="C661" s="14">
        <v>1.0120246104674187</v>
      </c>
    </row>
    <row r="662" spans="1:3" x14ac:dyDescent="0.2">
      <c r="A662" s="14" t="s">
        <v>8048</v>
      </c>
      <c r="B662" s="14">
        <v>19.3429</v>
      </c>
      <c r="C662" s="14">
        <v>1.0096912891647358</v>
      </c>
    </row>
    <row r="663" spans="1:3" x14ac:dyDescent="0.2">
      <c r="A663" s="14" t="s">
        <v>8049</v>
      </c>
      <c r="B663" s="14">
        <v>10.2151</v>
      </c>
      <c r="C663" s="14">
        <v>0.53322394718199917</v>
      </c>
    </row>
    <row r="664" spans="1:3" x14ac:dyDescent="0.2">
      <c r="A664" s="14" t="s">
        <v>8050</v>
      </c>
      <c r="B664" s="14">
        <v>47.060600000000001</v>
      </c>
      <c r="C664" s="14">
        <v>2.4565436352804371</v>
      </c>
    </row>
    <row r="665" spans="1:3" x14ac:dyDescent="0.2">
      <c r="A665" s="14" t="s">
        <v>8051</v>
      </c>
      <c r="B665" s="14">
        <v>1.48827</v>
      </c>
      <c r="C665" s="14">
        <v>7.7687071479726477E-2</v>
      </c>
    </row>
    <row r="666" spans="1:3" x14ac:dyDescent="0.2">
      <c r="A666" s="14" t="s">
        <v>8052</v>
      </c>
      <c r="B666" s="14">
        <v>36.1143</v>
      </c>
      <c r="C666" s="14">
        <v>1.8851513539480644</v>
      </c>
    </row>
    <row r="667" spans="1:3" x14ac:dyDescent="0.2">
      <c r="A667" s="14" t="s">
        <v>8053</v>
      </c>
      <c r="B667" s="14">
        <v>26.8156</v>
      </c>
      <c r="C667" s="14">
        <v>1.399763103450149</v>
      </c>
    </row>
    <row r="668" spans="1:3" x14ac:dyDescent="0.2">
      <c r="A668" s="14" t="s">
        <v>8054</v>
      </c>
      <c r="B668" s="14">
        <v>21.867799999999999</v>
      </c>
      <c r="C668" s="14">
        <v>1.1414900130382006</v>
      </c>
    </row>
    <row r="669" spans="1:3" x14ac:dyDescent="0.2">
      <c r="A669" s="14" t="s">
        <v>2873</v>
      </c>
      <c r="B669" s="14">
        <v>34.179299999999998</v>
      </c>
      <c r="C669" s="14">
        <v>1.784145163328573</v>
      </c>
    </row>
    <row r="670" spans="1:3" x14ac:dyDescent="0.2">
      <c r="A670" s="14" t="s">
        <v>8055</v>
      </c>
      <c r="B670" s="14">
        <v>76.981099999999998</v>
      </c>
      <c r="C670" s="14">
        <v>4.018381219999041</v>
      </c>
    </row>
    <row r="671" spans="1:3" x14ac:dyDescent="0.2">
      <c r="A671" s="14" t="s">
        <v>8056</v>
      </c>
      <c r="B671" s="14">
        <v>178.417</v>
      </c>
      <c r="C671" s="14">
        <v>9.3132927709342788</v>
      </c>
    </row>
    <row r="672" spans="1:3" x14ac:dyDescent="0.2">
      <c r="A672" s="14" t="s">
        <v>8057</v>
      </c>
      <c r="B672" s="14">
        <v>5.05924</v>
      </c>
      <c r="C672" s="14">
        <v>0.26409021179832382</v>
      </c>
    </row>
    <row r="673" spans="1:3" x14ac:dyDescent="0.2">
      <c r="A673" s="14" t="s">
        <v>8058</v>
      </c>
      <c r="B673" s="14">
        <v>54.738799999999998</v>
      </c>
      <c r="C673" s="14">
        <v>2.8573424636083855</v>
      </c>
    </row>
    <row r="674" spans="1:3" x14ac:dyDescent="0.2">
      <c r="A674" s="14" t="s">
        <v>8059</v>
      </c>
      <c r="B674" s="14">
        <v>602.58399999999995</v>
      </c>
      <c r="C674" s="14">
        <v>31.454632748452564</v>
      </c>
    </row>
    <row r="675" spans="1:3" x14ac:dyDescent="0.2">
      <c r="A675" s="14" t="s">
        <v>8060</v>
      </c>
      <c r="B675" s="14">
        <v>115.85899999999999</v>
      </c>
      <c r="C675" s="14">
        <v>6.0477913379760597</v>
      </c>
    </row>
    <row r="676" spans="1:3" x14ac:dyDescent="0.2">
      <c r="A676" s="14" t="s">
        <v>8061</v>
      </c>
      <c r="B676" s="14">
        <v>41.735999999999997</v>
      </c>
      <c r="C676" s="14">
        <v>2.1786017424780884</v>
      </c>
    </row>
    <row r="677" spans="1:3" x14ac:dyDescent="0.2">
      <c r="A677" s="14" t="s">
        <v>8062</v>
      </c>
      <c r="B677" s="14">
        <v>16.6708</v>
      </c>
      <c r="C677" s="14">
        <v>0.87020878686274949</v>
      </c>
    </row>
    <row r="678" spans="1:3" x14ac:dyDescent="0.2">
      <c r="A678" s="14" t="s">
        <v>1956</v>
      </c>
      <c r="B678" s="14">
        <v>42.356099999999998</v>
      </c>
      <c r="C678" s="14">
        <v>2.2109707030998691</v>
      </c>
    </row>
    <row r="679" spans="1:3" x14ac:dyDescent="0.2">
      <c r="A679" s="14" t="s">
        <v>5810</v>
      </c>
      <c r="B679" s="14">
        <v>27.8582</v>
      </c>
      <c r="C679" s="14">
        <v>1.4541863873467289</v>
      </c>
    </row>
    <row r="680" spans="1:3" x14ac:dyDescent="0.2">
      <c r="A680" s="14" t="s">
        <v>8063</v>
      </c>
      <c r="B680" s="14">
        <v>5.0079399999999996</v>
      </c>
      <c r="C680" s="14">
        <v>0.26141237325631866</v>
      </c>
    </row>
    <row r="681" spans="1:3" x14ac:dyDescent="0.2">
      <c r="A681" s="14" t="s">
        <v>8064</v>
      </c>
      <c r="B681" s="14">
        <v>39.995800000000003</v>
      </c>
      <c r="C681" s="14">
        <v>2.0877640303767762</v>
      </c>
    </row>
    <row r="682" spans="1:3" x14ac:dyDescent="0.2">
      <c r="A682" s="14" t="s">
        <v>8065</v>
      </c>
      <c r="B682" s="14">
        <v>1560.24</v>
      </c>
      <c r="C682" s="14">
        <v>81.443875375790981</v>
      </c>
    </row>
    <row r="683" spans="1:3" x14ac:dyDescent="0.2">
      <c r="A683" s="14" t="s">
        <v>4574</v>
      </c>
      <c r="B683" s="14">
        <v>91.084000000000003</v>
      </c>
      <c r="C683" s="14">
        <v>4.7545467009745588</v>
      </c>
    </row>
    <row r="684" spans="1:3" x14ac:dyDescent="0.2">
      <c r="A684" s="14" t="s">
        <v>8066</v>
      </c>
      <c r="B684" s="14">
        <v>68.173299999999998</v>
      </c>
      <c r="C684" s="14">
        <v>3.558617744165264</v>
      </c>
    </row>
    <row r="685" spans="1:3" x14ac:dyDescent="0.2">
      <c r="A685" s="14" t="s">
        <v>8067</v>
      </c>
      <c r="B685" s="14">
        <v>90.488799999999998</v>
      </c>
      <c r="C685" s="14">
        <v>4.723477509937493</v>
      </c>
    </row>
    <row r="686" spans="1:3" x14ac:dyDescent="0.2">
      <c r="A686" s="14" t="s">
        <v>292</v>
      </c>
      <c r="B686" s="14">
        <v>59.564900000000002</v>
      </c>
      <c r="C686" s="14">
        <v>3.1092628649255576</v>
      </c>
    </row>
    <row r="687" spans="1:3" x14ac:dyDescent="0.2">
      <c r="A687" s="14" t="s">
        <v>8068</v>
      </c>
      <c r="B687" s="14">
        <v>64.068700000000007</v>
      </c>
      <c r="C687" s="14">
        <v>3.3443593410558248</v>
      </c>
    </row>
    <row r="688" spans="1:3" x14ac:dyDescent="0.2">
      <c r="A688" s="14" t="s">
        <v>8069</v>
      </c>
      <c r="B688" s="14">
        <v>0</v>
      </c>
      <c r="C688" s="14">
        <v>0</v>
      </c>
    </row>
    <row r="689" spans="1:3" x14ac:dyDescent="0.2">
      <c r="A689" s="14" t="s">
        <v>8070</v>
      </c>
      <c r="B689" s="14">
        <v>1.2035400000000001</v>
      </c>
      <c r="C689" s="14">
        <v>6.28242845778723E-2</v>
      </c>
    </row>
    <row r="690" spans="1:3" x14ac:dyDescent="0.2">
      <c r="A690" s="14" t="s">
        <v>8071</v>
      </c>
      <c r="B690" s="14">
        <v>0</v>
      </c>
      <c r="C690" s="14">
        <v>0</v>
      </c>
    </row>
    <row r="691" spans="1:3" x14ac:dyDescent="0.2">
      <c r="A691" s="14" t="s">
        <v>8072</v>
      </c>
      <c r="B691" s="14">
        <v>0.377556</v>
      </c>
      <c r="C691" s="14">
        <v>1.9708265274177138E-2</v>
      </c>
    </row>
    <row r="692" spans="1:3" x14ac:dyDescent="0.2">
      <c r="A692" s="14" t="s">
        <v>8073</v>
      </c>
      <c r="B692" s="14">
        <v>0</v>
      </c>
      <c r="C692" s="14">
        <v>0</v>
      </c>
    </row>
    <row r="693" spans="1:3" x14ac:dyDescent="0.2">
      <c r="A693" s="14" t="s">
        <v>8074</v>
      </c>
      <c r="B693" s="14">
        <v>0</v>
      </c>
      <c r="C693" s="14">
        <v>0</v>
      </c>
    </row>
    <row r="694" spans="1:3" x14ac:dyDescent="0.2">
      <c r="A694" s="14" t="s">
        <v>8075</v>
      </c>
      <c r="B694" s="14">
        <v>3.6627600000000003E-2</v>
      </c>
      <c r="C694" s="14">
        <v>1.9119453992426307E-3</v>
      </c>
    </row>
    <row r="695" spans="1:3" x14ac:dyDescent="0.2">
      <c r="A695" s="14" t="s">
        <v>8076</v>
      </c>
      <c r="B695" s="14">
        <v>0</v>
      </c>
      <c r="C695" s="14">
        <v>0</v>
      </c>
    </row>
    <row r="696" spans="1:3" x14ac:dyDescent="0.2">
      <c r="A696" s="14" t="s">
        <v>8077</v>
      </c>
      <c r="B696" s="14">
        <v>0</v>
      </c>
      <c r="C696" s="14">
        <v>0</v>
      </c>
    </row>
    <row r="697" spans="1:3" x14ac:dyDescent="0.2">
      <c r="A697" s="14" t="s">
        <v>8078</v>
      </c>
      <c r="B697" s="14">
        <v>0</v>
      </c>
      <c r="C697" s="14">
        <v>0</v>
      </c>
    </row>
    <row r="698" spans="1:3" x14ac:dyDescent="0.2">
      <c r="A698" s="14" t="s">
        <v>3653</v>
      </c>
      <c r="B698" s="14">
        <v>6.9189400000000001</v>
      </c>
      <c r="C698" s="14">
        <v>0.36116577391463828</v>
      </c>
    </row>
    <row r="699" spans="1:3" x14ac:dyDescent="0.2">
      <c r="A699" s="14" t="s">
        <v>8079</v>
      </c>
      <c r="B699" s="14">
        <v>33.998100000000001</v>
      </c>
      <c r="C699" s="14">
        <v>1.7746865991217247</v>
      </c>
    </row>
    <row r="700" spans="1:3" x14ac:dyDescent="0.2">
      <c r="A700" s="14" t="s">
        <v>8080</v>
      </c>
      <c r="B700" s="14">
        <v>16.716899999999999</v>
      </c>
      <c r="C700" s="14">
        <v>0.87261518757983403</v>
      </c>
    </row>
    <row r="701" spans="1:3" x14ac:dyDescent="0.2">
      <c r="A701" s="14" t="s">
        <v>8081</v>
      </c>
      <c r="B701" s="14">
        <v>19.1265</v>
      </c>
      <c r="C701" s="14">
        <v>0.99839529968150176</v>
      </c>
    </row>
    <row r="702" spans="1:3" x14ac:dyDescent="0.2">
      <c r="A702" s="14" t="s">
        <v>8082</v>
      </c>
      <c r="B702" s="15">
        <v>3.9400000000000001E-7</v>
      </c>
      <c r="C702" s="14">
        <v>2.0566635195906814E-8</v>
      </c>
    </row>
    <row r="703" spans="1:3" x14ac:dyDescent="0.2">
      <c r="A703" s="14" t="s">
        <v>8083</v>
      </c>
      <c r="B703" s="14">
        <v>268.18299999999999</v>
      </c>
      <c r="C703" s="14">
        <v>13.999040423207809</v>
      </c>
    </row>
    <row r="704" spans="1:3" x14ac:dyDescent="0.2">
      <c r="A704" s="14" t="s">
        <v>8084</v>
      </c>
      <c r="B704" s="14">
        <v>47.440300000000001</v>
      </c>
      <c r="C704" s="14">
        <v>2.4763638164578121</v>
      </c>
    </row>
    <row r="705" spans="1:3" x14ac:dyDescent="0.2">
      <c r="A705" s="14" t="s">
        <v>376</v>
      </c>
      <c r="B705" s="14">
        <v>29.358699999999999</v>
      </c>
      <c r="C705" s="14">
        <v>1.5325118597108358</v>
      </c>
    </row>
    <row r="706" spans="1:3" x14ac:dyDescent="0.2">
      <c r="A706" s="14" t="s">
        <v>8085</v>
      </c>
      <c r="B706" s="14">
        <v>16.700700000000001</v>
      </c>
      <c r="C706" s="14">
        <v>0.87176955435604297</v>
      </c>
    </row>
    <row r="707" spans="1:3" x14ac:dyDescent="0.2">
      <c r="A707" s="14" t="s">
        <v>2792</v>
      </c>
      <c r="B707" s="14">
        <v>50.725999999999999</v>
      </c>
      <c r="C707" s="14">
        <v>2.6478759821004285</v>
      </c>
    </row>
    <row r="708" spans="1:3" x14ac:dyDescent="0.2">
      <c r="A708" s="14" t="s">
        <v>8086</v>
      </c>
      <c r="B708" s="14">
        <v>12.603300000000001</v>
      </c>
      <c r="C708" s="14">
        <v>0.65788698823495517</v>
      </c>
    </row>
    <row r="709" spans="1:3" x14ac:dyDescent="0.2">
      <c r="A709" s="14" t="s">
        <v>8087</v>
      </c>
      <c r="B709" s="14">
        <v>64.884900000000002</v>
      </c>
      <c r="C709" s="14">
        <v>3.3869646396520152</v>
      </c>
    </row>
    <row r="710" spans="1:3" x14ac:dyDescent="0.2">
      <c r="A710" s="14" t="s">
        <v>8088</v>
      </c>
      <c r="B710" s="14">
        <v>105.98699999999999</v>
      </c>
      <c r="C710" s="14">
        <v>5.5324770672806487</v>
      </c>
    </row>
    <row r="711" spans="1:3" x14ac:dyDescent="0.2">
      <c r="A711" s="14" t="s">
        <v>8089</v>
      </c>
      <c r="B711" s="14">
        <v>3.1932499999999999</v>
      </c>
      <c r="C711" s="14">
        <v>0.16668631431301886</v>
      </c>
    </row>
    <row r="712" spans="1:3" x14ac:dyDescent="0.2">
      <c r="A712" s="14" t="s">
        <v>8090</v>
      </c>
      <c r="B712" s="14">
        <v>48.024799999999999</v>
      </c>
      <c r="C712" s="14">
        <v>2.5068744719705216</v>
      </c>
    </row>
    <row r="713" spans="1:3" x14ac:dyDescent="0.2">
      <c r="A713" s="14" t="s">
        <v>8091</v>
      </c>
      <c r="B713" s="14">
        <v>65.449200000000005</v>
      </c>
      <c r="C713" s="14">
        <v>3.4164208636140718</v>
      </c>
    </row>
    <row r="714" spans="1:3" x14ac:dyDescent="0.2">
      <c r="A714" s="14" t="s">
        <v>8092</v>
      </c>
      <c r="B714" s="14">
        <v>27.320799999999998</v>
      </c>
      <c r="C714" s="14">
        <v>1.4261343321328193</v>
      </c>
    </row>
    <row r="715" spans="1:3" x14ac:dyDescent="0.2">
      <c r="A715" s="14" t="s">
        <v>8093</v>
      </c>
      <c r="B715" s="14">
        <v>112.64</v>
      </c>
      <c r="C715" s="14">
        <v>5.8797608844338667</v>
      </c>
    </row>
    <row r="716" spans="1:3" x14ac:dyDescent="0.2">
      <c r="A716" s="14" t="s">
        <v>8094</v>
      </c>
      <c r="B716" s="14">
        <v>7.1644399999999999</v>
      </c>
      <c r="C716" s="14">
        <v>0.37398077122579343</v>
      </c>
    </row>
    <row r="717" spans="1:3" x14ac:dyDescent="0.2">
      <c r="A717" s="14" t="s">
        <v>8095</v>
      </c>
      <c r="B717" s="14">
        <v>334.60899999999998</v>
      </c>
      <c r="C717" s="14">
        <v>17.46644983824158</v>
      </c>
    </row>
    <row r="718" spans="1:3" x14ac:dyDescent="0.2">
      <c r="A718" s="14" t="s">
        <v>8096</v>
      </c>
      <c r="B718" s="14">
        <v>34.091700000000003</v>
      </c>
      <c r="C718" s="14">
        <v>1.7795724799702954</v>
      </c>
    </row>
    <row r="719" spans="1:3" x14ac:dyDescent="0.2">
      <c r="A719" s="14" t="s">
        <v>8097</v>
      </c>
      <c r="B719" s="14">
        <v>13.782299999999999</v>
      </c>
      <c r="C719" s="14">
        <v>0.71943029507752909</v>
      </c>
    </row>
    <row r="720" spans="1:3" x14ac:dyDescent="0.2">
      <c r="A720" s="14" t="s">
        <v>8098</v>
      </c>
      <c r="B720" s="14">
        <v>19.347899999999999</v>
      </c>
      <c r="C720" s="14">
        <v>1.0099522870733133</v>
      </c>
    </row>
    <row r="721" spans="1:3" x14ac:dyDescent="0.2">
      <c r="A721" s="14" t="s">
        <v>8099</v>
      </c>
      <c r="B721" s="14">
        <v>78.678600000000003</v>
      </c>
      <c r="C721" s="14">
        <v>4.106990009961101</v>
      </c>
    </row>
    <row r="722" spans="1:3" x14ac:dyDescent="0.2">
      <c r="A722" s="14" t="s">
        <v>1581</v>
      </c>
      <c r="B722" s="14">
        <v>31.006900000000002</v>
      </c>
      <c r="C722" s="14">
        <v>1.6185472102943224</v>
      </c>
    </row>
    <row r="723" spans="1:3" x14ac:dyDescent="0.2">
      <c r="A723" s="14" t="s">
        <v>8100</v>
      </c>
      <c r="B723" s="14">
        <v>32.289299999999997</v>
      </c>
      <c r="C723" s="14">
        <v>1.6854879538862786</v>
      </c>
    </row>
    <row r="724" spans="1:3" x14ac:dyDescent="0.2">
      <c r="A724" s="14" t="s">
        <v>8101</v>
      </c>
      <c r="B724" s="14">
        <v>433.33</v>
      </c>
      <c r="C724" s="14">
        <v>22.61964474477741</v>
      </c>
    </row>
    <row r="725" spans="1:3" x14ac:dyDescent="0.2">
      <c r="A725" s="14" t="s">
        <v>8102</v>
      </c>
      <c r="B725" s="14">
        <v>27.982199999999999</v>
      </c>
      <c r="C725" s="14">
        <v>1.4606591354794507</v>
      </c>
    </row>
    <row r="726" spans="1:3" x14ac:dyDescent="0.2">
      <c r="A726" s="14" t="s">
        <v>8103</v>
      </c>
      <c r="B726" s="14">
        <v>12.494199999999999</v>
      </c>
      <c r="C726" s="14">
        <v>0.65219201386979408</v>
      </c>
    </row>
    <row r="727" spans="1:3" x14ac:dyDescent="0.2">
      <c r="A727" s="14" t="s">
        <v>8104</v>
      </c>
      <c r="B727" s="14">
        <v>141.774</v>
      </c>
      <c r="C727" s="14">
        <v>7.4005434981332296</v>
      </c>
    </row>
    <row r="728" spans="1:3" x14ac:dyDescent="0.2">
      <c r="A728" s="14" t="s">
        <v>8105</v>
      </c>
      <c r="B728" s="14">
        <v>11.4694</v>
      </c>
      <c r="C728" s="14">
        <v>0.59869788252775025</v>
      </c>
    </row>
    <row r="729" spans="1:3" x14ac:dyDescent="0.2">
      <c r="A729" s="14" t="s">
        <v>8106</v>
      </c>
      <c r="B729" s="14">
        <v>672.09100000000001</v>
      </c>
      <c r="C729" s="14">
        <v>35.082869074751791</v>
      </c>
    </row>
    <row r="730" spans="1:3" x14ac:dyDescent="0.2">
      <c r="A730" s="14" t="s">
        <v>8107</v>
      </c>
      <c r="B730" s="14">
        <v>4.6741900000000003</v>
      </c>
      <c r="C730" s="14">
        <v>0.24399076285877075</v>
      </c>
    </row>
    <row r="731" spans="1:3" x14ac:dyDescent="0.2">
      <c r="A731" s="14" t="s">
        <v>8108</v>
      </c>
      <c r="B731" s="14">
        <v>10.4552</v>
      </c>
      <c r="C731" s="14">
        <v>0.54575706675189062</v>
      </c>
    </row>
    <row r="732" spans="1:3" x14ac:dyDescent="0.2">
      <c r="A732" s="14" t="s">
        <v>4201</v>
      </c>
      <c r="B732" s="14">
        <v>14.869400000000001</v>
      </c>
      <c r="C732" s="14">
        <v>0.77617646036044874</v>
      </c>
    </row>
    <row r="733" spans="1:3" x14ac:dyDescent="0.2">
      <c r="A733" s="14" t="s">
        <v>8109</v>
      </c>
      <c r="B733" s="14">
        <v>36.974200000000003</v>
      </c>
      <c r="C733" s="14">
        <v>1.9300377742652228</v>
      </c>
    </row>
    <row r="734" spans="1:3" x14ac:dyDescent="0.2">
      <c r="A734" s="14" t="s">
        <v>3042</v>
      </c>
      <c r="B734" s="14">
        <v>0</v>
      </c>
      <c r="C734" s="14">
        <v>0</v>
      </c>
    </row>
    <row r="735" spans="1:3" x14ac:dyDescent="0.2">
      <c r="A735" s="14" t="s">
        <v>8110</v>
      </c>
      <c r="B735" s="14">
        <v>24.175899999999999</v>
      </c>
      <c r="C735" s="14">
        <v>1.261971867595745</v>
      </c>
    </row>
    <row r="736" spans="1:3" x14ac:dyDescent="0.2">
      <c r="A736" s="14" t="s">
        <v>1377</v>
      </c>
      <c r="B736" s="14">
        <v>23.474900000000002</v>
      </c>
      <c r="C736" s="14">
        <v>1.2253799608131799</v>
      </c>
    </row>
    <row r="737" spans="1:3" x14ac:dyDescent="0.2">
      <c r="A737" s="14" t="s">
        <v>8111</v>
      </c>
      <c r="B737" s="14">
        <v>26.654199999999999</v>
      </c>
      <c r="C737" s="14">
        <v>1.3913380909612676</v>
      </c>
    </row>
    <row r="738" spans="1:3" x14ac:dyDescent="0.2">
      <c r="A738" s="14" t="s">
        <v>8112</v>
      </c>
      <c r="B738" s="14">
        <v>73.805099999999996</v>
      </c>
      <c r="C738" s="14">
        <v>3.8525953484706137</v>
      </c>
    </row>
    <row r="739" spans="1:3" x14ac:dyDescent="0.2">
      <c r="A739" s="14" t="s">
        <v>2626</v>
      </c>
      <c r="B739" s="14">
        <v>6.7537200000000004</v>
      </c>
      <c r="C739" s="14">
        <v>0.35254135902360345</v>
      </c>
    </row>
    <row r="740" spans="1:3" x14ac:dyDescent="0.2">
      <c r="A740" s="14" t="s">
        <v>8113</v>
      </c>
      <c r="B740" s="14">
        <v>11.890599999999999</v>
      </c>
      <c r="C740" s="14">
        <v>0.62068434634631864</v>
      </c>
    </row>
    <row r="741" spans="1:3" x14ac:dyDescent="0.2">
      <c r="A741" s="14" t="s">
        <v>8114</v>
      </c>
      <c r="B741" s="14">
        <v>541.92499999999995</v>
      </c>
      <c r="C741" s="14">
        <v>28.288258321172076</v>
      </c>
    </row>
    <row r="742" spans="1:3" x14ac:dyDescent="0.2">
      <c r="A742" s="14" t="s">
        <v>8115</v>
      </c>
      <c r="B742" s="14">
        <v>53.8429</v>
      </c>
      <c r="C742" s="14">
        <v>2.8105768583494695</v>
      </c>
    </row>
    <row r="743" spans="1:3" x14ac:dyDescent="0.2">
      <c r="A743" s="14" t="s">
        <v>8116</v>
      </c>
      <c r="B743" s="14">
        <v>9.2401499999999999</v>
      </c>
      <c r="C743" s="14">
        <v>0.48233196498847297</v>
      </c>
    </row>
    <row r="744" spans="1:3" x14ac:dyDescent="0.2">
      <c r="A744" s="14" t="s">
        <v>8117</v>
      </c>
      <c r="B744" s="14">
        <v>47.311700000000002</v>
      </c>
      <c r="C744" s="14">
        <v>2.469650950249199</v>
      </c>
    </row>
    <row r="745" spans="1:3" x14ac:dyDescent="0.2">
      <c r="A745" s="14" t="s">
        <v>8118</v>
      </c>
      <c r="B745" s="14">
        <v>170.19200000000001</v>
      </c>
      <c r="C745" s="14">
        <v>8.8839512113242964</v>
      </c>
    </row>
    <row r="746" spans="1:3" x14ac:dyDescent="0.2">
      <c r="A746" s="14" t="s">
        <v>5738</v>
      </c>
      <c r="B746" s="14">
        <v>4.43431</v>
      </c>
      <c r="C746" s="14">
        <v>0.23146912719685669</v>
      </c>
    </row>
    <row r="747" spans="1:3" x14ac:dyDescent="0.2">
      <c r="A747" s="14" t="s">
        <v>5550</v>
      </c>
      <c r="B747" s="14">
        <v>22.156099999999999</v>
      </c>
      <c r="C747" s="14">
        <v>1.156539152446779</v>
      </c>
    </row>
    <row r="748" spans="1:3" x14ac:dyDescent="0.2">
      <c r="A748" s="14" t="s">
        <v>8119</v>
      </c>
      <c r="B748" s="14">
        <v>28.1143</v>
      </c>
      <c r="C748" s="14">
        <v>1.4675547002240683</v>
      </c>
    </row>
    <row r="749" spans="1:3" x14ac:dyDescent="0.2">
      <c r="A749" s="14" t="s">
        <v>8120</v>
      </c>
      <c r="B749" s="14">
        <v>73.045400000000001</v>
      </c>
      <c r="C749" s="14">
        <v>3.8129393262413491</v>
      </c>
    </row>
    <row r="750" spans="1:3" x14ac:dyDescent="0.2">
      <c r="A750" s="14" t="s">
        <v>7457</v>
      </c>
      <c r="B750" s="14">
        <v>40.3157</v>
      </c>
      <c r="C750" s="14">
        <v>2.1044626765675645</v>
      </c>
    </row>
    <row r="751" spans="1:3" x14ac:dyDescent="0.2">
      <c r="A751" s="14" t="s">
        <v>8121</v>
      </c>
      <c r="B751" s="14">
        <v>298.39800000000002</v>
      </c>
      <c r="C751" s="14">
        <v>15.57625078474163</v>
      </c>
    </row>
    <row r="752" spans="1:3" x14ac:dyDescent="0.2">
      <c r="A752" s="14" t="s">
        <v>8122</v>
      </c>
      <c r="B752" s="14">
        <v>752.005</v>
      </c>
      <c r="C752" s="14">
        <v>39.254346447964224</v>
      </c>
    </row>
    <row r="753" spans="1:3" x14ac:dyDescent="0.2">
      <c r="A753" s="14" t="s">
        <v>8123</v>
      </c>
      <c r="B753" s="14">
        <v>46.386600000000001</v>
      </c>
      <c r="C753" s="14">
        <v>2.4213611172041904</v>
      </c>
    </row>
    <row r="754" spans="1:3" x14ac:dyDescent="0.2">
      <c r="A754" s="14" t="s">
        <v>8124</v>
      </c>
      <c r="B754" s="14">
        <v>27.19</v>
      </c>
      <c r="C754" s="14">
        <v>1.4193066268444323</v>
      </c>
    </row>
    <row r="755" spans="1:3" x14ac:dyDescent="0.2">
      <c r="A755" s="14" t="s">
        <v>4205</v>
      </c>
      <c r="B755" s="14">
        <v>59.466799999999999</v>
      </c>
      <c r="C755" s="14">
        <v>3.1041420859592672</v>
      </c>
    </row>
    <row r="756" spans="1:3" x14ac:dyDescent="0.2">
      <c r="A756" s="14" t="s">
        <v>3824</v>
      </c>
      <c r="B756" s="14">
        <v>7.7127299999999996</v>
      </c>
      <c r="C756" s="14">
        <v>0.40260127988458466</v>
      </c>
    </row>
    <row r="757" spans="1:3" x14ac:dyDescent="0.2">
      <c r="A757" s="14" t="s">
        <v>8125</v>
      </c>
      <c r="B757" s="14">
        <v>88.463999999999999</v>
      </c>
      <c r="C757" s="14">
        <v>4.6177837968799498</v>
      </c>
    </row>
    <row r="758" spans="1:3" x14ac:dyDescent="0.2">
      <c r="A758" s="14" t="s">
        <v>8126</v>
      </c>
      <c r="B758" s="14">
        <v>1174.5999999999999</v>
      </c>
      <c r="C758" s="14">
        <v>61.31362868302574</v>
      </c>
    </row>
    <row r="759" spans="1:3" x14ac:dyDescent="0.2">
      <c r="A759" s="14" t="s">
        <v>8127</v>
      </c>
      <c r="B759" s="14">
        <v>16.408300000000001</v>
      </c>
      <c r="C759" s="14">
        <v>0.85650639666243089</v>
      </c>
    </row>
    <row r="760" spans="1:3" x14ac:dyDescent="0.2">
      <c r="A760" s="14" t="s">
        <v>8128</v>
      </c>
      <c r="B760" s="14">
        <v>27.297599999999999</v>
      </c>
      <c r="C760" s="14">
        <v>1.4249233018370198</v>
      </c>
    </row>
    <row r="761" spans="1:3" x14ac:dyDescent="0.2">
      <c r="A761" s="14" t="s">
        <v>8129</v>
      </c>
      <c r="B761" s="14">
        <v>19.621700000000001</v>
      </c>
      <c r="C761" s="14">
        <v>1.0242445325470171</v>
      </c>
    </row>
    <row r="762" spans="1:3" x14ac:dyDescent="0.2">
      <c r="A762" s="14" t="s">
        <v>8130</v>
      </c>
      <c r="B762" s="14">
        <v>90.459900000000005</v>
      </c>
      <c r="C762" s="14">
        <v>4.7219689420259163</v>
      </c>
    </row>
    <row r="763" spans="1:3" x14ac:dyDescent="0.2">
      <c r="A763" s="14" t="s">
        <v>472</v>
      </c>
      <c r="B763" s="14">
        <v>9.5144199999999994</v>
      </c>
      <c r="C763" s="14">
        <v>0.49664874426558298</v>
      </c>
    </row>
    <row r="764" spans="1:3" x14ac:dyDescent="0.2">
      <c r="A764" s="14" t="s">
        <v>8131</v>
      </c>
      <c r="B764" s="14">
        <v>2.88992</v>
      </c>
      <c r="C764" s="14">
        <v>0.1508526151912564</v>
      </c>
    </row>
    <row r="765" spans="1:3" x14ac:dyDescent="0.2">
      <c r="A765" s="14" t="s">
        <v>4578</v>
      </c>
      <c r="B765" s="14">
        <v>18.715599999999998</v>
      </c>
      <c r="C765" s="14">
        <v>0.97694649155460289</v>
      </c>
    </row>
    <row r="766" spans="1:3" x14ac:dyDescent="0.2">
      <c r="A766" s="14" t="s">
        <v>8132</v>
      </c>
      <c r="B766" s="14">
        <v>9.0864200000000004</v>
      </c>
      <c r="C766" s="14">
        <v>0.47430732329134923</v>
      </c>
    </row>
    <row r="767" spans="1:3" x14ac:dyDescent="0.2">
      <c r="A767" s="14" t="s">
        <v>8133</v>
      </c>
      <c r="B767" s="14">
        <v>130.80799999999999</v>
      </c>
      <c r="C767" s="14">
        <v>6.8281228850410614</v>
      </c>
    </row>
    <row r="768" spans="1:3" x14ac:dyDescent="0.2">
      <c r="A768" s="14" t="s">
        <v>8134</v>
      </c>
      <c r="B768" s="14">
        <v>88.5214</v>
      </c>
      <c r="C768" s="14">
        <v>4.6207800528704199</v>
      </c>
    </row>
    <row r="769" spans="1:3" x14ac:dyDescent="0.2">
      <c r="A769" s="14" t="s">
        <v>8135</v>
      </c>
      <c r="B769" s="14">
        <v>19.8445</v>
      </c>
      <c r="C769" s="14">
        <v>1.0358745993532306</v>
      </c>
    </row>
    <row r="770" spans="1:3" x14ac:dyDescent="0.2">
      <c r="A770" s="14" t="s">
        <v>8136</v>
      </c>
      <c r="B770" s="14">
        <v>9.3320299999999996</v>
      </c>
      <c r="C770" s="14">
        <v>0.48712806255649305</v>
      </c>
    </row>
    <row r="771" spans="1:3" x14ac:dyDescent="0.2">
      <c r="A771" s="14" t="s">
        <v>8137</v>
      </c>
      <c r="B771" s="14">
        <v>35.937600000000003</v>
      </c>
      <c r="C771" s="14">
        <v>1.8759276878589359</v>
      </c>
    </row>
    <row r="772" spans="1:3" x14ac:dyDescent="0.2">
      <c r="A772" s="14" t="s">
        <v>3555</v>
      </c>
      <c r="B772" s="14">
        <v>22.433299999999999</v>
      </c>
      <c r="C772" s="14">
        <v>1.1710088764983153</v>
      </c>
    </row>
    <row r="773" spans="1:3" x14ac:dyDescent="0.2">
      <c r="A773" s="14" t="s">
        <v>8138</v>
      </c>
      <c r="B773" s="14">
        <v>1086.71</v>
      </c>
      <c r="C773" s="14">
        <v>56.725807446050489</v>
      </c>
    </row>
    <row r="774" spans="1:3" x14ac:dyDescent="0.2">
      <c r="A774" s="14" t="s">
        <v>8139</v>
      </c>
      <c r="B774" s="14">
        <v>8788.2199999999993</v>
      </c>
      <c r="C774" s="14">
        <v>458.74140802378719</v>
      </c>
    </row>
    <row r="775" spans="1:3" x14ac:dyDescent="0.2">
      <c r="A775" s="14" t="s">
        <v>8140</v>
      </c>
      <c r="B775" s="14">
        <v>14.5418</v>
      </c>
      <c r="C775" s="14">
        <v>0.75907587739045101</v>
      </c>
    </row>
    <row r="776" spans="1:3" x14ac:dyDescent="0.2">
      <c r="A776" s="14" t="s">
        <v>8141</v>
      </c>
      <c r="B776" s="14">
        <v>72.615899999999996</v>
      </c>
      <c r="C776" s="14">
        <v>3.7905196058945414</v>
      </c>
    </row>
    <row r="777" spans="1:3" x14ac:dyDescent="0.2">
      <c r="A777" s="14" t="s">
        <v>8142</v>
      </c>
      <c r="B777" s="14">
        <v>41.273699999999998</v>
      </c>
      <c r="C777" s="14">
        <v>2.1544698758510128</v>
      </c>
    </row>
    <row r="778" spans="1:3" x14ac:dyDescent="0.2">
      <c r="A778" s="14" t="s">
        <v>8143</v>
      </c>
      <c r="B778" s="14">
        <v>53.404800000000002</v>
      </c>
      <c r="C778" s="14">
        <v>2.7877082215999089</v>
      </c>
    </row>
    <row r="779" spans="1:3" x14ac:dyDescent="0.2">
      <c r="A779" s="14" t="s">
        <v>8144</v>
      </c>
      <c r="B779" s="14">
        <v>281.22800000000001</v>
      </c>
      <c r="C779" s="14">
        <v>14.679983966686503</v>
      </c>
    </row>
    <row r="780" spans="1:3" x14ac:dyDescent="0.2">
      <c r="A780" s="14" t="s">
        <v>8145</v>
      </c>
      <c r="B780" s="14">
        <v>17.722300000000001</v>
      </c>
      <c r="C780" s="14">
        <v>0.92509664703659733</v>
      </c>
    </row>
    <row r="781" spans="1:3" x14ac:dyDescent="0.2">
      <c r="A781" s="14" t="s">
        <v>8146</v>
      </c>
      <c r="B781" s="14">
        <v>26.7818</v>
      </c>
      <c r="C781" s="14">
        <v>1.3979987575881652</v>
      </c>
    </row>
    <row r="782" spans="1:3" x14ac:dyDescent="0.2">
      <c r="A782" s="14" t="s">
        <v>8147</v>
      </c>
      <c r="B782" s="14">
        <v>77.634799999999998</v>
      </c>
      <c r="C782" s="14">
        <v>4.0525040865664623</v>
      </c>
    </row>
    <row r="783" spans="1:3" x14ac:dyDescent="0.2">
      <c r="A783" s="14" t="s">
        <v>5898</v>
      </c>
      <c r="B783" s="14">
        <v>39.529800000000002</v>
      </c>
      <c r="C783" s="14">
        <v>2.0634390252973533</v>
      </c>
    </row>
    <row r="784" spans="1:3" x14ac:dyDescent="0.2">
      <c r="A784" s="14" t="s">
        <v>4265</v>
      </c>
      <c r="B784" s="14">
        <v>104.056</v>
      </c>
      <c r="C784" s="14">
        <v>5.4316796749880192</v>
      </c>
    </row>
    <row r="785" spans="1:3" x14ac:dyDescent="0.2">
      <c r="A785" s="14" t="s">
        <v>8148</v>
      </c>
      <c r="B785" s="14">
        <v>41.339799999999997</v>
      </c>
      <c r="C785" s="14">
        <v>2.1579202682024072</v>
      </c>
    </row>
    <row r="786" spans="1:3" x14ac:dyDescent="0.2">
      <c r="A786" s="14" t="s">
        <v>1293</v>
      </c>
      <c r="B786" s="14">
        <v>3.5256799999999999</v>
      </c>
      <c r="C786" s="14">
        <v>0.18403902126270236</v>
      </c>
    </row>
    <row r="787" spans="1:3" x14ac:dyDescent="0.2">
      <c r="A787" s="14" t="s">
        <v>8149</v>
      </c>
      <c r="B787" s="14">
        <v>0</v>
      </c>
      <c r="C787" s="14">
        <v>0</v>
      </c>
    </row>
    <row r="788" spans="1:3" x14ac:dyDescent="0.2">
      <c r="A788" s="14" t="s">
        <v>8150</v>
      </c>
      <c r="B788" s="14">
        <v>29.996099999999998</v>
      </c>
      <c r="C788" s="14">
        <v>1.5657838730962954</v>
      </c>
    </row>
    <row r="789" spans="1:3" x14ac:dyDescent="0.2">
      <c r="A789" s="14" t="s">
        <v>8151</v>
      </c>
      <c r="B789" s="14">
        <v>6.6798000000000002</v>
      </c>
      <c r="C789" s="14">
        <v>0.34868276594319375</v>
      </c>
    </row>
    <row r="790" spans="1:3" x14ac:dyDescent="0.2">
      <c r="A790" s="14" t="s">
        <v>8152</v>
      </c>
      <c r="B790" s="14">
        <v>63.491999999999997</v>
      </c>
      <c r="C790" s="14">
        <v>3.3142558422804957</v>
      </c>
    </row>
    <row r="791" spans="1:3" x14ac:dyDescent="0.2">
      <c r="A791" s="14" t="s">
        <v>8153</v>
      </c>
      <c r="B791" s="14">
        <v>85.616600000000005</v>
      </c>
      <c r="C791" s="14">
        <v>4.4691507079032373</v>
      </c>
    </row>
    <row r="792" spans="1:3" x14ac:dyDescent="0.2">
      <c r="A792" s="14" t="s">
        <v>2457</v>
      </c>
      <c r="B792" s="14">
        <v>22.157699999999998</v>
      </c>
      <c r="C792" s="14">
        <v>1.1566226717775239</v>
      </c>
    </row>
    <row r="793" spans="1:3" x14ac:dyDescent="0.2">
      <c r="A793" s="14" t="s">
        <v>8154</v>
      </c>
      <c r="B793" s="14">
        <v>74.953500000000005</v>
      </c>
      <c r="C793" s="14">
        <v>3.9125413481126943</v>
      </c>
    </row>
    <row r="794" spans="1:3" x14ac:dyDescent="0.2">
      <c r="A794" s="14" t="s">
        <v>8155</v>
      </c>
      <c r="B794" s="14">
        <v>57.551600000000001</v>
      </c>
      <c r="C794" s="14">
        <v>3.0041694470577425</v>
      </c>
    </row>
    <row r="795" spans="1:3" x14ac:dyDescent="0.2">
      <c r="A795" s="14" t="s">
        <v>8156</v>
      </c>
      <c r="B795" s="14">
        <v>79.280500000000004</v>
      </c>
      <c r="C795" s="14">
        <v>4.1384089381956599</v>
      </c>
    </row>
    <row r="796" spans="1:3" x14ac:dyDescent="0.2">
      <c r="A796" s="14" t="s">
        <v>8157</v>
      </c>
      <c r="B796" s="14">
        <v>19.621400000000001</v>
      </c>
      <c r="C796" s="14">
        <v>1.0242288726725024</v>
      </c>
    </row>
    <row r="797" spans="1:3" x14ac:dyDescent="0.2">
      <c r="A797" s="14" t="s">
        <v>8158</v>
      </c>
      <c r="B797" s="14">
        <v>50.698700000000002</v>
      </c>
      <c r="C797" s="14">
        <v>2.646450933519596</v>
      </c>
    </row>
    <row r="798" spans="1:3" x14ac:dyDescent="0.2">
      <c r="A798" s="14" t="s">
        <v>8159</v>
      </c>
      <c r="B798" s="14">
        <v>34.003500000000003</v>
      </c>
      <c r="C798" s="14">
        <v>1.7749684768629883</v>
      </c>
    </row>
    <row r="799" spans="1:3" x14ac:dyDescent="0.2">
      <c r="A799" s="14" t="s">
        <v>8160</v>
      </c>
      <c r="B799" s="14">
        <v>67.725200000000001</v>
      </c>
      <c r="C799" s="14">
        <v>3.535227111598549</v>
      </c>
    </row>
    <row r="800" spans="1:3" x14ac:dyDescent="0.2">
      <c r="A800" s="14" t="s">
        <v>8161</v>
      </c>
      <c r="B800" s="14">
        <v>41.301699999999997</v>
      </c>
      <c r="C800" s="14">
        <v>2.1559314641390466</v>
      </c>
    </row>
    <row r="801" spans="1:3" x14ac:dyDescent="0.2">
      <c r="A801" s="14" t="s">
        <v>3220</v>
      </c>
      <c r="B801" s="14">
        <v>19.586300000000001</v>
      </c>
      <c r="C801" s="14">
        <v>1.0223966673542884</v>
      </c>
    </row>
    <row r="802" spans="1:3" x14ac:dyDescent="0.2">
      <c r="A802" s="14" t="s">
        <v>5902</v>
      </c>
      <c r="B802" s="14">
        <v>47.1785</v>
      </c>
      <c r="C802" s="14">
        <v>2.4626979659646944</v>
      </c>
    </row>
    <row r="803" spans="1:3" x14ac:dyDescent="0.2">
      <c r="A803" s="14" t="s">
        <v>3224</v>
      </c>
      <c r="B803" s="14">
        <v>74.927099999999996</v>
      </c>
      <c r="C803" s="14">
        <v>3.9111632791554038</v>
      </c>
    </row>
    <row r="804" spans="1:3" x14ac:dyDescent="0.2">
      <c r="A804" s="14" t="s">
        <v>8162</v>
      </c>
      <c r="B804" s="14">
        <v>51.9482</v>
      </c>
      <c r="C804" s="14">
        <v>2.7116743108731125</v>
      </c>
    </row>
    <row r="805" spans="1:3" x14ac:dyDescent="0.2">
      <c r="A805" s="14" t="s">
        <v>8163</v>
      </c>
      <c r="B805" s="14">
        <v>16.5487</v>
      </c>
      <c r="C805" s="14">
        <v>0.86383521793528706</v>
      </c>
    </row>
    <row r="806" spans="1:3" x14ac:dyDescent="0.2">
      <c r="A806" s="14" t="s">
        <v>8164</v>
      </c>
      <c r="B806" s="14">
        <v>21.568899999999999</v>
      </c>
      <c r="C806" s="14">
        <v>1.1258875580634375</v>
      </c>
    </row>
    <row r="807" spans="1:3" x14ac:dyDescent="0.2">
      <c r="A807" s="14" t="s">
        <v>8165</v>
      </c>
      <c r="B807" s="14">
        <v>20.481000000000002</v>
      </c>
      <c r="C807" s="14">
        <v>1.0690996331151459</v>
      </c>
    </row>
    <row r="808" spans="1:3" x14ac:dyDescent="0.2">
      <c r="A808" s="14" t="s">
        <v>380</v>
      </c>
      <c r="B808" s="14">
        <v>58.115699999999997</v>
      </c>
      <c r="C808" s="14">
        <v>3.0336152311034557</v>
      </c>
    </row>
    <row r="809" spans="1:3" x14ac:dyDescent="0.2">
      <c r="A809" s="14" t="s">
        <v>8166</v>
      </c>
      <c r="B809" s="14">
        <v>32.843299999999999</v>
      </c>
      <c r="C809" s="14">
        <v>1.7144065221566656</v>
      </c>
    </row>
    <row r="810" spans="1:3" x14ac:dyDescent="0.2">
      <c r="A810" s="14" t="s">
        <v>8167</v>
      </c>
      <c r="B810" s="14">
        <v>40.896999999999998</v>
      </c>
      <c r="C810" s="14">
        <v>2.1348062934187841</v>
      </c>
    </row>
    <row r="811" spans="1:3" x14ac:dyDescent="0.2">
      <c r="A811" s="14" t="s">
        <v>8168</v>
      </c>
      <c r="B811" s="14">
        <v>151.77799999999999</v>
      </c>
      <c r="C811" s="14">
        <v>7.9227481136150866</v>
      </c>
    </row>
    <row r="812" spans="1:3" x14ac:dyDescent="0.2">
      <c r="A812" s="14" t="s">
        <v>8169</v>
      </c>
      <c r="B812" s="14">
        <v>42.936700000000002</v>
      </c>
      <c r="C812" s="14">
        <v>2.2412777802438888</v>
      </c>
    </row>
    <row r="813" spans="1:3" x14ac:dyDescent="0.2">
      <c r="A813" s="14" t="s">
        <v>1381</v>
      </c>
      <c r="B813" s="14">
        <v>18.3888</v>
      </c>
      <c r="C813" s="14">
        <v>0.95988766824997773</v>
      </c>
    </row>
    <row r="814" spans="1:3" x14ac:dyDescent="0.2">
      <c r="A814" s="14" t="s">
        <v>8170</v>
      </c>
      <c r="B814" s="14">
        <v>52.850200000000001</v>
      </c>
      <c r="C814" s="14">
        <v>2.7587583335804933</v>
      </c>
    </row>
    <row r="815" spans="1:3" x14ac:dyDescent="0.2">
      <c r="A815" s="14" t="s">
        <v>8171</v>
      </c>
      <c r="B815" s="14">
        <v>64.894800000000004</v>
      </c>
      <c r="C815" s="14">
        <v>3.3874814155109991</v>
      </c>
    </row>
    <row r="816" spans="1:3" x14ac:dyDescent="0.2">
      <c r="A816" s="14" t="s">
        <v>8172</v>
      </c>
      <c r="B816" s="14">
        <v>173.31</v>
      </c>
      <c r="C816" s="14">
        <v>9.0467095071132224</v>
      </c>
    </row>
    <row r="817" spans="1:3" x14ac:dyDescent="0.2">
      <c r="A817" s="14" t="s">
        <v>8173</v>
      </c>
      <c r="B817" s="14">
        <v>42.665900000000001</v>
      </c>
      <c r="C817" s="14">
        <v>2.2271421335153314</v>
      </c>
    </row>
    <row r="818" spans="1:3" x14ac:dyDescent="0.2">
      <c r="A818" s="14" t="s">
        <v>8174</v>
      </c>
      <c r="B818" s="14">
        <v>103.223</v>
      </c>
      <c r="C818" s="14">
        <v>5.3881974234190073</v>
      </c>
    </row>
    <row r="819" spans="1:3" x14ac:dyDescent="0.2">
      <c r="A819" s="14" t="s">
        <v>8175</v>
      </c>
      <c r="B819" s="14">
        <v>54.113700000000001</v>
      </c>
      <c r="C819" s="14">
        <v>2.8247125050780268</v>
      </c>
    </row>
    <row r="820" spans="1:3" x14ac:dyDescent="0.2">
      <c r="A820" s="14" t="s">
        <v>8176</v>
      </c>
      <c r="B820" s="14">
        <v>12.978</v>
      </c>
      <c r="C820" s="14">
        <v>0.67744617150375286</v>
      </c>
    </row>
    <row r="821" spans="1:3" x14ac:dyDescent="0.2">
      <c r="A821" s="14" t="s">
        <v>8177</v>
      </c>
      <c r="B821" s="14">
        <v>84.477999999999994</v>
      </c>
      <c r="C821" s="14">
        <v>4.4097162641619692</v>
      </c>
    </row>
    <row r="822" spans="1:3" x14ac:dyDescent="0.2">
      <c r="A822" s="14" t="s">
        <v>8178</v>
      </c>
      <c r="B822" s="14">
        <v>265.625</v>
      </c>
      <c r="C822" s="14">
        <v>13.865513893179561</v>
      </c>
    </row>
    <row r="823" spans="1:3" x14ac:dyDescent="0.2">
      <c r="A823" s="14" t="s">
        <v>8179</v>
      </c>
      <c r="B823" s="14">
        <v>2.7971900000000001</v>
      </c>
      <c r="C823" s="14">
        <v>0.14601214797877812</v>
      </c>
    </row>
    <row r="824" spans="1:3" x14ac:dyDescent="0.2">
      <c r="A824" s="14" t="s">
        <v>8180</v>
      </c>
      <c r="B824" s="14">
        <v>16.644600000000001</v>
      </c>
      <c r="C824" s="14">
        <v>0.86884115782180338</v>
      </c>
    </row>
    <row r="825" spans="1:3" x14ac:dyDescent="0.2">
      <c r="A825" s="14" t="s">
        <v>8181</v>
      </c>
      <c r="B825" s="14">
        <v>20.142299999999999</v>
      </c>
      <c r="C825" s="14">
        <v>1.051419634788106</v>
      </c>
    </row>
    <row r="826" spans="1:3" x14ac:dyDescent="0.2">
      <c r="A826" s="14" t="s">
        <v>8182</v>
      </c>
      <c r="B826" s="14">
        <v>6.4488200000000004</v>
      </c>
      <c r="C826" s="14">
        <v>0.33662570655854768</v>
      </c>
    </row>
    <row r="827" spans="1:3" x14ac:dyDescent="0.2">
      <c r="A827" s="14" t="s">
        <v>8183</v>
      </c>
      <c r="B827" s="14">
        <v>132.245</v>
      </c>
      <c r="C827" s="14">
        <v>6.9031336839662352</v>
      </c>
    </row>
    <row r="828" spans="1:3" x14ac:dyDescent="0.2">
      <c r="A828" s="14" t="s">
        <v>8184</v>
      </c>
      <c r="B828" s="14">
        <v>1.06738</v>
      </c>
      <c r="C828" s="14">
        <v>5.5716789531489883E-2</v>
      </c>
    </row>
    <row r="829" spans="1:3" x14ac:dyDescent="0.2">
      <c r="A829" s="14" t="s">
        <v>8185</v>
      </c>
      <c r="B829" s="14">
        <v>74.176699999999997</v>
      </c>
      <c r="C829" s="14">
        <v>3.8719927130360934</v>
      </c>
    </row>
    <row r="830" spans="1:3" x14ac:dyDescent="0.2">
      <c r="A830" s="14" t="s">
        <v>4498</v>
      </c>
      <c r="B830" s="14">
        <v>8.7296099999999992</v>
      </c>
      <c r="C830" s="14">
        <v>0.45568199053944175</v>
      </c>
    </row>
    <row r="831" spans="1:3" x14ac:dyDescent="0.2">
      <c r="A831" s="14" t="s">
        <v>8186</v>
      </c>
      <c r="B831" s="14">
        <v>13.697900000000001</v>
      </c>
      <c r="C831" s="14">
        <v>0.71502465038074092</v>
      </c>
    </row>
    <row r="832" spans="1:3" x14ac:dyDescent="0.2">
      <c r="A832" s="14" t="s">
        <v>8187</v>
      </c>
      <c r="B832" s="14">
        <v>77.554199999999994</v>
      </c>
      <c r="C832" s="14">
        <v>4.0482968002801929</v>
      </c>
    </row>
    <row r="833" spans="1:3" x14ac:dyDescent="0.2">
      <c r="A833" s="14" t="s">
        <v>8188</v>
      </c>
      <c r="B833" s="14">
        <v>39.028500000000001</v>
      </c>
      <c r="C833" s="14">
        <v>2.0372713749833733</v>
      </c>
    </row>
    <row r="834" spans="1:3" x14ac:dyDescent="0.2">
      <c r="A834" s="14" t="s">
        <v>8189</v>
      </c>
      <c r="B834" s="14">
        <v>26.331499999999998</v>
      </c>
      <c r="C834" s="14">
        <v>1.3744932859416756</v>
      </c>
    </row>
    <row r="835" spans="1:3" x14ac:dyDescent="0.2">
      <c r="A835" s="14" t="s">
        <v>8190</v>
      </c>
      <c r="B835" s="14">
        <v>9.9301200000000005</v>
      </c>
      <c r="C835" s="14">
        <v>0.51834811038471618</v>
      </c>
    </row>
    <row r="836" spans="1:3" x14ac:dyDescent="0.2">
      <c r="A836" s="14" t="s">
        <v>296</v>
      </c>
      <c r="B836" s="14">
        <v>0</v>
      </c>
      <c r="C836" s="14">
        <v>0</v>
      </c>
    </row>
    <row r="837" spans="1:3" x14ac:dyDescent="0.2">
      <c r="A837" s="14" t="s">
        <v>8191</v>
      </c>
      <c r="B837" s="14">
        <v>0</v>
      </c>
      <c r="C837" s="14">
        <v>0</v>
      </c>
    </row>
    <row r="838" spans="1:3" x14ac:dyDescent="0.2">
      <c r="A838" s="14" t="s">
        <v>8192</v>
      </c>
      <c r="B838" s="14">
        <v>2.80383</v>
      </c>
      <c r="C838" s="14">
        <v>0.14635875320136904</v>
      </c>
    </row>
    <row r="839" spans="1:3" x14ac:dyDescent="0.2">
      <c r="A839" s="14" t="s">
        <v>8193</v>
      </c>
      <c r="B839" s="14">
        <v>9.1232299999999995</v>
      </c>
      <c r="C839" s="14">
        <v>0.47622878989429679</v>
      </c>
    </row>
    <row r="840" spans="1:3" x14ac:dyDescent="0.2">
      <c r="A840" s="14" t="s">
        <v>8194</v>
      </c>
      <c r="B840" s="14">
        <v>5.3202199999999999</v>
      </c>
      <c r="C840" s="14">
        <v>0.27771325863443486</v>
      </c>
    </row>
    <row r="841" spans="1:3" x14ac:dyDescent="0.2">
      <c r="A841" s="14" t="s">
        <v>8195</v>
      </c>
      <c r="B841" s="14">
        <v>5.4105299999999996</v>
      </c>
      <c r="C841" s="14">
        <v>0.28242740285916168</v>
      </c>
    </row>
    <row r="842" spans="1:3" x14ac:dyDescent="0.2">
      <c r="A842" s="14" t="s">
        <v>8196</v>
      </c>
      <c r="B842" s="14">
        <v>1.86714</v>
      </c>
      <c r="C842" s="14">
        <v>9.7463927004277778E-2</v>
      </c>
    </row>
    <row r="843" spans="1:3" x14ac:dyDescent="0.2">
      <c r="A843" s="14" t="s">
        <v>8197</v>
      </c>
      <c r="B843" s="14">
        <v>0</v>
      </c>
      <c r="C843" s="14">
        <v>0</v>
      </c>
    </row>
    <row r="844" spans="1:3" x14ac:dyDescent="0.2">
      <c r="A844" s="14" t="s">
        <v>8198</v>
      </c>
      <c r="B844" s="14">
        <v>0</v>
      </c>
      <c r="C844" s="14">
        <v>0</v>
      </c>
    </row>
    <row r="845" spans="1:3" x14ac:dyDescent="0.2">
      <c r="A845" s="14" t="s">
        <v>8199</v>
      </c>
      <c r="B845" s="14">
        <v>5.1203599999999998</v>
      </c>
      <c r="C845" s="14">
        <v>0.26728065023277514</v>
      </c>
    </row>
    <row r="846" spans="1:3" x14ac:dyDescent="0.2">
      <c r="A846" s="14" t="s">
        <v>300</v>
      </c>
      <c r="B846" s="14">
        <v>13.0402</v>
      </c>
      <c r="C846" s="14">
        <v>0.68069298548645696</v>
      </c>
    </row>
    <row r="847" spans="1:3" x14ac:dyDescent="0.2">
      <c r="A847" s="14" t="s">
        <v>8200</v>
      </c>
      <c r="B847" s="14">
        <v>19.054600000000001</v>
      </c>
      <c r="C847" s="14">
        <v>0.99464214975615728</v>
      </c>
    </row>
    <row r="848" spans="1:3" x14ac:dyDescent="0.2">
      <c r="A848" s="14" t="s">
        <v>8201</v>
      </c>
      <c r="B848" s="14">
        <v>0</v>
      </c>
      <c r="C848" s="14">
        <v>0</v>
      </c>
    </row>
    <row r="849" spans="1:3" x14ac:dyDescent="0.2">
      <c r="A849" s="14" t="s">
        <v>8202</v>
      </c>
      <c r="B849" s="14">
        <v>3.6205500000000002</v>
      </c>
      <c r="C849" s="14">
        <v>0.18899119558005181</v>
      </c>
    </row>
    <row r="850" spans="1:3" x14ac:dyDescent="0.2">
      <c r="A850" s="14" t="s">
        <v>8203</v>
      </c>
      <c r="B850" s="14">
        <v>0</v>
      </c>
      <c r="C850" s="14">
        <v>0</v>
      </c>
    </row>
    <row r="851" spans="1:3" x14ac:dyDescent="0.2">
      <c r="A851" s="14" t="s">
        <v>8204</v>
      </c>
      <c r="B851" s="14">
        <v>0.111099</v>
      </c>
      <c r="C851" s="14">
        <v>5.7993213290102822E-3</v>
      </c>
    </row>
    <row r="852" spans="1:3" x14ac:dyDescent="0.2">
      <c r="A852" s="14" t="s">
        <v>8205</v>
      </c>
      <c r="B852" s="14">
        <v>0.13842599999999999</v>
      </c>
      <c r="C852" s="14">
        <v>7.2257792985497369E-3</v>
      </c>
    </row>
    <row r="853" spans="1:3" x14ac:dyDescent="0.2">
      <c r="A853" s="14" t="s">
        <v>8206</v>
      </c>
      <c r="B853" s="14">
        <v>0.28100700000000001</v>
      </c>
      <c r="C853" s="14">
        <v>1.4668447859127375E-2</v>
      </c>
    </row>
    <row r="854" spans="1:3" x14ac:dyDescent="0.2">
      <c r="A854" s="14" t="s">
        <v>8207</v>
      </c>
      <c r="B854" s="14">
        <v>0.44113799999999997</v>
      </c>
      <c r="C854" s="14">
        <v>2.3027219078812028E-2</v>
      </c>
    </row>
    <row r="855" spans="1:3" x14ac:dyDescent="0.2">
      <c r="A855" s="14" t="s">
        <v>8208</v>
      </c>
      <c r="B855" s="14">
        <v>10.4955</v>
      </c>
      <c r="C855" s="14">
        <v>0.54786070989502533</v>
      </c>
    </row>
    <row r="856" spans="1:3" x14ac:dyDescent="0.2">
      <c r="A856" s="14" t="s">
        <v>8209</v>
      </c>
      <c r="B856" s="14">
        <v>12.387600000000001</v>
      </c>
      <c r="C856" s="14">
        <v>0.64662753845892196</v>
      </c>
    </row>
    <row r="857" spans="1:3" x14ac:dyDescent="0.2">
      <c r="A857" s="14" t="s">
        <v>8210</v>
      </c>
      <c r="B857" s="14">
        <v>17.170100000000001</v>
      </c>
      <c r="C857" s="14">
        <v>0.89627203801329858</v>
      </c>
    </row>
    <row r="858" spans="1:3" x14ac:dyDescent="0.2">
      <c r="A858" s="14" t="s">
        <v>8211</v>
      </c>
      <c r="B858" s="14">
        <v>17.165600000000001</v>
      </c>
      <c r="C858" s="14">
        <v>0.89603713989557876</v>
      </c>
    </row>
    <row r="859" spans="1:3" x14ac:dyDescent="0.2">
      <c r="A859" s="14" t="s">
        <v>1389</v>
      </c>
      <c r="B859" s="14">
        <v>41.7286</v>
      </c>
      <c r="C859" s="14">
        <v>2.1782154655733934</v>
      </c>
    </row>
    <row r="860" spans="1:3" x14ac:dyDescent="0.2">
      <c r="A860" s="14" t="s">
        <v>8212</v>
      </c>
      <c r="B860" s="14">
        <v>15.9077</v>
      </c>
      <c r="C860" s="14">
        <v>0.83037528605565181</v>
      </c>
    </row>
    <row r="861" spans="1:3" x14ac:dyDescent="0.2">
      <c r="A861" s="14" t="s">
        <v>8213</v>
      </c>
      <c r="B861" s="14">
        <v>23.3538</v>
      </c>
      <c r="C861" s="14">
        <v>1.219058591467433</v>
      </c>
    </row>
    <row r="862" spans="1:3" x14ac:dyDescent="0.2">
      <c r="A862" s="14" t="s">
        <v>8214</v>
      </c>
      <c r="B862" s="14">
        <v>54.498399999999997</v>
      </c>
      <c r="C862" s="14">
        <v>2.8447936841639789</v>
      </c>
    </row>
    <row r="863" spans="1:3" x14ac:dyDescent="0.2">
      <c r="A863" s="14" t="s">
        <v>8215</v>
      </c>
      <c r="B863" s="14">
        <v>12.936299999999999</v>
      </c>
      <c r="C863" s="14">
        <v>0.67526944894621654</v>
      </c>
    </row>
    <row r="864" spans="1:3" x14ac:dyDescent="0.2">
      <c r="A864" s="14" t="s">
        <v>8216</v>
      </c>
      <c r="B864" s="14">
        <v>3932.61</v>
      </c>
      <c r="C864" s="14">
        <v>205.28059705019061</v>
      </c>
    </row>
    <row r="865" spans="1:3" x14ac:dyDescent="0.2">
      <c r="A865" s="14" t="s">
        <v>5471</v>
      </c>
      <c r="B865" s="14">
        <v>57.3703</v>
      </c>
      <c r="C865" s="14">
        <v>2.9947056628927227</v>
      </c>
    </row>
    <row r="866" spans="1:3" x14ac:dyDescent="0.2">
      <c r="A866" s="14" t="s">
        <v>8217</v>
      </c>
      <c r="B866" s="14">
        <v>34.751100000000001</v>
      </c>
      <c r="C866" s="14">
        <v>1.8139928841534956</v>
      </c>
    </row>
    <row r="867" spans="1:3" x14ac:dyDescent="0.2">
      <c r="A867" s="14" t="s">
        <v>8218</v>
      </c>
      <c r="B867" s="14">
        <v>477.964</v>
      </c>
      <c r="C867" s="14">
        <v>24.949520875067016</v>
      </c>
    </row>
    <row r="868" spans="1:3" x14ac:dyDescent="0.2">
      <c r="A868" s="14" t="s">
        <v>8219</v>
      </c>
      <c r="B868" s="14">
        <v>66.790400000000005</v>
      </c>
      <c r="C868" s="14">
        <v>3.4864309426108999</v>
      </c>
    </row>
    <row r="869" spans="1:3" x14ac:dyDescent="0.2">
      <c r="A869" s="14" t="s">
        <v>8220</v>
      </c>
      <c r="B869" s="14">
        <v>54.792400000000001</v>
      </c>
      <c r="C869" s="14">
        <v>2.8601403611883365</v>
      </c>
    </row>
    <row r="870" spans="1:3" x14ac:dyDescent="0.2">
      <c r="A870" s="14" t="s">
        <v>8221</v>
      </c>
      <c r="B870" s="14">
        <v>47.069499999999998</v>
      </c>
      <c r="C870" s="14">
        <v>2.4570082115577048</v>
      </c>
    </row>
    <row r="871" spans="1:3" x14ac:dyDescent="0.2">
      <c r="A871" s="14" t="s">
        <v>8222</v>
      </c>
      <c r="B871" s="14">
        <v>50.925800000000002</v>
      </c>
      <c r="C871" s="14">
        <v>2.6583054585271859</v>
      </c>
    </row>
    <row r="872" spans="1:3" x14ac:dyDescent="0.2">
      <c r="A872" s="14" t="s">
        <v>8223</v>
      </c>
      <c r="B872" s="14">
        <v>13.6995</v>
      </c>
      <c r="C872" s="14">
        <v>0.71510816971148583</v>
      </c>
    </row>
    <row r="873" spans="1:3" x14ac:dyDescent="0.2">
      <c r="A873" s="14" t="s">
        <v>8224</v>
      </c>
      <c r="B873" s="14">
        <v>9.8562399999999997</v>
      </c>
      <c r="C873" s="14">
        <v>0.51449160528757498</v>
      </c>
    </row>
    <row r="874" spans="1:3" x14ac:dyDescent="0.2">
      <c r="A874" s="14" t="s">
        <v>8225</v>
      </c>
      <c r="B874" s="14">
        <v>12.1233</v>
      </c>
      <c r="C874" s="14">
        <v>0.63283118901151547</v>
      </c>
    </row>
    <row r="875" spans="1:3" x14ac:dyDescent="0.2">
      <c r="A875" s="14" t="s">
        <v>8226</v>
      </c>
      <c r="B875" s="14">
        <v>59.354199999999999</v>
      </c>
      <c r="C875" s="14">
        <v>3.0982644130581019</v>
      </c>
    </row>
    <row r="876" spans="1:3" x14ac:dyDescent="0.2">
      <c r="A876" s="14" t="s">
        <v>1461</v>
      </c>
      <c r="B876" s="14">
        <v>18.296099999999999</v>
      </c>
      <c r="C876" s="14">
        <v>0.9550487670249509</v>
      </c>
    </row>
    <row r="877" spans="1:3" x14ac:dyDescent="0.2">
      <c r="A877" s="14" t="s">
        <v>3476</v>
      </c>
      <c r="B877" s="14">
        <v>91.273799999999994</v>
      </c>
      <c r="C877" s="14">
        <v>4.7644541815841599</v>
      </c>
    </row>
    <row r="878" spans="1:3" x14ac:dyDescent="0.2">
      <c r="A878" s="14" t="s">
        <v>4209</v>
      </c>
      <c r="B878" s="14">
        <v>12.005100000000001</v>
      </c>
      <c r="C878" s="14">
        <v>0.62666119845274337</v>
      </c>
    </row>
    <row r="879" spans="1:3" x14ac:dyDescent="0.2">
      <c r="A879" s="14" t="s">
        <v>8227</v>
      </c>
      <c r="B879" s="14">
        <v>6.47879</v>
      </c>
      <c r="C879" s="14">
        <v>0.33819012802256115</v>
      </c>
    </row>
    <row r="880" spans="1:3" x14ac:dyDescent="0.2">
      <c r="A880" s="14" t="s">
        <v>8228</v>
      </c>
      <c r="B880" s="14">
        <v>14.2148</v>
      </c>
      <c r="C880" s="14">
        <v>0.74200661416948266</v>
      </c>
    </row>
    <row r="881" spans="1:3" x14ac:dyDescent="0.2">
      <c r="A881" s="14" t="s">
        <v>8229</v>
      </c>
      <c r="B881" s="14">
        <v>4.0621700000000001</v>
      </c>
      <c r="C881" s="14">
        <v>0.2120435748572507</v>
      </c>
    </row>
    <row r="882" spans="1:3" x14ac:dyDescent="0.2">
      <c r="A882" s="14" t="s">
        <v>8230</v>
      </c>
      <c r="B882" s="14">
        <v>269.26900000000001</v>
      </c>
      <c r="C882" s="14">
        <v>14.055729168950842</v>
      </c>
    </row>
    <row r="883" spans="1:3" x14ac:dyDescent="0.2">
      <c r="A883" s="14" t="s">
        <v>5115</v>
      </c>
      <c r="B883" s="14">
        <v>31.024100000000001</v>
      </c>
      <c r="C883" s="14">
        <v>1.6194450430998288</v>
      </c>
    </row>
    <row r="884" spans="1:3" x14ac:dyDescent="0.2">
      <c r="A884" s="14" t="s">
        <v>8231</v>
      </c>
      <c r="B884" s="14">
        <v>12.4186</v>
      </c>
      <c r="C884" s="14">
        <v>0.64824572549210246</v>
      </c>
    </row>
    <row r="885" spans="1:3" x14ac:dyDescent="0.2">
      <c r="A885" s="14" t="s">
        <v>8232</v>
      </c>
      <c r="B885" s="14">
        <v>57.875799999999998</v>
      </c>
      <c r="C885" s="14">
        <v>3.0210925514499074</v>
      </c>
    </row>
    <row r="886" spans="1:3" x14ac:dyDescent="0.2">
      <c r="A886" s="14" t="s">
        <v>8233</v>
      </c>
      <c r="B886" s="14">
        <v>39.645099999999999</v>
      </c>
      <c r="C886" s="14">
        <v>2.0694576370691502</v>
      </c>
    </row>
    <row r="887" spans="1:3" x14ac:dyDescent="0.2">
      <c r="A887" s="14" t="s">
        <v>8234</v>
      </c>
      <c r="B887" s="14">
        <v>16.931699999999999</v>
      </c>
      <c r="C887" s="14">
        <v>0.8838276577323233</v>
      </c>
    </row>
    <row r="888" spans="1:3" x14ac:dyDescent="0.2">
      <c r="A888" s="14" t="s">
        <v>8235</v>
      </c>
      <c r="B888" s="14">
        <v>173.92599999999999</v>
      </c>
      <c r="C888" s="14">
        <v>9.07886444944997</v>
      </c>
    </row>
    <row r="889" spans="1:3" x14ac:dyDescent="0.2">
      <c r="A889" s="14" t="s">
        <v>8236</v>
      </c>
      <c r="B889" s="14">
        <v>11.0001</v>
      </c>
      <c r="C889" s="14">
        <v>0.57420061882866624</v>
      </c>
    </row>
    <row r="890" spans="1:3" x14ac:dyDescent="0.2">
      <c r="A890" s="14" t="s">
        <v>8237</v>
      </c>
      <c r="B890" s="14">
        <v>9.43933</v>
      </c>
      <c r="C890" s="14">
        <v>0.49272907767456614</v>
      </c>
    </row>
    <row r="891" spans="1:3" x14ac:dyDescent="0.2">
      <c r="A891" s="14" t="s">
        <v>8238</v>
      </c>
      <c r="B891" s="14">
        <v>49.148099999999999</v>
      </c>
      <c r="C891" s="14">
        <v>2.5655102621115424</v>
      </c>
    </row>
    <row r="892" spans="1:3" x14ac:dyDescent="0.2">
      <c r="A892" s="14" t="s">
        <v>8239</v>
      </c>
      <c r="B892" s="14">
        <v>33.461500000000001</v>
      </c>
      <c r="C892" s="14">
        <v>1.7466763035731876</v>
      </c>
    </row>
    <row r="893" spans="1:3" x14ac:dyDescent="0.2">
      <c r="A893" s="14" t="s">
        <v>8240</v>
      </c>
      <c r="B893" s="14">
        <v>27.240300000000001</v>
      </c>
      <c r="C893" s="14">
        <v>1.4219322658047218</v>
      </c>
    </row>
    <row r="894" spans="1:3" x14ac:dyDescent="0.2">
      <c r="A894" s="14" t="s">
        <v>8241</v>
      </c>
      <c r="B894" s="14">
        <v>946.52200000000005</v>
      </c>
      <c r="C894" s="14">
        <v>49.408052484518045</v>
      </c>
    </row>
    <row r="895" spans="1:3" x14ac:dyDescent="0.2">
      <c r="A895" s="14" t="s">
        <v>5557</v>
      </c>
      <c r="B895" s="14">
        <v>58.273000000000003</v>
      </c>
      <c r="C895" s="14">
        <v>3.0418262253073043</v>
      </c>
    </row>
    <row r="896" spans="1:3" x14ac:dyDescent="0.2">
      <c r="A896" s="14" t="s">
        <v>8242</v>
      </c>
      <c r="B896" s="14">
        <v>11.686400000000001</v>
      </c>
      <c r="C896" s="14">
        <v>0.61002519176001369</v>
      </c>
    </row>
    <row r="897" spans="1:3" x14ac:dyDescent="0.2">
      <c r="A897" s="14" t="s">
        <v>8243</v>
      </c>
      <c r="B897" s="14">
        <v>6.9045500000000004</v>
      </c>
      <c r="C897" s="14">
        <v>0.36041462193375229</v>
      </c>
    </row>
    <row r="898" spans="1:3" x14ac:dyDescent="0.2">
      <c r="A898" s="14" t="s">
        <v>8244</v>
      </c>
      <c r="B898" s="14">
        <v>501.28399999999999</v>
      </c>
      <c r="C898" s="14">
        <v>26.166815120672464</v>
      </c>
    </row>
    <row r="899" spans="1:3" x14ac:dyDescent="0.2">
      <c r="A899" s="14" t="s">
        <v>8245</v>
      </c>
      <c r="B899" s="14">
        <v>339.33600000000001</v>
      </c>
      <c r="C899" s="14">
        <v>17.713197261010748</v>
      </c>
    </row>
    <row r="900" spans="1:3" x14ac:dyDescent="0.2">
      <c r="A900" s="14" t="s">
        <v>8246</v>
      </c>
      <c r="B900" s="14">
        <v>9.8375299999999992</v>
      </c>
      <c r="C900" s="14">
        <v>0.51351495111367806</v>
      </c>
    </row>
    <row r="901" spans="1:3" x14ac:dyDescent="0.2">
      <c r="A901" s="14" t="s">
        <v>8247</v>
      </c>
      <c r="B901" s="14">
        <v>473.113</v>
      </c>
      <c r="C901" s="14">
        <v>24.696300704165129</v>
      </c>
    </row>
    <row r="902" spans="1:3" x14ac:dyDescent="0.2">
      <c r="A902" s="14" t="s">
        <v>8248</v>
      </c>
      <c r="B902" s="14">
        <v>51.057899999999997</v>
      </c>
      <c r="C902" s="14">
        <v>2.6652010232718033</v>
      </c>
    </row>
    <row r="903" spans="1:3" x14ac:dyDescent="0.2">
      <c r="A903" s="14" t="s">
        <v>8249</v>
      </c>
      <c r="B903" s="14">
        <v>27.609200000000001</v>
      </c>
      <c r="C903" s="14">
        <v>1.4411886914995695</v>
      </c>
    </row>
    <row r="904" spans="1:3" x14ac:dyDescent="0.2">
      <c r="A904" s="14" t="s">
        <v>8250</v>
      </c>
      <c r="B904" s="14">
        <v>41.357599999999998</v>
      </c>
      <c r="C904" s="14">
        <v>2.1588494207569431</v>
      </c>
    </row>
    <row r="905" spans="1:3" x14ac:dyDescent="0.2">
      <c r="A905" s="14" t="s">
        <v>8251</v>
      </c>
      <c r="B905" s="14">
        <v>28.840199999999999</v>
      </c>
      <c r="C905" s="14">
        <v>1.5054463765913495</v>
      </c>
    </row>
    <row r="906" spans="1:3" x14ac:dyDescent="0.2">
      <c r="A906" s="14" t="s">
        <v>8252</v>
      </c>
      <c r="B906" s="14">
        <v>7.5465499999999999</v>
      </c>
      <c r="C906" s="14">
        <v>0.39392675339510297</v>
      </c>
    </row>
    <row r="907" spans="1:3" x14ac:dyDescent="0.2">
      <c r="A907" s="14" t="s">
        <v>8253</v>
      </c>
      <c r="B907" s="14">
        <v>28.0425</v>
      </c>
      <c r="C907" s="14">
        <v>1.4638067702568955</v>
      </c>
    </row>
    <row r="908" spans="1:3" x14ac:dyDescent="0.2">
      <c r="A908" s="14" t="s">
        <v>8254</v>
      </c>
      <c r="B908" s="14">
        <v>251.90299999999999</v>
      </c>
      <c r="C908" s="14">
        <v>13.149231232879478</v>
      </c>
    </row>
    <row r="909" spans="1:3" x14ac:dyDescent="0.2">
      <c r="A909" s="14" t="s">
        <v>8255</v>
      </c>
      <c r="B909" s="14">
        <v>147.12299999999999</v>
      </c>
      <c r="C909" s="14">
        <v>7.6797590607294364</v>
      </c>
    </row>
    <row r="910" spans="1:3" x14ac:dyDescent="0.2">
      <c r="A910" s="14" t="s">
        <v>8256</v>
      </c>
      <c r="B910" s="14">
        <v>19.806000000000001</v>
      </c>
      <c r="C910" s="14">
        <v>1.0338649154571837</v>
      </c>
    </row>
    <row r="911" spans="1:3" x14ac:dyDescent="0.2">
      <c r="A911" s="14" t="s">
        <v>3729</v>
      </c>
      <c r="B911" s="14">
        <v>55.628</v>
      </c>
      <c r="C911" s="14">
        <v>2.9037583316698079</v>
      </c>
    </row>
    <row r="912" spans="1:3" x14ac:dyDescent="0.2">
      <c r="A912" s="14" t="s">
        <v>8257</v>
      </c>
      <c r="B912" s="14">
        <v>32.423200000000001</v>
      </c>
      <c r="C912" s="14">
        <v>1.6924774778779843</v>
      </c>
    </row>
    <row r="913" spans="1:3" x14ac:dyDescent="0.2">
      <c r="A913" s="14" t="s">
        <v>8258</v>
      </c>
      <c r="B913" s="14">
        <v>54.872599999999998</v>
      </c>
      <c r="C913" s="14">
        <v>2.8643267676419191</v>
      </c>
    </row>
    <row r="914" spans="1:3" x14ac:dyDescent="0.2">
      <c r="A914" s="14" t="s">
        <v>8259</v>
      </c>
      <c r="B914" s="14">
        <v>31.738299999999999</v>
      </c>
      <c r="C914" s="14">
        <v>1.6567259843610385</v>
      </c>
    </row>
    <row r="915" spans="1:3" x14ac:dyDescent="0.2">
      <c r="A915" s="14" t="s">
        <v>8260</v>
      </c>
      <c r="B915" s="14">
        <v>26.4924</v>
      </c>
      <c r="C915" s="14">
        <v>1.3828921986396998</v>
      </c>
    </row>
    <row r="916" spans="1:3" x14ac:dyDescent="0.2">
      <c r="A916" s="14" t="s">
        <v>8261</v>
      </c>
      <c r="B916" s="14">
        <v>0.39198699999999997</v>
      </c>
      <c r="C916" s="14">
        <v>2.0461557437913513E-2</v>
      </c>
    </row>
    <row r="917" spans="1:3" x14ac:dyDescent="0.2">
      <c r="A917" s="14" t="s">
        <v>8262</v>
      </c>
      <c r="B917" s="14">
        <v>44.759700000000002</v>
      </c>
      <c r="C917" s="14">
        <v>2.3364376177112445</v>
      </c>
    </row>
    <row r="918" spans="1:3" x14ac:dyDescent="0.2">
      <c r="A918" s="14" t="s">
        <v>8263</v>
      </c>
      <c r="B918" s="14">
        <v>44.782800000000002</v>
      </c>
      <c r="C918" s="14">
        <v>2.3376434280488723</v>
      </c>
    </row>
    <row r="919" spans="1:3" x14ac:dyDescent="0.2">
      <c r="A919" s="14" t="s">
        <v>8264</v>
      </c>
      <c r="B919" s="14">
        <v>10.239699999999999</v>
      </c>
      <c r="C919" s="14">
        <v>0.53450805689220049</v>
      </c>
    </row>
    <row r="920" spans="1:3" x14ac:dyDescent="0.2">
      <c r="A920" s="14" t="s">
        <v>8265</v>
      </c>
      <c r="B920" s="14">
        <v>1.35425</v>
      </c>
      <c r="C920" s="14">
        <v>7.069128353821523E-2</v>
      </c>
    </row>
    <row r="921" spans="1:3" x14ac:dyDescent="0.2">
      <c r="A921" s="14" t="s">
        <v>8266</v>
      </c>
      <c r="B921" s="14">
        <v>54.684199999999997</v>
      </c>
      <c r="C921" s="14">
        <v>2.8544923664467192</v>
      </c>
    </row>
    <row r="922" spans="1:3" x14ac:dyDescent="0.2">
      <c r="A922" s="14" t="s">
        <v>8267</v>
      </c>
      <c r="B922" s="14">
        <v>152.483</v>
      </c>
      <c r="C922" s="14">
        <v>7.9595488187245138</v>
      </c>
    </row>
    <row r="923" spans="1:3" x14ac:dyDescent="0.2">
      <c r="A923" s="14" t="s">
        <v>8268</v>
      </c>
      <c r="B923" s="14">
        <v>23.292200000000001</v>
      </c>
      <c r="C923" s="14">
        <v>1.2158430972337582</v>
      </c>
    </row>
    <row r="924" spans="1:3" x14ac:dyDescent="0.2">
      <c r="A924" s="14" t="s">
        <v>8269</v>
      </c>
      <c r="B924" s="14">
        <v>55.587899999999998</v>
      </c>
      <c r="C924" s="14">
        <v>2.9016651284430162</v>
      </c>
    </row>
    <row r="925" spans="1:3" x14ac:dyDescent="0.2">
      <c r="A925" s="14" t="s">
        <v>8270</v>
      </c>
      <c r="B925" s="14">
        <v>5.5113700000000003</v>
      </c>
      <c r="C925" s="14">
        <v>0.28769120867935266</v>
      </c>
    </row>
    <row r="926" spans="1:3" x14ac:dyDescent="0.2">
      <c r="A926" s="14" t="s">
        <v>8271</v>
      </c>
      <c r="B926" s="14">
        <v>8.4871599999999994</v>
      </c>
      <c r="C926" s="14">
        <v>0.44302620195251891</v>
      </c>
    </row>
    <row r="927" spans="1:3" x14ac:dyDescent="0.2">
      <c r="A927" s="14" t="s">
        <v>8272</v>
      </c>
      <c r="B927" s="14">
        <v>1.2601899999999999</v>
      </c>
      <c r="C927" s="14">
        <v>6.5781390882055341E-2</v>
      </c>
    </row>
    <row r="928" spans="1:3" x14ac:dyDescent="0.2">
      <c r="A928" s="14" t="s">
        <v>8273</v>
      </c>
      <c r="B928" s="14">
        <v>6.7077600000000004</v>
      </c>
      <c r="C928" s="14">
        <v>0.35014226624795913</v>
      </c>
    </row>
    <row r="929" spans="1:3" x14ac:dyDescent="0.2">
      <c r="A929" s="14" t="s">
        <v>8274</v>
      </c>
      <c r="B929" s="14">
        <v>26.2286</v>
      </c>
      <c r="C929" s="14">
        <v>1.369121948983151</v>
      </c>
    </row>
    <row r="930" spans="1:3" x14ac:dyDescent="0.2">
      <c r="A930" s="14" t="s">
        <v>8275</v>
      </c>
      <c r="B930" s="14">
        <v>21.712299999999999</v>
      </c>
      <c r="C930" s="14">
        <v>1.1333729780814403</v>
      </c>
    </row>
    <row r="931" spans="1:3" x14ac:dyDescent="0.2">
      <c r="A931" s="14" t="s">
        <v>6603</v>
      </c>
      <c r="B931" s="14">
        <v>21.936</v>
      </c>
      <c r="C931" s="14">
        <v>1.1450500245111976</v>
      </c>
    </row>
    <row r="932" spans="1:3" x14ac:dyDescent="0.2">
      <c r="A932" s="14" t="s">
        <v>8276</v>
      </c>
      <c r="B932" s="14">
        <v>17.989000000000001</v>
      </c>
      <c r="C932" s="14">
        <v>0.93901827548012096</v>
      </c>
    </row>
    <row r="933" spans="1:3" x14ac:dyDescent="0.2">
      <c r="A933" s="14" t="s">
        <v>8277</v>
      </c>
      <c r="B933" s="14">
        <v>153.54900000000001</v>
      </c>
      <c r="C933" s="14">
        <v>8.0151935728332369</v>
      </c>
    </row>
    <row r="934" spans="1:3" x14ac:dyDescent="0.2">
      <c r="A934" s="14" t="s">
        <v>8278</v>
      </c>
      <c r="B934" s="14">
        <v>46.880499999999998</v>
      </c>
      <c r="C934" s="14">
        <v>2.4471424906134756</v>
      </c>
    </row>
    <row r="935" spans="1:3" x14ac:dyDescent="0.2">
      <c r="A935" s="14" t="s">
        <v>8279</v>
      </c>
      <c r="B935" s="14">
        <v>42.559399999999997</v>
      </c>
      <c r="C935" s="14">
        <v>2.2215828780626303</v>
      </c>
    </row>
    <row r="936" spans="1:3" x14ac:dyDescent="0.2">
      <c r="A936" s="14" t="s">
        <v>8280</v>
      </c>
      <c r="B936" s="14">
        <v>45.3127</v>
      </c>
      <c r="C936" s="14">
        <v>2.3653039863999155</v>
      </c>
    </row>
    <row r="937" spans="1:3" x14ac:dyDescent="0.2">
      <c r="A937" s="14" t="s">
        <v>8281</v>
      </c>
      <c r="B937" s="14">
        <v>6.4331800000000001</v>
      </c>
      <c r="C937" s="14">
        <v>0.33580930510051726</v>
      </c>
    </row>
    <row r="938" spans="1:3" x14ac:dyDescent="0.2">
      <c r="A938" s="14" t="s">
        <v>982</v>
      </c>
      <c r="B938" s="14">
        <v>32.184399999999997</v>
      </c>
      <c r="C938" s="14">
        <v>1.6800122177643229</v>
      </c>
    </row>
    <row r="939" spans="1:3" x14ac:dyDescent="0.2">
      <c r="A939" s="14" t="s">
        <v>8282</v>
      </c>
      <c r="B939" s="14">
        <v>512.63199999999995</v>
      </c>
      <c r="C939" s="14">
        <v>26.75917597397995</v>
      </c>
    </row>
    <row r="940" spans="1:3" x14ac:dyDescent="0.2">
      <c r="A940" s="14" t="s">
        <v>8283</v>
      </c>
      <c r="B940" s="14">
        <v>170.81</v>
      </c>
      <c r="C940" s="14">
        <v>8.9162105528244737</v>
      </c>
    </row>
    <row r="941" spans="1:3" x14ac:dyDescent="0.2">
      <c r="A941" s="14" t="s">
        <v>8284</v>
      </c>
      <c r="B941" s="14">
        <v>5429.38</v>
      </c>
      <c r="C941" s="14">
        <v>283.41136497449884</v>
      </c>
    </row>
    <row r="942" spans="1:3" x14ac:dyDescent="0.2">
      <c r="A942" s="14" t="s">
        <v>8285</v>
      </c>
      <c r="B942" s="14">
        <v>58.588099999999997</v>
      </c>
      <c r="C942" s="14">
        <v>3.0582743135058577</v>
      </c>
    </row>
    <row r="943" spans="1:3" x14ac:dyDescent="0.2">
      <c r="A943" s="14" t="s">
        <v>8286</v>
      </c>
      <c r="B943" s="14">
        <v>349.12900000000002</v>
      </c>
      <c r="C943" s="14">
        <v>18.224387764750634</v>
      </c>
    </row>
    <row r="944" spans="1:3" x14ac:dyDescent="0.2">
      <c r="A944" s="14" t="s">
        <v>8287</v>
      </c>
      <c r="B944" s="14">
        <v>501.54</v>
      </c>
      <c r="C944" s="14">
        <v>26.180178213591635</v>
      </c>
    </row>
    <row r="945" spans="1:3" x14ac:dyDescent="0.2">
      <c r="A945" s="14" t="s">
        <v>8288</v>
      </c>
      <c r="B945" s="14">
        <v>16.3979</v>
      </c>
      <c r="C945" s="14">
        <v>0.85596352101258966</v>
      </c>
    </row>
    <row r="946" spans="1:3" x14ac:dyDescent="0.2">
      <c r="A946" s="14" t="s">
        <v>8289</v>
      </c>
      <c r="B946" s="14">
        <v>151.297</v>
      </c>
      <c r="C946" s="14">
        <v>7.8976401148099313</v>
      </c>
    </row>
    <row r="947" spans="1:3" x14ac:dyDescent="0.2">
      <c r="A947" s="14" t="s">
        <v>8290</v>
      </c>
      <c r="B947" s="14">
        <v>34.729900000000001</v>
      </c>
      <c r="C947" s="14">
        <v>1.8128862530211269</v>
      </c>
    </row>
    <row r="948" spans="1:3" x14ac:dyDescent="0.2">
      <c r="A948" s="14" t="s">
        <v>8291</v>
      </c>
      <c r="B948" s="14">
        <v>260.70400000000001</v>
      </c>
      <c r="C948" s="14">
        <v>13.60863975155759</v>
      </c>
    </row>
    <row r="949" spans="1:3" x14ac:dyDescent="0.2">
      <c r="A949" s="14" t="s">
        <v>8292</v>
      </c>
      <c r="B949" s="14">
        <v>21.169799999999999</v>
      </c>
      <c r="C949" s="14">
        <v>1.1050547050007817</v>
      </c>
    </row>
    <row r="950" spans="1:3" x14ac:dyDescent="0.2">
      <c r="A950" s="14" t="s">
        <v>2465</v>
      </c>
      <c r="B950" s="14">
        <v>36.248600000000003</v>
      </c>
      <c r="C950" s="14">
        <v>1.8921617577724565</v>
      </c>
    </row>
    <row r="951" spans="1:3" x14ac:dyDescent="0.2">
      <c r="A951" s="14" t="s">
        <v>8293</v>
      </c>
      <c r="B951" s="14">
        <v>39.162999999999997</v>
      </c>
      <c r="C951" s="14">
        <v>2.0442922187241077</v>
      </c>
    </row>
    <row r="952" spans="1:3" x14ac:dyDescent="0.2">
      <c r="A952" s="14" t="s">
        <v>8294</v>
      </c>
      <c r="B952" s="14">
        <v>30.200700000000001</v>
      </c>
      <c r="C952" s="14">
        <v>1.5764639075152866</v>
      </c>
    </row>
    <row r="953" spans="1:3" x14ac:dyDescent="0.2">
      <c r="A953" s="14" t="s">
        <v>8295</v>
      </c>
      <c r="B953" s="14">
        <v>17.5642</v>
      </c>
      <c r="C953" s="14">
        <v>0.91684389316737669</v>
      </c>
    </row>
    <row r="954" spans="1:3" x14ac:dyDescent="0.2">
      <c r="A954" s="14" t="s">
        <v>8296</v>
      </c>
      <c r="B954" s="14">
        <v>13.584899999999999</v>
      </c>
      <c r="C954" s="14">
        <v>0.7091260976468895</v>
      </c>
    </row>
    <row r="955" spans="1:3" x14ac:dyDescent="0.2">
      <c r="A955" s="14" t="s">
        <v>8297</v>
      </c>
      <c r="B955" s="14">
        <v>20.219200000000001</v>
      </c>
      <c r="C955" s="14">
        <v>1.0554337826220281</v>
      </c>
    </row>
    <row r="956" spans="1:3" x14ac:dyDescent="0.2">
      <c r="A956" s="14" t="s">
        <v>8298</v>
      </c>
      <c r="B956" s="14">
        <v>82.389399999999995</v>
      </c>
      <c r="C956" s="14">
        <v>4.300692217790977</v>
      </c>
    </row>
    <row r="957" spans="1:3" x14ac:dyDescent="0.2">
      <c r="A957" s="14" t="s">
        <v>8299</v>
      </c>
      <c r="B957" s="14">
        <v>39.722499999999997</v>
      </c>
      <c r="C957" s="14">
        <v>2.0734978846939298</v>
      </c>
    </row>
    <row r="958" spans="1:3" x14ac:dyDescent="0.2">
      <c r="A958" s="14" t="s">
        <v>8300</v>
      </c>
      <c r="B958" s="14">
        <v>242.85499999999999</v>
      </c>
      <c r="C958" s="14">
        <v>12.676929417517636</v>
      </c>
    </row>
    <row r="959" spans="1:3" x14ac:dyDescent="0.2">
      <c r="A959" s="14" t="s">
        <v>8301</v>
      </c>
      <c r="B959" s="14">
        <v>1.74899</v>
      </c>
      <c r="C959" s="14">
        <v>9.1296546424591521E-2</v>
      </c>
    </row>
    <row r="960" spans="1:3" x14ac:dyDescent="0.2">
      <c r="A960" s="14" t="s">
        <v>8302</v>
      </c>
      <c r="B960" s="14">
        <v>11.2095</v>
      </c>
      <c r="C960" s="14">
        <v>0.58513121123989187</v>
      </c>
    </row>
    <row r="961" spans="1:3" x14ac:dyDescent="0.2">
      <c r="A961" s="14" t="s">
        <v>6082</v>
      </c>
      <c r="B961" s="14">
        <v>41.551600000000001</v>
      </c>
      <c r="C961" s="14">
        <v>2.1689761396097502</v>
      </c>
    </row>
    <row r="962" spans="1:3" x14ac:dyDescent="0.2">
      <c r="A962" s="14" t="s">
        <v>8303</v>
      </c>
      <c r="B962" s="14">
        <v>10.036</v>
      </c>
      <c r="C962" s="14">
        <v>0.5238750020967532</v>
      </c>
    </row>
    <row r="963" spans="1:3" x14ac:dyDescent="0.2">
      <c r="A963" s="14" t="s">
        <v>8304</v>
      </c>
      <c r="B963" s="14">
        <v>12.297499999999999</v>
      </c>
      <c r="C963" s="14">
        <v>0.64192435614635535</v>
      </c>
    </row>
    <row r="964" spans="1:3" x14ac:dyDescent="0.2">
      <c r="A964" s="14" t="s">
        <v>8305</v>
      </c>
      <c r="B964" s="14">
        <v>18.813600000000001</v>
      </c>
      <c r="C964" s="14">
        <v>0.98206205056272189</v>
      </c>
    </row>
    <row r="965" spans="1:3" x14ac:dyDescent="0.2">
      <c r="A965" s="14" t="s">
        <v>8306</v>
      </c>
      <c r="B965" s="14">
        <v>108.73099999999999</v>
      </c>
      <c r="C965" s="14">
        <v>5.6757127195079784</v>
      </c>
    </row>
    <row r="966" spans="1:3" x14ac:dyDescent="0.2">
      <c r="A966" s="14" t="s">
        <v>8307</v>
      </c>
      <c r="B966" s="14">
        <v>35.0383</v>
      </c>
      <c r="C966" s="14">
        <v>1.8289846040221871</v>
      </c>
    </row>
    <row r="967" spans="1:3" x14ac:dyDescent="0.2">
      <c r="A967" s="14" t="s">
        <v>1297</v>
      </c>
      <c r="B967" s="14">
        <v>19.846900000000002</v>
      </c>
      <c r="C967" s="14">
        <v>1.0359998783493478</v>
      </c>
    </row>
    <row r="968" spans="1:3" x14ac:dyDescent="0.2">
      <c r="A968" s="14" t="s">
        <v>8308</v>
      </c>
      <c r="B968" s="14">
        <v>22.855399999999999</v>
      </c>
      <c r="C968" s="14">
        <v>1.1930423199404279</v>
      </c>
    </row>
    <row r="969" spans="1:3" x14ac:dyDescent="0.2">
      <c r="A969" s="14" t="s">
        <v>8309</v>
      </c>
      <c r="B969" s="14">
        <v>23.548300000000001</v>
      </c>
      <c r="C969" s="14">
        <v>1.2292114101110976</v>
      </c>
    </row>
    <row r="970" spans="1:3" x14ac:dyDescent="0.2">
      <c r="A970" s="14" t="s">
        <v>8310</v>
      </c>
      <c r="B970" s="14">
        <v>360.83699999999999</v>
      </c>
      <c r="C970" s="14">
        <v>18.835540467475703</v>
      </c>
    </row>
    <row r="971" spans="1:3" x14ac:dyDescent="0.2">
      <c r="A971" s="14" t="s">
        <v>8311</v>
      </c>
      <c r="B971" s="14">
        <v>237.852</v>
      </c>
      <c r="C971" s="14">
        <v>12.415774910194994</v>
      </c>
    </row>
    <row r="972" spans="1:3" x14ac:dyDescent="0.2">
      <c r="A972" s="14" t="s">
        <v>8312</v>
      </c>
      <c r="B972" s="14">
        <v>12.4976</v>
      </c>
      <c r="C972" s="14">
        <v>0.65236949244762688</v>
      </c>
    </row>
    <row r="973" spans="1:3" x14ac:dyDescent="0.2">
      <c r="A973" s="14" t="s">
        <v>8313</v>
      </c>
      <c r="B973" s="14">
        <v>39.148899999999998</v>
      </c>
      <c r="C973" s="14">
        <v>2.0435562046219191</v>
      </c>
    </row>
    <row r="974" spans="1:3" x14ac:dyDescent="0.2">
      <c r="A974" s="14" t="s">
        <v>8314</v>
      </c>
      <c r="B974" s="14">
        <v>13.477499999999999</v>
      </c>
      <c r="C974" s="14">
        <v>0.70351986257064481</v>
      </c>
    </row>
    <row r="975" spans="1:3" x14ac:dyDescent="0.2">
      <c r="A975" s="14" t="s">
        <v>8315</v>
      </c>
      <c r="B975" s="14">
        <v>35.310899999999997</v>
      </c>
      <c r="C975" s="14">
        <v>1.8432142099978319</v>
      </c>
    </row>
    <row r="976" spans="1:3" x14ac:dyDescent="0.2">
      <c r="A976" s="14" t="s">
        <v>8316</v>
      </c>
      <c r="B976" s="14">
        <v>17.898900000000001</v>
      </c>
      <c r="C976" s="14">
        <v>0.93431509316755446</v>
      </c>
    </row>
    <row r="977" spans="1:3" x14ac:dyDescent="0.2">
      <c r="A977" s="14" t="s">
        <v>8317</v>
      </c>
      <c r="B977" s="14">
        <v>33.927500000000002</v>
      </c>
      <c r="C977" s="14">
        <v>1.7710013086526102</v>
      </c>
    </row>
    <row r="978" spans="1:3" x14ac:dyDescent="0.2">
      <c r="A978" s="14" t="s">
        <v>8318</v>
      </c>
      <c r="B978" s="14">
        <v>26.012599999999999</v>
      </c>
      <c r="C978" s="14">
        <v>1.3578468393326029</v>
      </c>
    </row>
    <row r="979" spans="1:3" x14ac:dyDescent="0.2">
      <c r="A979" s="14" t="s">
        <v>8319</v>
      </c>
      <c r="B979" s="14">
        <v>106.72199999999999</v>
      </c>
      <c r="C979" s="14">
        <v>5.5708437598415408</v>
      </c>
    </row>
    <row r="980" spans="1:3" x14ac:dyDescent="0.2">
      <c r="A980" s="14" t="s">
        <v>8320</v>
      </c>
      <c r="B980" s="14">
        <v>17.468399999999999</v>
      </c>
      <c r="C980" s="14">
        <v>0.91184317323903186</v>
      </c>
    </row>
    <row r="981" spans="1:3" x14ac:dyDescent="0.2">
      <c r="A981" s="14" t="s">
        <v>3228</v>
      </c>
      <c r="B981" s="14">
        <v>29.033899999999999</v>
      </c>
      <c r="C981" s="14">
        <v>1.5155574355696417</v>
      </c>
    </row>
    <row r="982" spans="1:3" x14ac:dyDescent="0.2">
      <c r="A982" s="14" t="s">
        <v>4027</v>
      </c>
      <c r="B982" s="14">
        <v>55.683300000000003</v>
      </c>
      <c r="C982" s="14">
        <v>2.906644968538675</v>
      </c>
    </row>
    <row r="983" spans="1:3" x14ac:dyDescent="0.2">
      <c r="A983" s="14" t="s">
        <v>8321</v>
      </c>
      <c r="B983" s="14">
        <v>228.49799999999999</v>
      </c>
      <c r="C983" s="14">
        <v>11.927500022828211</v>
      </c>
    </row>
    <row r="984" spans="1:3" x14ac:dyDescent="0.2">
      <c r="A984" s="14" t="s">
        <v>8322</v>
      </c>
      <c r="B984" s="14">
        <v>19.847200000000001</v>
      </c>
      <c r="C984" s="14">
        <v>1.0360155382238623</v>
      </c>
    </row>
    <row r="985" spans="1:3" x14ac:dyDescent="0.2">
      <c r="A985" s="14" t="s">
        <v>8323</v>
      </c>
      <c r="B985" s="14">
        <v>42.884500000000003</v>
      </c>
      <c r="C985" s="14">
        <v>2.2385529620783395</v>
      </c>
    </row>
    <row r="986" spans="1:3" x14ac:dyDescent="0.2">
      <c r="A986" s="14" t="s">
        <v>8324</v>
      </c>
      <c r="B986" s="14">
        <v>58.979199999999999</v>
      </c>
      <c r="C986" s="14">
        <v>3.0786895699147898</v>
      </c>
    </row>
    <row r="987" spans="1:3" x14ac:dyDescent="0.2">
      <c r="A987" s="14" t="s">
        <v>8325</v>
      </c>
      <c r="B987" s="14">
        <v>25.1721</v>
      </c>
      <c r="C987" s="14">
        <v>1.3139730909007257</v>
      </c>
    </row>
    <row r="988" spans="1:3" x14ac:dyDescent="0.2">
      <c r="A988" s="14" t="s">
        <v>8326</v>
      </c>
      <c r="B988" s="14">
        <v>159.53899999999999</v>
      </c>
      <c r="C988" s="14">
        <v>8.3278690673090772</v>
      </c>
    </row>
    <row r="989" spans="1:3" x14ac:dyDescent="0.2">
      <c r="A989" s="14" t="s">
        <v>8327</v>
      </c>
      <c r="B989" s="14">
        <v>4.5698999999999996</v>
      </c>
      <c r="C989" s="14">
        <v>0.23854686848166126</v>
      </c>
    </row>
    <row r="990" spans="1:3" x14ac:dyDescent="0.2">
      <c r="A990" s="14" t="s">
        <v>2702</v>
      </c>
      <c r="B990" s="14">
        <v>160.61099999999999</v>
      </c>
      <c r="C990" s="14">
        <v>8.383827018908093</v>
      </c>
    </row>
    <row r="991" spans="1:3" x14ac:dyDescent="0.2">
      <c r="A991" s="14" t="s">
        <v>7117</v>
      </c>
      <c r="B991" s="14">
        <v>18.485199999999999</v>
      </c>
      <c r="C991" s="14">
        <v>0.96491970792735171</v>
      </c>
    </row>
    <row r="992" spans="1:3" x14ac:dyDescent="0.2">
      <c r="A992" s="14" t="s">
        <v>8328</v>
      </c>
      <c r="B992" s="14">
        <v>40.968499999999999</v>
      </c>
      <c r="C992" s="14">
        <v>2.1385385635114424</v>
      </c>
    </row>
    <row r="993" spans="1:3" x14ac:dyDescent="0.2">
      <c r="A993" s="14" t="s">
        <v>8329</v>
      </c>
      <c r="B993" s="14">
        <v>2999.61</v>
      </c>
      <c r="C993" s="14">
        <v>156.57838730962953</v>
      </c>
    </row>
    <row r="994" spans="1:3" x14ac:dyDescent="0.2">
      <c r="A994" s="14" t="s">
        <v>8330</v>
      </c>
      <c r="B994" s="14">
        <v>20.947600000000001</v>
      </c>
      <c r="C994" s="14">
        <v>1.0934559579435978</v>
      </c>
    </row>
    <row r="995" spans="1:3" x14ac:dyDescent="0.2">
      <c r="A995" s="14" t="s">
        <v>8331</v>
      </c>
      <c r="B995" s="14">
        <v>49.887300000000003</v>
      </c>
      <c r="C995" s="14">
        <v>2.6040961929156397</v>
      </c>
    </row>
    <row r="996" spans="1:3" x14ac:dyDescent="0.2">
      <c r="A996" s="14" t="s">
        <v>8332</v>
      </c>
      <c r="B996" s="14">
        <v>20.221900000000002</v>
      </c>
      <c r="C996" s="14">
        <v>1.0555747214926599</v>
      </c>
    </row>
    <row r="997" spans="1:3" x14ac:dyDescent="0.2">
      <c r="A997" s="14" t="s">
        <v>8333</v>
      </c>
      <c r="B997" s="14">
        <v>12.276999999999999</v>
      </c>
      <c r="C997" s="14">
        <v>0.64085426472118767</v>
      </c>
    </row>
    <row r="998" spans="1:3" x14ac:dyDescent="0.2">
      <c r="A998" s="14" t="s">
        <v>8334</v>
      </c>
      <c r="B998" s="14">
        <v>66.905299999999997</v>
      </c>
      <c r="C998" s="14">
        <v>3.4924286745500104</v>
      </c>
    </row>
    <row r="999" spans="1:3" x14ac:dyDescent="0.2">
      <c r="A999" s="14" t="s">
        <v>8335</v>
      </c>
      <c r="B999" s="14">
        <v>25.687100000000001</v>
      </c>
      <c r="C999" s="14">
        <v>1.3408558754842079</v>
      </c>
    </row>
    <row r="1000" spans="1:3" x14ac:dyDescent="0.2">
      <c r="A1000" s="14" t="s">
        <v>8336</v>
      </c>
      <c r="B1000" s="14">
        <v>12.5352</v>
      </c>
      <c r="C1000" s="14">
        <v>0.65433219672012966</v>
      </c>
    </row>
    <row r="1001" spans="1:3" x14ac:dyDescent="0.2">
      <c r="A1001" s="14" t="s">
        <v>304</v>
      </c>
      <c r="B1001" s="14">
        <v>18.971399999999999</v>
      </c>
      <c r="C1001" s="14">
        <v>0.99029914455742762</v>
      </c>
    </row>
    <row r="1002" spans="1:3" x14ac:dyDescent="0.2">
      <c r="A1002" s="14" t="s">
        <v>8337</v>
      </c>
      <c r="B1002" s="14">
        <v>2425.27</v>
      </c>
      <c r="C1002" s="14">
        <v>126.59807954714952</v>
      </c>
    </row>
    <row r="1003" spans="1:3" x14ac:dyDescent="0.2">
      <c r="A1003" s="14" t="s">
        <v>8338</v>
      </c>
      <c r="B1003" s="14">
        <v>61.700699999999998</v>
      </c>
      <c r="C1003" s="14">
        <v>3.2207507315535215</v>
      </c>
    </row>
    <row r="1004" spans="1:3" x14ac:dyDescent="0.2">
      <c r="A1004" s="14" t="s">
        <v>8339</v>
      </c>
      <c r="B1004" s="14">
        <v>140.15899999999999</v>
      </c>
      <c r="C1004" s="14">
        <v>7.3162411736626973</v>
      </c>
    </row>
    <row r="1005" spans="1:3" x14ac:dyDescent="0.2">
      <c r="A1005" s="14" t="s">
        <v>8340</v>
      </c>
      <c r="B1005" s="14">
        <v>48.308199999999999</v>
      </c>
      <c r="C1005" s="14">
        <v>2.5216678334286944</v>
      </c>
    </row>
    <row r="1006" spans="1:3" x14ac:dyDescent="0.2">
      <c r="A1006" s="14" t="s">
        <v>8341</v>
      </c>
      <c r="B1006" s="14">
        <v>21.242699999999999</v>
      </c>
      <c r="C1006" s="14">
        <v>1.1088600545078418</v>
      </c>
    </row>
    <row r="1007" spans="1:3" x14ac:dyDescent="0.2">
      <c r="A1007" s="14" t="s">
        <v>8342</v>
      </c>
      <c r="B1007" s="14">
        <v>179.946</v>
      </c>
      <c r="C1007" s="14">
        <v>9.3931059313772778</v>
      </c>
    </row>
    <row r="1008" spans="1:3" x14ac:dyDescent="0.2">
      <c r="A1008" s="14" t="s">
        <v>8343</v>
      </c>
      <c r="B1008" s="14">
        <v>62.967799999999997</v>
      </c>
      <c r="C1008" s="14">
        <v>3.2868928215452309</v>
      </c>
    </row>
    <row r="1009" spans="1:3" x14ac:dyDescent="0.2">
      <c r="A1009" s="14" t="s">
        <v>978</v>
      </c>
      <c r="B1009" s="14">
        <v>82.507999999999996</v>
      </c>
      <c r="C1009" s="14">
        <v>4.3068830881824347</v>
      </c>
    </row>
    <row r="1010" spans="1:3" x14ac:dyDescent="0.2">
      <c r="A1010" s="14" t="s">
        <v>8344</v>
      </c>
      <c r="B1010" s="14">
        <v>279.10399999999998</v>
      </c>
      <c r="C1010" s="14">
        <v>14.569112055122778</v>
      </c>
    </row>
    <row r="1011" spans="1:3" x14ac:dyDescent="0.2">
      <c r="A1011" s="14" t="s">
        <v>8345</v>
      </c>
      <c r="B1011" s="14">
        <v>30.317499999999999</v>
      </c>
      <c r="C1011" s="14">
        <v>1.5825608186596569</v>
      </c>
    </row>
    <row r="1012" spans="1:3" x14ac:dyDescent="0.2">
      <c r="A1012" s="14" t="s">
        <v>8346</v>
      </c>
      <c r="B1012" s="14">
        <v>23.946300000000001</v>
      </c>
      <c r="C1012" s="14">
        <v>1.2499868436338664</v>
      </c>
    </row>
    <row r="1013" spans="1:3" x14ac:dyDescent="0.2">
      <c r="A1013" s="14" t="s">
        <v>6514</v>
      </c>
      <c r="B1013" s="14">
        <v>26.627700000000001</v>
      </c>
      <c r="C1013" s="14">
        <v>1.3899548020458068</v>
      </c>
    </row>
    <row r="1014" spans="1:3" x14ac:dyDescent="0.2">
      <c r="A1014" s="14" t="s">
        <v>8347</v>
      </c>
      <c r="B1014" s="14">
        <v>22.270299999999999</v>
      </c>
      <c r="C1014" s="14">
        <v>1.162500344678689</v>
      </c>
    </row>
    <row r="1015" spans="1:3" x14ac:dyDescent="0.2">
      <c r="A1015" s="14" t="s">
        <v>8348</v>
      </c>
      <c r="B1015" s="14">
        <v>6.3072400000000002</v>
      </c>
      <c r="C1015" s="14">
        <v>0.32923528977926725</v>
      </c>
    </row>
    <row r="1016" spans="1:3" x14ac:dyDescent="0.2">
      <c r="A1016" s="14" t="s">
        <v>8349</v>
      </c>
      <c r="B1016" s="14">
        <v>5.8529900000000001</v>
      </c>
      <c r="C1016" s="14">
        <v>0.30552362978500158</v>
      </c>
    </row>
    <row r="1017" spans="1:3" x14ac:dyDescent="0.2">
      <c r="A1017" s="14" t="s">
        <v>8350</v>
      </c>
      <c r="B1017" s="14">
        <v>2.6916099999999998</v>
      </c>
      <c r="C1017" s="14">
        <v>0.14050091614125568</v>
      </c>
    </row>
    <row r="1018" spans="1:3" x14ac:dyDescent="0.2">
      <c r="A1018" s="14" t="s">
        <v>8351</v>
      </c>
      <c r="B1018" s="14">
        <v>8.8925999999999998</v>
      </c>
      <c r="C1018" s="14">
        <v>0.46419000036325109</v>
      </c>
    </row>
    <row r="1019" spans="1:3" x14ac:dyDescent="0.2">
      <c r="A1019" s="14" t="s">
        <v>974</v>
      </c>
      <c r="B1019" s="14">
        <v>46.774000000000001</v>
      </c>
      <c r="C1019" s="14">
        <v>2.4415832351607749</v>
      </c>
    </row>
    <row r="1020" spans="1:3" x14ac:dyDescent="0.2">
      <c r="A1020" s="14" t="s">
        <v>8352</v>
      </c>
      <c r="B1020" s="14">
        <v>51.622700000000002</v>
      </c>
      <c r="C1020" s="14">
        <v>2.6946833470247173</v>
      </c>
    </row>
    <row r="1021" spans="1:3" x14ac:dyDescent="0.2">
      <c r="A1021" s="14" t="s">
        <v>8353</v>
      </c>
      <c r="B1021" s="14">
        <v>29.748200000000001</v>
      </c>
      <c r="C1021" s="14">
        <v>1.5528435967890231</v>
      </c>
    </row>
    <row r="1022" spans="1:3" x14ac:dyDescent="0.2">
      <c r="A1022" s="14" t="s">
        <v>8354</v>
      </c>
      <c r="B1022" s="14">
        <v>13.196099999999999</v>
      </c>
      <c r="C1022" s="14">
        <v>0.68883090027590332</v>
      </c>
    </row>
    <row r="1023" spans="1:3" x14ac:dyDescent="0.2">
      <c r="A1023" s="14" t="s">
        <v>6162</v>
      </c>
      <c r="B1023" s="14">
        <v>43.842599999999997</v>
      </c>
      <c r="C1023" s="14">
        <v>2.2885653813199593</v>
      </c>
    </row>
    <row r="1024" spans="1:3" x14ac:dyDescent="0.2">
      <c r="A1024" s="14" t="s">
        <v>8355</v>
      </c>
      <c r="B1024" s="14">
        <v>10.5345</v>
      </c>
      <c r="C1024" s="14">
        <v>0.54989649358192971</v>
      </c>
    </row>
    <row r="1025" spans="1:3" x14ac:dyDescent="0.2">
      <c r="A1025" s="14" t="s">
        <v>8356</v>
      </c>
      <c r="B1025" s="14">
        <v>248.85300000000001</v>
      </c>
      <c r="C1025" s="14">
        <v>12.990022508647204</v>
      </c>
    </row>
    <row r="1026" spans="1:3" x14ac:dyDescent="0.2">
      <c r="A1026" s="14" t="s">
        <v>4269</v>
      </c>
      <c r="B1026" s="14">
        <v>27.760899999999999</v>
      </c>
      <c r="C1026" s="14">
        <v>1.4491073680458109</v>
      </c>
    </row>
    <row r="1027" spans="1:3" x14ac:dyDescent="0.2">
      <c r="A1027" s="14" t="s">
        <v>8357</v>
      </c>
      <c r="B1027" s="14">
        <v>44.976500000000001</v>
      </c>
      <c r="C1027" s="14">
        <v>2.3477544870271645</v>
      </c>
    </row>
    <row r="1028" spans="1:3" x14ac:dyDescent="0.2">
      <c r="A1028" s="14" t="s">
        <v>8358</v>
      </c>
      <c r="B1028" s="14">
        <v>8.7025500000000005</v>
      </c>
      <c r="C1028" s="14">
        <v>0.45426946985822042</v>
      </c>
    </row>
    <row r="1029" spans="1:3" x14ac:dyDescent="0.2">
      <c r="A1029" s="14" t="s">
        <v>8359</v>
      </c>
      <c r="B1029" s="14">
        <v>686.25800000000004</v>
      </c>
      <c r="C1029" s="14">
        <v>35.822380548915277</v>
      </c>
    </row>
    <row r="1030" spans="1:3" x14ac:dyDescent="0.2">
      <c r="A1030" s="14" t="s">
        <v>8360</v>
      </c>
      <c r="B1030" s="14">
        <v>11.512499999999999</v>
      </c>
      <c r="C1030" s="14">
        <v>0.60094768449968827</v>
      </c>
    </row>
    <row r="1031" spans="1:3" x14ac:dyDescent="0.2">
      <c r="A1031" s="14" t="s">
        <v>8361</v>
      </c>
      <c r="B1031" s="14">
        <v>10.369300000000001</v>
      </c>
      <c r="C1031" s="14">
        <v>0.54127312268252925</v>
      </c>
    </row>
    <row r="1032" spans="1:3" x14ac:dyDescent="0.2">
      <c r="A1032" s="14" t="s">
        <v>8362</v>
      </c>
      <c r="B1032" s="14">
        <v>224.161</v>
      </c>
      <c r="C1032" s="14">
        <v>11.701110436928088</v>
      </c>
    </row>
    <row r="1033" spans="1:3" x14ac:dyDescent="0.2">
      <c r="A1033" s="14" t="s">
        <v>8363</v>
      </c>
      <c r="B1033" s="14">
        <v>42.446800000000003</v>
      </c>
      <c r="C1033" s="14">
        <v>2.2157052051614659</v>
      </c>
    </row>
    <row r="1034" spans="1:3" x14ac:dyDescent="0.2">
      <c r="A1034" s="14" t="s">
        <v>476</v>
      </c>
      <c r="B1034" s="14">
        <v>66.834199999999996</v>
      </c>
      <c r="C1034" s="14">
        <v>3.488717284290038</v>
      </c>
    </row>
    <row r="1035" spans="1:3" x14ac:dyDescent="0.2">
      <c r="A1035" s="14" t="s">
        <v>8364</v>
      </c>
      <c r="B1035" s="14">
        <v>32.237400000000001</v>
      </c>
      <c r="C1035" s="14">
        <v>1.6827787955952445</v>
      </c>
    </row>
    <row r="1036" spans="1:3" x14ac:dyDescent="0.2">
      <c r="A1036" s="14" t="s">
        <v>8365</v>
      </c>
      <c r="B1036" s="14">
        <v>31.1236</v>
      </c>
      <c r="C1036" s="14">
        <v>1.6246389014805209</v>
      </c>
    </row>
    <row r="1037" spans="1:3" x14ac:dyDescent="0.2">
      <c r="A1037" s="14" t="s">
        <v>4423</v>
      </c>
      <c r="B1037" s="14">
        <v>16.728200000000001</v>
      </c>
      <c r="C1037" s="14">
        <v>0.87320504285321932</v>
      </c>
    </row>
    <row r="1038" spans="1:3" x14ac:dyDescent="0.2">
      <c r="A1038" s="14" t="s">
        <v>8366</v>
      </c>
      <c r="B1038" s="14">
        <v>82.968299999999999</v>
      </c>
      <c r="C1038" s="14">
        <v>4.3309105556460796</v>
      </c>
    </row>
    <row r="1039" spans="1:3" x14ac:dyDescent="0.2">
      <c r="A1039" s="14" t="s">
        <v>8367</v>
      </c>
      <c r="B1039" s="14">
        <v>127.369</v>
      </c>
      <c r="C1039" s="14">
        <v>6.6486085235214594</v>
      </c>
    </row>
    <row r="1040" spans="1:3" x14ac:dyDescent="0.2">
      <c r="A1040" s="14" t="s">
        <v>1961</v>
      </c>
      <c r="B1040" s="14">
        <v>17.708400000000001</v>
      </c>
      <c r="C1040" s="14">
        <v>0.92437107285075182</v>
      </c>
    </row>
    <row r="1041" spans="1:3" x14ac:dyDescent="0.2">
      <c r="A1041" s="14" t="s">
        <v>8368</v>
      </c>
      <c r="B1041" s="14">
        <v>76.062600000000003</v>
      </c>
      <c r="C1041" s="14">
        <v>3.9704359041933541</v>
      </c>
    </row>
    <row r="1042" spans="1:3" x14ac:dyDescent="0.2">
      <c r="A1042" s="14" t="s">
        <v>8369</v>
      </c>
      <c r="B1042" s="14">
        <v>17.982900000000001</v>
      </c>
      <c r="C1042" s="14">
        <v>0.93869985803165634</v>
      </c>
    </row>
    <row r="1043" spans="1:3" x14ac:dyDescent="0.2">
      <c r="A1043" s="14" t="s">
        <v>8370</v>
      </c>
      <c r="B1043" s="14">
        <v>77.778999999999996</v>
      </c>
      <c r="C1043" s="14">
        <v>4.0600312662498377</v>
      </c>
    </row>
    <row r="1044" spans="1:3" x14ac:dyDescent="0.2">
      <c r="A1044" s="14" t="s">
        <v>4814</v>
      </c>
      <c r="B1044" s="14">
        <v>47.867699999999999</v>
      </c>
      <c r="C1044" s="14">
        <v>2.4986739176830168</v>
      </c>
    </row>
    <row r="1045" spans="1:3" x14ac:dyDescent="0.2">
      <c r="A1045" s="14" t="s">
        <v>1869</v>
      </c>
      <c r="B1045" s="14">
        <v>62.261699999999998</v>
      </c>
      <c r="C1045" s="14">
        <v>3.2500346968959164</v>
      </c>
    </row>
    <row r="1046" spans="1:3" x14ac:dyDescent="0.2">
      <c r="A1046" s="14" t="s">
        <v>8371</v>
      </c>
      <c r="B1046" s="14">
        <v>0</v>
      </c>
      <c r="C1046" s="14">
        <v>0</v>
      </c>
    </row>
    <row r="1047" spans="1:3" x14ac:dyDescent="0.2">
      <c r="A1047" s="14" t="s">
        <v>8372</v>
      </c>
      <c r="B1047" s="14">
        <v>37.165999999999997</v>
      </c>
      <c r="C1047" s="14">
        <v>1.9400496540382552</v>
      </c>
    </row>
    <row r="1048" spans="1:3" x14ac:dyDescent="0.2">
      <c r="A1048" s="14" t="s">
        <v>8373</v>
      </c>
      <c r="B1048" s="14">
        <v>306.67899999999997</v>
      </c>
      <c r="C1048" s="14">
        <v>16.008515520927677</v>
      </c>
    </row>
    <row r="1049" spans="1:3" x14ac:dyDescent="0.2">
      <c r="A1049" s="14" t="s">
        <v>8374</v>
      </c>
      <c r="B1049" s="14">
        <v>18.221599999999999</v>
      </c>
      <c r="C1049" s="14">
        <v>0.95115989818714608</v>
      </c>
    </row>
    <row r="1050" spans="1:3" x14ac:dyDescent="0.2">
      <c r="A1050" s="14" t="s">
        <v>8375</v>
      </c>
      <c r="B1050" s="14">
        <v>43.0946</v>
      </c>
      <c r="C1050" s="14">
        <v>2.2495200941967659</v>
      </c>
    </row>
    <row r="1051" spans="1:3" x14ac:dyDescent="0.2">
      <c r="A1051" s="14" t="s">
        <v>8376</v>
      </c>
      <c r="B1051" s="14">
        <v>20.0166</v>
      </c>
      <c r="C1051" s="14">
        <v>1.0448581473664678</v>
      </c>
    </row>
    <row r="1052" spans="1:3" x14ac:dyDescent="0.2">
      <c r="A1052" s="14" t="s">
        <v>8377</v>
      </c>
      <c r="B1052" s="14">
        <v>118.46599999999999</v>
      </c>
      <c r="C1052" s="14">
        <v>6.1838756475083665</v>
      </c>
    </row>
    <row r="1053" spans="1:3" x14ac:dyDescent="0.2">
      <c r="A1053" s="14" t="s">
        <v>1718</v>
      </c>
      <c r="B1053" s="14">
        <v>541.17999999999995</v>
      </c>
      <c r="C1053" s="14">
        <v>28.249369632794032</v>
      </c>
    </row>
    <row r="1054" spans="1:3" x14ac:dyDescent="0.2">
      <c r="A1054" s="14" t="s">
        <v>8378</v>
      </c>
      <c r="B1054" s="14">
        <v>49.406700000000001</v>
      </c>
      <c r="C1054" s="14">
        <v>2.5790090739431708</v>
      </c>
    </row>
    <row r="1055" spans="1:3" x14ac:dyDescent="0.2">
      <c r="A1055" s="14" t="s">
        <v>8379</v>
      </c>
      <c r="B1055" s="14">
        <v>245.25299999999999</v>
      </c>
      <c r="C1055" s="14">
        <v>12.802104014471404</v>
      </c>
    </row>
    <row r="1056" spans="1:3" x14ac:dyDescent="0.2">
      <c r="A1056" s="14" t="s">
        <v>8380</v>
      </c>
      <c r="B1056" s="14">
        <v>32.278399999999998</v>
      </c>
      <c r="C1056" s="14">
        <v>1.6849189784455798</v>
      </c>
    </row>
    <row r="1057" spans="1:3" x14ac:dyDescent="0.2">
      <c r="A1057" s="14" t="s">
        <v>8381</v>
      </c>
      <c r="B1057" s="14">
        <v>38.001800000000003</v>
      </c>
      <c r="C1057" s="14">
        <v>1.9836780644360701</v>
      </c>
    </row>
    <row r="1058" spans="1:3" x14ac:dyDescent="0.2">
      <c r="A1058" s="14" t="s">
        <v>8382</v>
      </c>
      <c r="B1058" s="14">
        <v>37.328099999999999</v>
      </c>
      <c r="C1058" s="14">
        <v>1.9485112062343379</v>
      </c>
    </row>
    <row r="1059" spans="1:3" x14ac:dyDescent="0.2">
      <c r="A1059" s="14" t="s">
        <v>8383</v>
      </c>
      <c r="B1059" s="14">
        <v>25.709</v>
      </c>
      <c r="C1059" s="14">
        <v>1.3419990463237774</v>
      </c>
    </row>
    <row r="1060" spans="1:3" x14ac:dyDescent="0.2">
      <c r="A1060" s="14" t="s">
        <v>4273</v>
      </c>
      <c r="B1060" s="14">
        <v>13.337</v>
      </c>
      <c r="C1060" s="14">
        <v>0.69618582133961715</v>
      </c>
    </row>
    <row r="1061" spans="1:3" x14ac:dyDescent="0.2">
      <c r="A1061" s="14" t="s">
        <v>8384</v>
      </c>
      <c r="B1061" s="14">
        <v>24.928699999999999</v>
      </c>
      <c r="C1061" s="14">
        <v>1.3012677127111729</v>
      </c>
    </row>
    <row r="1062" spans="1:3" x14ac:dyDescent="0.2">
      <c r="A1062" s="14" t="s">
        <v>8385</v>
      </c>
      <c r="B1062" s="14">
        <v>31.174800000000001</v>
      </c>
      <c r="C1062" s="14">
        <v>1.6273115200643546</v>
      </c>
    </row>
    <row r="1063" spans="1:3" x14ac:dyDescent="0.2">
      <c r="A1063" s="14" t="s">
        <v>8386</v>
      </c>
      <c r="B1063" s="14">
        <v>12.285399999999999</v>
      </c>
      <c r="C1063" s="14">
        <v>0.64129274120759783</v>
      </c>
    </row>
    <row r="1064" spans="1:3" x14ac:dyDescent="0.2">
      <c r="A1064" s="14" t="s">
        <v>8387</v>
      </c>
      <c r="B1064" s="14">
        <v>0.65165200000000001</v>
      </c>
      <c r="C1064" s="14">
        <v>3.40159618240687E-2</v>
      </c>
    </row>
    <row r="1065" spans="1:3" x14ac:dyDescent="0.2">
      <c r="A1065" s="14" t="s">
        <v>8388</v>
      </c>
      <c r="B1065" s="14">
        <v>1.06643</v>
      </c>
      <c r="C1065" s="14">
        <v>5.5667199928860156E-2</v>
      </c>
    </row>
    <row r="1066" spans="1:3" x14ac:dyDescent="0.2">
      <c r="A1066" s="14" t="s">
        <v>8389</v>
      </c>
      <c r="B1066" s="14">
        <v>149.99600000000001</v>
      </c>
      <c r="C1066" s="14">
        <v>7.8297284589980665</v>
      </c>
    </row>
    <row r="1067" spans="1:3" x14ac:dyDescent="0.2">
      <c r="A1067" s="14" t="s">
        <v>8390</v>
      </c>
      <c r="B1067" s="14">
        <v>14.093</v>
      </c>
      <c r="C1067" s="14">
        <v>0.7356487051165348</v>
      </c>
    </row>
    <row r="1068" spans="1:3" x14ac:dyDescent="0.2">
      <c r="A1068" s="14" t="s">
        <v>6438</v>
      </c>
      <c r="B1068" s="14">
        <v>20.555499999999999</v>
      </c>
      <c r="C1068" s="14">
        <v>1.0729885019529506</v>
      </c>
    </row>
    <row r="1069" spans="1:3" x14ac:dyDescent="0.2">
      <c r="A1069" s="14" t="s">
        <v>8391</v>
      </c>
      <c r="B1069" s="14">
        <v>19.293500000000002</v>
      </c>
      <c r="C1069" s="14">
        <v>1.0071126298279902</v>
      </c>
    </row>
    <row r="1070" spans="1:3" x14ac:dyDescent="0.2">
      <c r="A1070" s="14" t="s">
        <v>8392</v>
      </c>
      <c r="B1070" s="14">
        <v>1.4946600000000001</v>
      </c>
      <c r="C1070" s="14">
        <v>7.8020626806888524E-2</v>
      </c>
    </row>
    <row r="1071" spans="1:3" x14ac:dyDescent="0.2">
      <c r="A1071" s="14" t="s">
        <v>8393</v>
      </c>
      <c r="B1071" s="14">
        <v>26.7759</v>
      </c>
      <c r="C1071" s="14">
        <v>1.3976907800560436</v>
      </c>
    </row>
    <row r="1072" spans="1:3" x14ac:dyDescent="0.2">
      <c r="A1072" s="14" t="s">
        <v>8394</v>
      </c>
      <c r="B1072" s="14">
        <v>44.93</v>
      </c>
      <c r="C1072" s="14">
        <v>2.345327206477394</v>
      </c>
    </row>
    <row r="1073" spans="1:3" x14ac:dyDescent="0.2">
      <c r="A1073" s="14" t="s">
        <v>8395</v>
      </c>
      <c r="B1073" s="14">
        <v>94.764399999999995</v>
      </c>
      <c r="C1073" s="14">
        <v>4.9466620415202831</v>
      </c>
    </row>
    <row r="1074" spans="1:3" x14ac:dyDescent="0.2">
      <c r="A1074" s="14" t="s">
        <v>8396</v>
      </c>
      <c r="B1074" s="14">
        <v>74.794499999999999</v>
      </c>
      <c r="C1074" s="14">
        <v>3.9042416146199295</v>
      </c>
    </row>
    <row r="1075" spans="1:3" x14ac:dyDescent="0.2">
      <c r="A1075" s="14" t="s">
        <v>8397</v>
      </c>
      <c r="B1075" s="14">
        <v>17.602900000000002</v>
      </c>
      <c r="C1075" s="14">
        <v>0.91886401697976661</v>
      </c>
    </row>
    <row r="1076" spans="1:3" x14ac:dyDescent="0.2">
      <c r="A1076" s="14" t="s">
        <v>8398</v>
      </c>
      <c r="B1076" s="14">
        <v>39.295499999999997</v>
      </c>
      <c r="C1076" s="14">
        <v>2.0512086633014115</v>
      </c>
    </row>
    <row r="1077" spans="1:3" x14ac:dyDescent="0.2">
      <c r="A1077" s="14" t="s">
        <v>8399</v>
      </c>
      <c r="B1077" s="14">
        <v>746.54200000000003</v>
      </c>
      <c r="C1077" s="14">
        <v>38.969180133052454</v>
      </c>
    </row>
    <row r="1078" spans="1:3" x14ac:dyDescent="0.2">
      <c r="A1078" s="14" t="s">
        <v>480</v>
      </c>
      <c r="B1078" s="14">
        <v>46.723500000000001</v>
      </c>
      <c r="C1078" s="14">
        <v>2.4389471562841423</v>
      </c>
    </row>
    <row r="1079" spans="1:3" x14ac:dyDescent="0.2">
      <c r="A1079" s="14" t="s">
        <v>8400</v>
      </c>
      <c r="B1079" s="14">
        <v>3.3294600000000001</v>
      </c>
      <c r="C1079" s="14">
        <v>0.17379641933848708</v>
      </c>
    </row>
    <row r="1080" spans="1:3" x14ac:dyDescent="0.2">
      <c r="A1080" s="14" t="s">
        <v>8401</v>
      </c>
      <c r="B1080" s="14">
        <v>1019.45</v>
      </c>
      <c r="C1080" s="14">
        <v>53.214863579865991</v>
      </c>
    </row>
    <row r="1081" spans="1:3" x14ac:dyDescent="0.2">
      <c r="A1081" s="14" t="s">
        <v>2204</v>
      </c>
      <c r="B1081" s="14">
        <v>41.256300000000003</v>
      </c>
      <c r="C1081" s="14">
        <v>2.1535616031291633</v>
      </c>
    </row>
    <row r="1082" spans="1:3" x14ac:dyDescent="0.2">
      <c r="A1082" s="14" t="s">
        <v>8402</v>
      </c>
      <c r="B1082" s="14">
        <v>2.0973700000000002</v>
      </c>
      <c r="C1082" s="14">
        <v>0.10948183670263725</v>
      </c>
    </row>
    <row r="1083" spans="1:3" x14ac:dyDescent="0.2">
      <c r="A1083" s="14" t="s">
        <v>8403</v>
      </c>
      <c r="B1083" s="14">
        <v>0</v>
      </c>
      <c r="C1083" s="14">
        <v>0</v>
      </c>
    </row>
    <row r="1084" spans="1:3" x14ac:dyDescent="0.2">
      <c r="A1084" s="14" t="s">
        <v>8404</v>
      </c>
      <c r="B1084" s="14">
        <v>8.6020400000000006</v>
      </c>
      <c r="C1084" s="14">
        <v>0.44902288989999556</v>
      </c>
    </row>
    <row r="1085" spans="1:3" x14ac:dyDescent="0.2">
      <c r="A1085" s="14" t="s">
        <v>8405</v>
      </c>
      <c r="B1085" s="14">
        <v>17.991</v>
      </c>
      <c r="C1085" s="14">
        <v>0.93912267464355204</v>
      </c>
    </row>
    <row r="1086" spans="1:3" x14ac:dyDescent="0.2">
      <c r="A1086" s="14" t="s">
        <v>8406</v>
      </c>
      <c r="B1086" s="14">
        <v>18.6875</v>
      </c>
      <c r="C1086" s="14">
        <v>0.97547968330839741</v>
      </c>
    </row>
    <row r="1087" spans="1:3" x14ac:dyDescent="0.2">
      <c r="A1087" s="14" t="s">
        <v>8407</v>
      </c>
      <c r="B1087" s="14">
        <v>183.73400000000001</v>
      </c>
      <c r="C1087" s="14">
        <v>9.59083794691559</v>
      </c>
    </row>
    <row r="1088" spans="1:3" x14ac:dyDescent="0.2">
      <c r="A1088" s="14" t="s">
        <v>3889</v>
      </c>
      <c r="B1088" s="14">
        <v>200.42</v>
      </c>
      <c r="C1088" s="14">
        <v>10.461840167420414</v>
      </c>
    </row>
    <row r="1089" spans="1:3" x14ac:dyDescent="0.2">
      <c r="A1089" s="14" t="s">
        <v>8408</v>
      </c>
      <c r="B1089" s="14">
        <v>113.08199999999999</v>
      </c>
      <c r="C1089" s="14">
        <v>5.902833099552117</v>
      </c>
    </row>
    <row r="1090" spans="1:3" x14ac:dyDescent="0.2">
      <c r="A1090" s="14" t="s">
        <v>8409</v>
      </c>
      <c r="B1090" s="14">
        <v>3.1405599999999998</v>
      </c>
      <c r="C1090" s="14">
        <v>0.16393591835242918</v>
      </c>
    </row>
    <row r="1091" spans="1:3" x14ac:dyDescent="0.2">
      <c r="A1091" s="14" t="s">
        <v>8410</v>
      </c>
      <c r="B1091" s="14">
        <v>14.497199999999999</v>
      </c>
      <c r="C1091" s="14">
        <v>0.75674777604593979</v>
      </c>
    </row>
    <row r="1092" spans="1:3" x14ac:dyDescent="0.2">
      <c r="A1092" s="14" t="s">
        <v>8411</v>
      </c>
      <c r="B1092" s="14">
        <v>39.542099999999998</v>
      </c>
      <c r="C1092" s="14">
        <v>2.0640810801524538</v>
      </c>
    </row>
    <row r="1093" spans="1:3" x14ac:dyDescent="0.2">
      <c r="A1093" s="14" t="s">
        <v>8412</v>
      </c>
      <c r="B1093" s="14">
        <v>6.3976899999999999</v>
      </c>
      <c r="C1093" s="14">
        <v>0.33395674194543418</v>
      </c>
    </row>
    <row r="1094" spans="1:3" x14ac:dyDescent="0.2">
      <c r="A1094" s="14" t="s">
        <v>8413</v>
      </c>
      <c r="B1094" s="14">
        <v>2.4962800000000001</v>
      </c>
      <c r="C1094" s="14">
        <v>0.13030477184476716</v>
      </c>
    </row>
    <row r="1095" spans="1:3" x14ac:dyDescent="0.2">
      <c r="A1095" s="14" t="s">
        <v>8414</v>
      </c>
      <c r="B1095" s="14">
        <v>90.322699999999998</v>
      </c>
      <c r="C1095" s="14">
        <v>4.7148071594145486</v>
      </c>
    </row>
    <row r="1096" spans="1:3" x14ac:dyDescent="0.2">
      <c r="A1096" s="14" t="s">
        <v>8415</v>
      </c>
      <c r="B1096" s="14">
        <v>222.22800000000001</v>
      </c>
      <c r="C1096" s="14">
        <v>11.60020864547203</v>
      </c>
    </row>
    <row r="1097" spans="1:3" x14ac:dyDescent="0.2">
      <c r="A1097" s="14" t="s">
        <v>8416</v>
      </c>
      <c r="B1097" s="14">
        <v>137.73699999999999</v>
      </c>
      <c r="C1097" s="14">
        <v>7.1898137867477576</v>
      </c>
    </row>
    <row r="1098" spans="1:3" x14ac:dyDescent="0.2">
      <c r="A1098" s="14" t="s">
        <v>8417</v>
      </c>
      <c r="B1098" s="14">
        <v>23.241199999999999</v>
      </c>
      <c r="C1098" s="14">
        <v>1.2131809185662674</v>
      </c>
    </row>
    <row r="1099" spans="1:3" x14ac:dyDescent="0.2">
      <c r="A1099" s="14" t="s">
        <v>8418</v>
      </c>
      <c r="B1099" s="14">
        <v>23.8691</v>
      </c>
      <c r="C1099" s="14">
        <v>1.2459570359254297</v>
      </c>
    </row>
    <row r="1100" spans="1:3" x14ac:dyDescent="0.2">
      <c r="A1100" s="14" t="s">
        <v>8419</v>
      </c>
      <c r="B1100" s="14">
        <v>47.435299999999998</v>
      </c>
      <c r="C1100" s="14">
        <v>2.4761028185492346</v>
      </c>
    </row>
    <row r="1101" spans="1:3" x14ac:dyDescent="0.2">
      <c r="A1101" s="14" t="s">
        <v>8420</v>
      </c>
      <c r="B1101" s="14">
        <v>46.267400000000002</v>
      </c>
      <c r="C1101" s="14">
        <v>2.4151389270637029</v>
      </c>
    </row>
    <row r="1102" spans="1:3" x14ac:dyDescent="0.2">
      <c r="A1102" s="14" t="s">
        <v>8421</v>
      </c>
      <c r="B1102" s="14">
        <v>24.476900000000001</v>
      </c>
      <c r="C1102" s="14">
        <v>1.2776839416921104</v>
      </c>
    </row>
    <row r="1103" spans="1:3" x14ac:dyDescent="0.2">
      <c r="A1103" s="14" t="s">
        <v>8422</v>
      </c>
      <c r="B1103" s="14">
        <v>16.299900000000001</v>
      </c>
      <c r="C1103" s="14">
        <v>0.85084796200447077</v>
      </c>
    </row>
    <row r="1104" spans="1:3" x14ac:dyDescent="0.2">
      <c r="A1104" s="14" t="s">
        <v>8423</v>
      </c>
      <c r="B1104" s="14">
        <v>27.5398</v>
      </c>
      <c r="C1104" s="14">
        <v>1.4375660405285138</v>
      </c>
    </row>
    <row r="1105" spans="1:3" x14ac:dyDescent="0.2">
      <c r="A1105" s="14" t="s">
        <v>8424</v>
      </c>
      <c r="B1105" s="14">
        <v>38.353299999999997</v>
      </c>
      <c r="C1105" s="14">
        <v>2.0020262174090675</v>
      </c>
    </row>
    <row r="1106" spans="1:3" x14ac:dyDescent="0.2">
      <c r="A1106" s="14" t="s">
        <v>4582</v>
      </c>
      <c r="B1106" s="14">
        <v>30.561900000000001</v>
      </c>
      <c r="C1106" s="14">
        <v>1.595318396430925</v>
      </c>
    </row>
    <row r="1107" spans="1:3" x14ac:dyDescent="0.2">
      <c r="A1107" s="14" t="s">
        <v>1965</v>
      </c>
      <c r="B1107" s="14">
        <v>26.381</v>
      </c>
      <c r="C1107" s="14">
        <v>1.377077165236593</v>
      </c>
    </row>
    <row r="1108" spans="1:3" x14ac:dyDescent="0.2">
      <c r="A1108" s="14" t="s">
        <v>8425</v>
      </c>
      <c r="B1108" s="14">
        <v>55.809199999999997</v>
      </c>
      <c r="C1108" s="14">
        <v>2.9132168958766558</v>
      </c>
    </row>
    <row r="1109" spans="1:3" x14ac:dyDescent="0.2">
      <c r="A1109" s="14" t="s">
        <v>8426</v>
      </c>
      <c r="B1109" s="14">
        <v>217.87200000000001</v>
      </c>
      <c r="C1109" s="14">
        <v>11.372827267519312</v>
      </c>
    </row>
    <row r="1110" spans="1:3" x14ac:dyDescent="0.2">
      <c r="A1110" s="14" t="s">
        <v>8427</v>
      </c>
      <c r="B1110" s="14">
        <v>191.73</v>
      </c>
      <c r="C1110" s="14">
        <v>10.008225802312724</v>
      </c>
    </row>
    <row r="1111" spans="1:3" x14ac:dyDescent="0.2">
      <c r="A1111" s="14" t="s">
        <v>8428</v>
      </c>
      <c r="B1111" s="14">
        <v>65.723500000000001</v>
      </c>
      <c r="C1111" s="14">
        <v>3.4307392088786335</v>
      </c>
    </row>
    <row r="1112" spans="1:3" x14ac:dyDescent="0.2">
      <c r="A1112" s="14" t="s">
        <v>8429</v>
      </c>
      <c r="B1112" s="14">
        <v>157.88800000000001</v>
      </c>
      <c r="C1112" s="14">
        <v>8.241687557896789</v>
      </c>
    </row>
    <row r="1113" spans="1:3" x14ac:dyDescent="0.2">
      <c r="A1113" s="14" t="s">
        <v>8430</v>
      </c>
      <c r="B1113" s="14">
        <v>7.1642799999999998</v>
      </c>
      <c r="C1113" s="14">
        <v>0.37397241929271896</v>
      </c>
    </row>
    <row r="1114" spans="1:3" x14ac:dyDescent="0.2">
      <c r="A1114" s="14" t="s">
        <v>6950</v>
      </c>
      <c r="B1114" s="14">
        <v>261.67399999999998</v>
      </c>
      <c r="C1114" s="14">
        <v>13.659273345821623</v>
      </c>
    </row>
    <row r="1115" spans="1:3" x14ac:dyDescent="0.2">
      <c r="A1115" s="14" t="s">
        <v>8431</v>
      </c>
      <c r="B1115" s="14">
        <v>32.423200000000001</v>
      </c>
      <c r="C1115" s="14">
        <v>1.6924774778779843</v>
      </c>
    </row>
    <row r="1116" spans="1:3" x14ac:dyDescent="0.2">
      <c r="A1116" s="14" t="s">
        <v>8432</v>
      </c>
      <c r="B1116" s="14">
        <v>31.168900000000001</v>
      </c>
      <c r="C1116" s="14">
        <v>1.6270035425322331</v>
      </c>
    </row>
    <row r="1117" spans="1:3" x14ac:dyDescent="0.2">
      <c r="A1117" s="14" t="s">
        <v>8433</v>
      </c>
      <c r="B1117" s="14">
        <v>191.869</v>
      </c>
      <c r="C1117" s="14">
        <v>10.015481544171179</v>
      </c>
    </row>
    <row r="1118" spans="1:3" x14ac:dyDescent="0.2">
      <c r="A1118" s="14" t="s">
        <v>8434</v>
      </c>
      <c r="B1118" s="14">
        <v>13.366899999999999</v>
      </c>
      <c r="C1118" s="14">
        <v>0.69774658883291052</v>
      </c>
    </row>
    <row r="1119" spans="1:3" x14ac:dyDescent="0.2">
      <c r="A1119" s="14" t="s">
        <v>8435</v>
      </c>
      <c r="B1119" s="14">
        <v>36.354199999999999</v>
      </c>
      <c r="C1119" s="14">
        <v>1.8976740336016129</v>
      </c>
    </row>
    <row r="1120" spans="1:3" x14ac:dyDescent="0.2">
      <c r="A1120" s="14" t="s">
        <v>8436</v>
      </c>
      <c r="B1120" s="14">
        <v>15.9823</v>
      </c>
      <c r="C1120" s="14">
        <v>0.83426937485162811</v>
      </c>
    </row>
    <row r="1121" spans="1:3" x14ac:dyDescent="0.2">
      <c r="A1121" s="14" t="s">
        <v>8437</v>
      </c>
      <c r="B1121" s="14">
        <v>4.5701999999999998</v>
      </c>
      <c r="C1121" s="14">
        <v>0.23856252835617595</v>
      </c>
    </row>
    <row r="1122" spans="1:3" x14ac:dyDescent="0.2">
      <c r="A1122" s="14" t="s">
        <v>8438</v>
      </c>
      <c r="B1122" s="14">
        <v>44.400399999999998</v>
      </c>
      <c r="C1122" s="14">
        <v>2.3176823080008648</v>
      </c>
    </row>
    <row r="1123" spans="1:3" x14ac:dyDescent="0.2">
      <c r="A1123" s="14" t="s">
        <v>1465</v>
      </c>
      <c r="B1123" s="14">
        <v>19.636399999999998</v>
      </c>
      <c r="C1123" s="14">
        <v>1.0250118663982348</v>
      </c>
    </row>
    <row r="1124" spans="1:3" x14ac:dyDescent="0.2">
      <c r="A1124" s="14" t="s">
        <v>8439</v>
      </c>
      <c r="B1124" s="14">
        <v>932.60199999999998</v>
      </c>
      <c r="C1124" s="14">
        <v>48.681434307038288</v>
      </c>
    </row>
    <row r="1125" spans="1:3" x14ac:dyDescent="0.2">
      <c r="A1125" s="14" t="s">
        <v>8440</v>
      </c>
      <c r="B1125" s="14">
        <v>43.758200000000002</v>
      </c>
      <c r="C1125" s="14">
        <v>2.2841597366231716</v>
      </c>
    </row>
    <row r="1126" spans="1:3" x14ac:dyDescent="0.2">
      <c r="A1126" s="14" t="s">
        <v>8441</v>
      </c>
      <c r="B1126" s="14">
        <v>31.796299999999999</v>
      </c>
      <c r="C1126" s="14">
        <v>1.6597535601005375</v>
      </c>
    </row>
    <row r="1127" spans="1:3" x14ac:dyDescent="0.2">
      <c r="A1127" s="14" t="s">
        <v>8442</v>
      </c>
      <c r="B1127" s="14">
        <v>36.1646</v>
      </c>
      <c r="C1127" s="14">
        <v>1.8877769929083541</v>
      </c>
    </row>
    <row r="1128" spans="1:3" x14ac:dyDescent="0.2">
      <c r="A1128" s="14" t="s">
        <v>8443</v>
      </c>
      <c r="B1128" s="14">
        <v>41.3825</v>
      </c>
      <c r="C1128" s="14">
        <v>2.160149190341659</v>
      </c>
    </row>
    <row r="1129" spans="1:3" x14ac:dyDescent="0.2">
      <c r="A1129" s="14" t="s">
        <v>8444</v>
      </c>
      <c r="B1129" s="14">
        <v>32.479300000000002</v>
      </c>
      <c r="C1129" s="14">
        <v>1.695405874412224</v>
      </c>
    </row>
    <row r="1130" spans="1:3" x14ac:dyDescent="0.2">
      <c r="A1130" s="14" t="s">
        <v>8445</v>
      </c>
      <c r="B1130" s="14">
        <v>48.322699999999998</v>
      </c>
      <c r="C1130" s="14">
        <v>2.5224247273635689</v>
      </c>
    </row>
    <row r="1131" spans="1:3" x14ac:dyDescent="0.2">
      <c r="A1131" s="14" t="s">
        <v>8446</v>
      </c>
      <c r="B1131" s="14">
        <v>5.2350300000000001</v>
      </c>
      <c r="C1131" s="14">
        <v>0.27326637626809147</v>
      </c>
    </row>
    <row r="1132" spans="1:3" x14ac:dyDescent="0.2">
      <c r="A1132" s="14" t="s">
        <v>8447</v>
      </c>
      <c r="B1132" s="14">
        <v>17.183800000000002</v>
      </c>
      <c r="C1132" s="14">
        <v>0.89698717228280089</v>
      </c>
    </row>
    <row r="1133" spans="1:3" x14ac:dyDescent="0.2">
      <c r="A1133" s="14" t="s">
        <v>8448</v>
      </c>
      <c r="B1133" s="14">
        <v>24.2743</v>
      </c>
      <c r="C1133" s="14">
        <v>1.2671083064365503</v>
      </c>
    </row>
    <row r="1134" spans="1:3" x14ac:dyDescent="0.2">
      <c r="A1134" s="14" t="s">
        <v>8449</v>
      </c>
      <c r="B1134" s="14">
        <v>116.199</v>
      </c>
      <c r="C1134" s="14">
        <v>6.0655391957593299</v>
      </c>
    </row>
    <row r="1135" spans="1:3" x14ac:dyDescent="0.2">
      <c r="A1135" s="14" t="s">
        <v>8450</v>
      </c>
      <c r="B1135" s="14">
        <v>125.50700000000001</v>
      </c>
      <c r="C1135" s="14">
        <v>6.5514129023671996</v>
      </c>
    </row>
    <row r="1136" spans="1:3" x14ac:dyDescent="0.2">
      <c r="A1136" s="14" t="s">
        <v>8451</v>
      </c>
      <c r="B1136" s="14">
        <v>14.3109</v>
      </c>
      <c r="C1136" s="14">
        <v>0.74702299397234218</v>
      </c>
    </row>
    <row r="1137" spans="1:3" x14ac:dyDescent="0.2">
      <c r="A1137" s="14" t="s">
        <v>1131</v>
      </c>
      <c r="B1137" s="14">
        <v>28.596699999999998</v>
      </c>
      <c r="C1137" s="14">
        <v>1.4927357784436253</v>
      </c>
    </row>
    <row r="1138" spans="1:3" x14ac:dyDescent="0.2">
      <c r="A1138" s="14" t="s">
        <v>8452</v>
      </c>
      <c r="B1138" s="14">
        <v>19.458600000000001</v>
      </c>
      <c r="C1138" s="14">
        <v>1.0157307807692193</v>
      </c>
    </row>
    <row r="1139" spans="1:3" x14ac:dyDescent="0.2">
      <c r="A1139" s="14" t="s">
        <v>8453</v>
      </c>
      <c r="B1139" s="14">
        <v>56.8538</v>
      </c>
      <c r="C1139" s="14">
        <v>2.9677445789366668</v>
      </c>
    </row>
    <row r="1140" spans="1:3" x14ac:dyDescent="0.2">
      <c r="A1140" s="14" t="s">
        <v>8454</v>
      </c>
      <c r="B1140" s="14">
        <v>2.8673799999999998</v>
      </c>
      <c r="C1140" s="14">
        <v>0.14967603661938902</v>
      </c>
    </row>
    <row r="1141" spans="1:3" x14ac:dyDescent="0.2">
      <c r="A1141" s="14" t="s">
        <v>8455</v>
      </c>
      <c r="B1141" s="14">
        <v>33.939799999999998</v>
      </c>
      <c r="C1141" s="14">
        <v>1.7716433635077107</v>
      </c>
    </row>
    <row r="1142" spans="1:3" x14ac:dyDescent="0.2">
      <c r="A1142" s="14" t="s">
        <v>8456</v>
      </c>
      <c r="B1142" s="14">
        <v>23.093900000000001</v>
      </c>
      <c r="C1142" s="14">
        <v>1.2054919201795746</v>
      </c>
    </row>
    <row r="1143" spans="1:3" x14ac:dyDescent="0.2">
      <c r="A1143" s="14" t="s">
        <v>8457</v>
      </c>
      <c r="B1143" s="14">
        <v>31.777200000000001</v>
      </c>
      <c r="C1143" s="14">
        <v>1.6587565480897715</v>
      </c>
    </row>
    <row r="1144" spans="1:3" x14ac:dyDescent="0.2">
      <c r="A1144" s="14" t="s">
        <v>8458</v>
      </c>
      <c r="B1144" s="14">
        <v>43.986600000000003</v>
      </c>
      <c r="C1144" s="14">
        <v>2.2960821210869917</v>
      </c>
    </row>
    <row r="1145" spans="1:3" x14ac:dyDescent="0.2">
      <c r="A1145" s="14" t="s">
        <v>8459</v>
      </c>
      <c r="B1145" s="14">
        <v>21.054200000000002</v>
      </c>
      <c r="C1145" s="14">
        <v>1.0990204333544702</v>
      </c>
    </row>
    <row r="1146" spans="1:3" x14ac:dyDescent="0.2">
      <c r="A1146" s="14" t="s">
        <v>8460</v>
      </c>
      <c r="B1146" s="14">
        <v>4.9195599999999997</v>
      </c>
      <c r="C1146" s="14">
        <v>0.25679897422430287</v>
      </c>
    </row>
    <row r="1147" spans="1:3" x14ac:dyDescent="0.2">
      <c r="A1147" s="14" t="s">
        <v>8461</v>
      </c>
      <c r="B1147" s="14">
        <v>12.923</v>
      </c>
      <c r="C1147" s="14">
        <v>0.6745751945094004</v>
      </c>
    </row>
    <row r="1148" spans="1:3" x14ac:dyDescent="0.2">
      <c r="A1148" s="14" t="s">
        <v>2469</v>
      </c>
      <c r="B1148" s="14">
        <v>9.3765400000000003</v>
      </c>
      <c r="C1148" s="14">
        <v>0.48945146593864991</v>
      </c>
    </row>
    <row r="1149" spans="1:3" x14ac:dyDescent="0.2">
      <c r="A1149" s="14" t="s">
        <v>8462</v>
      </c>
      <c r="B1149" s="14">
        <v>179.577</v>
      </c>
      <c r="C1149" s="14">
        <v>9.3738442857242585</v>
      </c>
    </row>
    <row r="1150" spans="1:3" x14ac:dyDescent="0.2">
      <c r="A1150" s="14" t="s">
        <v>8463</v>
      </c>
      <c r="B1150" s="14">
        <v>85.9572</v>
      </c>
      <c r="C1150" s="14">
        <v>4.4869298854355355</v>
      </c>
    </row>
    <row r="1151" spans="1:3" x14ac:dyDescent="0.2">
      <c r="A1151" s="14" t="s">
        <v>8464</v>
      </c>
      <c r="B1151" s="14">
        <v>75.991900000000001</v>
      </c>
      <c r="C1151" s="14">
        <v>3.9667453937660682</v>
      </c>
    </row>
    <row r="1152" spans="1:3" x14ac:dyDescent="0.2">
      <c r="A1152" s="14" t="s">
        <v>8465</v>
      </c>
      <c r="B1152" s="14">
        <v>28.162199999999999</v>
      </c>
      <c r="C1152" s="14">
        <v>1.4700550601882407</v>
      </c>
    </row>
    <row r="1153" spans="1:3" x14ac:dyDescent="0.2">
      <c r="A1153" s="14" t="s">
        <v>8466</v>
      </c>
      <c r="B1153" s="14">
        <v>51.377899999999997</v>
      </c>
      <c r="C1153" s="14">
        <v>2.6819048894207631</v>
      </c>
    </row>
    <row r="1154" spans="1:3" x14ac:dyDescent="0.2">
      <c r="A1154" s="14" t="s">
        <v>8467</v>
      </c>
      <c r="B1154" s="14">
        <v>46.918700000000001</v>
      </c>
      <c r="C1154" s="14">
        <v>2.4491365146350077</v>
      </c>
    </row>
    <row r="1155" spans="1:3" x14ac:dyDescent="0.2">
      <c r="A1155" s="14" t="s">
        <v>8468</v>
      </c>
      <c r="B1155" s="14">
        <v>18.4316</v>
      </c>
      <c r="C1155" s="14">
        <v>0.96212181034740107</v>
      </c>
    </row>
    <row r="1156" spans="1:3" x14ac:dyDescent="0.2">
      <c r="A1156" s="14" t="s">
        <v>8469</v>
      </c>
      <c r="B1156" s="14">
        <v>11.751899999999999</v>
      </c>
      <c r="C1156" s="14">
        <v>0.61344426436237887</v>
      </c>
    </row>
    <row r="1157" spans="1:3" x14ac:dyDescent="0.2">
      <c r="A1157" s="14" t="s">
        <v>8470</v>
      </c>
      <c r="B1157" s="14">
        <v>15.520200000000001</v>
      </c>
      <c r="C1157" s="14">
        <v>0.81014794814089586</v>
      </c>
    </row>
    <row r="1158" spans="1:3" x14ac:dyDescent="0.2">
      <c r="A1158" s="14" t="s">
        <v>8471</v>
      </c>
      <c r="B1158" s="14">
        <v>45.101700000000001</v>
      </c>
      <c r="C1158" s="14">
        <v>2.3542898746579453</v>
      </c>
    </row>
    <row r="1159" spans="1:3" x14ac:dyDescent="0.2">
      <c r="A1159" s="14" t="s">
        <v>8472</v>
      </c>
      <c r="B1159" s="14">
        <v>41.8459</v>
      </c>
      <c r="C1159" s="14">
        <v>2.1843384765086213</v>
      </c>
    </row>
    <row r="1160" spans="1:3" x14ac:dyDescent="0.2">
      <c r="A1160" s="14" t="s">
        <v>2960</v>
      </c>
      <c r="B1160" s="14">
        <v>12.5603</v>
      </c>
      <c r="C1160" s="14">
        <v>0.65564240622118863</v>
      </c>
    </row>
    <row r="1161" spans="1:3" x14ac:dyDescent="0.2">
      <c r="A1161" s="14" t="s">
        <v>8473</v>
      </c>
      <c r="B1161" s="14">
        <v>11.1615</v>
      </c>
      <c r="C1161" s="14">
        <v>0.58262563131754797</v>
      </c>
    </row>
    <row r="1162" spans="1:3" x14ac:dyDescent="0.2">
      <c r="A1162" s="14" t="s">
        <v>8474</v>
      </c>
      <c r="B1162" s="14">
        <v>702.18</v>
      </c>
      <c r="C1162" s="14">
        <v>36.653502288989451</v>
      </c>
    </row>
    <row r="1163" spans="1:3" x14ac:dyDescent="0.2">
      <c r="A1163" s="14" t="s">
        <v>8475</v>
      </c>
      <c r="B1163" s="14">
        <v>7.9959199999999999</v>
      </c>
      <c r="C1163" s="14">
        <v>0.41738367943059695</v>
      </c>
    </row>
    <row r="1164" spans="1:3" x14ac:dyDescent="0.2">
      <c r="A1164" s="14" t="s">
        <v>8476</v>
      </c>
      <c r="B1164" s="14">
        <v>25.0899</v>
      </c>
      <c r="C1164" s="14">
        <v>1.3096822852837116</v>
      </c>
    </row>
    <row r="1165" spans="1:3" x14ac:dyDescent="0.2">
      <c r="A1165" s="14" t="s">
        <v>8477</v>
      </c>
      <c r="B1165" s="14">
        <v>13.9771</v>
      </c>
      <c r="C1165" s="14">
        <v>0.72959877359570835</v>
      </c>
    </row>
    <row r="1166" spans="1:3" x14ac:dyDescent="0.2">
      <c r="A1166" s="14" t="s">
        <v>2630</v>
      </c>
      <c r="B1166" s="14">
        <v>256.50400000000002</v>
      </c>
      <c r="C1166" s="14">
        <v>13.389401508352492</v>
      </c>
    </row>
    <row r="1167" spans="1:3" x14ac:dyDescent="0.2">
      <c r="A1167" s="14" t="s">
        <v>5475</v>
      </c>
      <c r="B1167" s="14">
        <v>14.0761</v>
      </c>
      <c r="C1167" s="14">
        <v>0.73476653218554289</v>
      </c>
    </row>
    <row r="1168" spans="1:3" x14ac:dyDescent="0.2">
      <c r="A1168" s="14" t="s">
        <v>8478</v>
      </c>
      <c r="B1168" s="14">
        <v>28.674299999999999</v>
      </c>
      <c r="C1168" s="14">
        <v>1.4967864659847481</v>
      </c>
    </row>
    <row r="1169" spans="1:3" x14ac:dyDescent="0.2">
      <c r="A1169" s="14" t="s">
        <v>8479</v>
      </c>
      <c r="B1169" s="14">
        <v>27.826799999999999</v>
      </c>
      <c r="C1169" s="14">
        <v>1.4525473204808621</v>
      </c>
    </row>
    <row r="1170" spans="1:3" x14ac:dyDescent="0.2">
      <c r="A1170" s="14" t="s">
        <v>2473</v>
      </c>
      <c r="B1170" s="14">
        <v>32.787799999999997</v>
      </c>
      <c r="C1170" s="14">
        <v>1.7115094453714552</v>
      </c>
    </row>
    <row r="1171" spans="1:3" x14ac:dyDescent="0.2">
      <c r="A1171" s="14" t="s">
        <v>2634</v>
      </c>
      <c r="B1171" s="14">
        <v>31.834299999999999</v>
      </c>
      <c r="C1171" s="14">
        <v>1.6617371442057265</v>
      </c>
    </row>
    <row r="1172" spans="1:3" x14ac:dyDescent="0.2">
      <c r="A1172" s="14" t="s">
        <v>8480</v>
      </c>
      <c r="B1172" s="14">
        <v>44.481400000000001</v>
      </c>
      <c r="C1172" s="14">
        <v>2.3219104741198207</v>
      </c>
    </row>
    <row r="1173" spans="1:3" x14ac:dyDescent="0.2">
      <c r="A1173" s="14" t="s">
        <v>8481</v>
      </c>
      <c r="B1173" s="14">
        <v>24.667899999999999</v>
      </c>
      <c r="C1173" s="14">
        <v>1.2876540617997707</v>
      </c>
    </row>
    <row r="1174" spans="1:3" x14ac:dyDescent="0.2">
      <c r="A1174" s="14" t="s">
        <v>8482</v>
      </c>
      <c r="B1174" s="14">
        <v>190.07499999999999</v>
      </c>
      <c r="C1174" s="14">
        <v>9.9218354945735712</v>
      </c>
    </row>
    <row r="1175" spans="1:3" x14ac:dyDescent="0.2">
      <c r="A1175" s="14" t="s">
        <v>8483</v>
      </c>
      <c r="B1175" s="14">
        <v>19.947299999999998</v>
      </c>
      <c r="C1175" s="14">
        <v>1.0412407163535837</v>
      </c>
    </row>
    <row r="1176" spans="1:3" x14ac:dyDescent="0.2">
      <c r="A1176" s="14" t="s">
        <v>8484</v>
      </c>
      <c r="B1176" s="14">
        <v>44.000100000000003</v>
      </c>
      <c r="C1176" s="14">
        <v>2.296786815440151</v>
      </c>
    </row>
    <row r="1177" spans="1:3" x14ac:dyDescent="0.2">
      <c r="A1177" s="14" t="s">
        <v>6086</v>
      </c>
      <c r="B1177" s="14">
        <v>69.862099999999998</v>
      </c>
      <c r="C1177" s="14">
        <v>3.6467723977663993</v>
      </c>
    </row>
    <row r="1178" spans="1:3" x14ac:dyDescent="0.2">
      <c r="A1178" s="14" t="s">
        <v>8485</v>
      </c>
      <c r="B1178" s="14">
        <v>75.8262</v>
      </c>
      <c r="C1178" s="14">
        <v>3.9580959230758106</v>
      </c>
    </row>
    <row r="1179" spans="1:3" x14ac:dyDescent="0.2">
      <c r="A1179" s="14" t="s">
        <v>8486</v>
      </c>
      <c r="B1179" s="14">
        <v>62.432699999999997</v>
      </c>
      <c r="C1179" s="14">
        <v>3.2589608253692672</v>
      </c>
    </row>
    <row r="1180" spans="1:3" x14ac:dyDescent="0.2">
      <c r="A1180" s="14" t="s">
        <v>8487</v>
      </c>
      <c r="B1180" s="14">
        <v>2716.64</v>
      </c>
      <c r="C1180" s="14">
        <v>141.80747167159461</v>
      </c>
    </row>
    <row r="1181" spans="1:3" x14ac:dyDescent="0.2">
      <c r="A1181" s="14" t="s">
        <v>8488</v>
      </c>
      <c r="B1181" s="14">
        <v>1463.35</v>
      </c>
      <c r="C1181" s="14">
        <v>76.386257903376233</v>
      </c>
    </row>
    <row r="1182" spans="1:3" x14ac:dyDescent="0.2">
      <c r="A1182" s="14" t="s">
        <v>8489</v>
      </c>
      <c r="B1182" s="14">
        <v>88.587699999999998</v>
      </c>
      <c r="C1182" s="14">
        <v>4.6242408851381569</v>
      </c>
    </row>
    <row r="1183" spans="1:3" x14ac:dyDescent="0.2">
      <c r="A1183" s="14" t="s">
        <v>8490</v>
      </c>
      <c r="B1183" s="14">
        <v>11.248100000000001</v>
      </c>
      <c r="C1183" s="14">
        <v>0.5871461150941103</v>
      </c>
    </row>
    <row r="1184" spans="1:3" x14ac:dyDescent="0.2">
      <c r="A1184" s="14" t="s">
        <v>8491</v>
      </c>
      <c r="B1184" s="14">
        <v>29.229700000000001</v>
      </c>
      <c r="C1184" s="14">
        <v>1.5257781136695365</v>
      </c>
    </row>
    <row r="1185" spans="1:3" x14ac:dyDescent="0.2">
      <c r="A1185" s="14" t="s">
        <v>8492</v>
      </c>
      <c r="B1185" s="14">
        <v>15.6229</v>
      </c>
      <c r="C1185" s="14">
        <v>0.81550884518307754</v>
      </c>
    </row>
    <row r="1186" spans="1:3" x14ac:dyDescent="0.2">
      <c r="A1186" s="14" t="s">
        <v>8493</v>
      </c>
      <c r="B1186" s="14">
        <v>60.152700000000003</v>
      </c>
      <c r="C1186" s="14">
        <v>3.1399457790579284</v>
      </c>
    </row>
    <row r="1187" spans="1:3" x14ac:dyDescent="0.2">
      <c r="A1187" s="14" t="s">
        <v>8494</v>
      </c>
      <c r="B1187" s="14">
        <v>17.841100000000001</v>
      </c>
      <c r="C1187" s="14">
        <v>0.93129795734439869</v>
      </c>
    </row>
    <row r="1188" spans="1:3" x14ac:dyDescent="0.2">
      <c r="A1188" s="14" t="s">
        <v>8495</v>
      </c>
      <c r="B1188" s="14">
        <v>53.560400000000001</v>
      </c>
      <c r="C1188" s="14">
        <v>2.795830476514841</v>
      </c>
    </row>
    <row r="1189" spans="1:3" x14ac:dyDescent="0.2">
      <c r="A1189" s="14" t="s">
        <v>8496</v>
      </c>
      <c r="B1189" s="14">
        <v>30.241199999999999</v>
      </c>
      <c r="C1189" s="14">
        <v>1.5785779905747643</v>
      </c>
    </row>
    <row r="1190" spans="1:3" x14ac:dyDescent="0.2">
      <c r="A1190" s="14" t="s">
        <v>8497</v>
      </c>
      <c r="B1190" s="14">
        <v>65.123999999999995</v>
      </c>
      <c r="C1190" s="14">
        <v>3.3994455596401911</v>
      </c>
    </row>
    <row r="1191" spans="1:3" x14ac:dyDescent="0.2">
      <c r="A1191" s="14" t="s">
        <v>8498</v>
      </c>
      <c r="B1191" s="14">
        <v>13.231199999999999</v>
      </c>
      <c r="C1191" s="14">
        <v>0.69066310559411725</v>
      </c>
    </row>
    <row r="1192" spans="1:3" x14ac:dyDescent="0.2">
      <c r="A1192" s="14" t="s">
        <v>8499</v>
      </c>
      <c r="B1192" s="14">
        <v>43.4146</v>
      </c>
      <c r="C1192" s="14">
        <v>2.2662239603457257</v>
      </c>
    </row>
    <row r="1193" spans="1:3" x14ac:dyDescent="0.2">
      <c r="A1193" s="14" t="s">
        <v>8500</v>
      </c>
      <c r="B1193" s="14">
        <v>192.6</v>
      </c>
      <c r="C1193" s="14">
        <v>10.053639438405208</v>
      </c>
    </row>
    <row r="1194" spans="1:3" x14ac:dyDescent="0.2">
      <c r="A1194" s="14" t="s">
        <v>3408</v>
      </c>
      <c r="B1194" s="14">
        <v>15.8902</v>
      </c>
      <c r="C1194" s="14">
        <v>0.82946179337563053</v>
      </c>
    </row>
    <row r="1195" spans="1:3" x14ac:dyDescent="0.2">
      <c r="A1195" s="14" t="s">
        <v>5479</v>
      </c>
      <c r="B1195" s="14">
        <v>343.46</v>
      </c>
      <c r="C1195" s="14">
        <v>17.928468336005466</v>
      </c>
    </row>
    <row r="1196" spans="1:3" x14ac:dyDescent="0.2">
      <c r="A1196" s="14" t="s">
        <v>7378</v>
      </c>
      <c r="B1196" s="14">
        <v>49.223599999999998</v>
      </c>
      <c r="C1196" s="14">
        <v>2.5694513305310624</v>
      </c>
    </row>
    <row r="1197" spans="1:3" x14ac:dyDescent="0.2">
      <c r="A1197" s="14" t="s">
        <v>8501</v>
      </c>
      <c r="B1197" s="14">
        <v>30.060500000000001</v>
      </c>
      <c r="C1197" s="14">
        <v>1.5691455261587737</v>
      </c>
    </row>
    <row r="1198" spans="1:3" x14ac:dyDescent="0.2">
      <c r="A1198" s="14" t="s">
        <v>8502</v>
      </c>
      <c r="B1198" s="14">
        <v>157.40100000000001</v>
      </c>
      <c r="C1198" s="14">
        <v>8.2162663616013418</v>
      </c>
    </row>
    <row r="1199" spans="1:3" x14ac:dyDescent="0.2">
      <c r="A1199" s="14" t="s">
        <v>1657</v>
      </c>
      <c r="B1199" s="14">
        <v>10.9863</v>
      </c>
      <c r="C1199" s="14">
        <v>0.57348026460099244</v>
      </c>
    </row>
    <row r="1200" spans="1:3" x14ac:dyDescent="0.2">
      <c r="A1200" s="14" t="s">
        <v>8503</v>
      </c>
      <c r="B1200" s="14">
        <v>18.095099999999999</v>
      </c>
      <c r="C1200" s="14">
        <v>0.94455665110013531</v>
      </c>
    </row>
    <row r="1201" spans="1:3" x14ac:dyDescent="0.2">
      <c r="A1201" s="14" t="s">
        <v>8504</v>
      </c>
      <c r="B1201" s="14">
        <v>25.702300000000001</v>
      </c>
      <c r="C1201" s="14">
        <v>1.3416493091262836</v>
      </c>
    </row>
    <row r="1202" spans="1:3" x14ac:dyDescent="0.2">
      <c r="A1202" s="14" t="s">
        <v>8505</v>
      </c>
      <c r="B1202" s="14">
        <v>17.308399999999999</v>
      </c>
      <c r="C1202" s="14">
        <v>0.90349124016455196</v>
      </c>
    </row>
    <row r="1203" spans="1:3" x14ac:dyDescent="0.2">
      <c r="A1203" s="14" t="s">
        <v>8506</v>
      </c>
      <c r="B1203" s="14">
        <v>58.274700000000003</v>
      </c>
      <c r="C1203" s="14">
        <v>3.0419149645962205</v>
      </c>
    </row>
    <row r="1204" spans="1:3" x14ac:dyDescent="0.2">
      <c r="A1204" s="14" t="s">
        <v>8507</v>
      </c>
      <c r="B1204" s="14">
        <v>26.06</v>
      </c>
      <c r="C1204" s="14">
        <v>1.3603210995059176</v>
      </c>
    </row>
    <row r="1205" spans="1:3" x14ac:dyDescent="0.2">
      <c r="A1205" s="14" t="s">
        <v>8508</v>
      </c>
      <c r="B1205" s="14">
        <v>58.558199999999999</v>
      </c>
      <c r="C1205" s="14">
        <v>3.0567135460125643</v>
      </c>
    </row>
    <row r="1206" spans="1:3" x14ac:dyDescent="0.2">
      <c r="A1206" s="14" t="s">
        <v>8509</v>
      </c>
      <c r="B1206" s="14">
        <v>47.393999999999998</v>
      </c>
      <c r="C1206" s="14">
        <v>2.4739469758243842</v>
      </c>
    </row>
    <row r="1207" spans="1:3" x14ac:dyDescent="0.2">
      <c r="A1207" s="14" t="s">
        <v>8510</v>
      </c>
      <c r="B1207" s="14">
        <v>60.751600000000003</v>
      </c>
      <c r="C1207" s="14">
        <v>3.1712081085473414</v>
      </c>
    </row>
    <row r="1208" spans="1:3" x14ac:dyDescent="0.2">
      <c r="A1208" s="14" t="s">
        <v>7202</v>
      </c>
      <c r="B1208" s="14">
        <v>63.809100000000001</v>
      </c>
      <c r="C1208" s="14">
        <v>3.3308083296424811</v>
      </c>
    </row>
    <row r="1209" spans="1:3" x14ac:dyDescent="0.2">
      <c r="A1209" s="14" t="s">
        <v>8511</v>
      </c>
      <c r="B1209" s="14">
        <v>45.0764</v>
      </c>
      <c r="C1209" s="14">
        <v>2.352969225240543</v>
      </c>
    </row>
    <row r="1210" spans="1:3" x14ac:dyDescent="0.2">
      <c r="A1210" s="14" t="s">
        <v>8512</v>
      </c>
      <c r="B1210" s="14">
        <v>85.046099999999996</v>
      </c>
      <c r="C1210" s="14">
        <v>4.4393708465345441</v>
      </c>
    </row>
    <row r="1211" spans="1:3" x14ac:dyDescent="0.2">
      <c r="A1211" s="14" t="s">
        <v>8513</v>
      </c>
      <c r="B1211" s="14">
        <v>53.068800000000003</v>
      </c>
      <c r="C1211" s="14">
        <v>2.7701691621435014</v>
      </c>
    </row>
    <row r="1212" spans="1:3" x14ac:dyDescent="0.2">
      <c r="A1212" s="14" t="s">
        <v>8514</v>
      </c>
      <c r="B1212" s="14">
        <v>15.5672</v>
      </c>
      <c r="C1212" s="14">
        <v>0.81260132848152422</v>
      </c>
    </row>
    <row r="1213" spans="1:3" x14ac:dyDescent="0.2">
      <c r="A1213" s="14" t="s">
        <v>8515</v>
      </c>
      <c r="B1213" s="14">
        <v>24.916799999999999</v>
      </c>
      <c r="C1213" s="14">
        <v>1.3006465376887584</v>
      </c>
    </row>
    <row r="1214" spans="1:3" x14ac:dyDescent="0.2">
      <c r="A1214" s="14" t="s">
        <v>8516</v>
      </c>
      <c r="B1214" s="14">
        <v>8.4504000000000001</v>
      </c>
      <c r="C1214" s="14">
        <v>0.4411073453286572</v>
      </c>
    </row>
    <row r="1215" spans="1:3" x14ac:dyDescent="0.2">
      <c r="A1215" s="14" t="s">
        <v>8517</v>
      </c>
      <c r="B1215" s="14">
        <v>42.127499999999998</v>
      </c>
      <c r="C1215" s="14">
        <v>2.199037878719706</v>
      </c>
    </row>
    <row r="1216" spans="1:3" x14ac:dyDescent="0.2">
      <c r="A1216" s="14" t="s">
        <v>8518</v>
      </c>
      <c r="B1216" s="14">
        <v>0</v>
      </c>
      <c r="C1216" s="14">
        <v>0</v>
      </c>
    </row>
    <row r="1217" spans="1:3" x14ac:dyDescent="0.2">
      <c r="A1217" s="14" t="s">
        <v>6090</v>
      </c>
      <c r="B1217" s="14">
        <v>15.549300000000001</v>
      </c>
      <c r="C1217" s="14">
        <v>0.81166695596881688</v>
      </c>
    </row>
    <row r="1218" spans="1:3" x14ac:dyDescent="0.2">
      <c r="A1218" s="14" t="s">
        <v>4102</v>
      </c>
      <c r="B1218" s="14">
        <v>63.329300000000003</v>
      </c>
      <c r="C1218" s="14">
        <v>3.3057629703353846</v>
      </c>
    </row>
    <row r="1219" spans="1:3" x14ac:dyDescent="0.2">
      <c r="A1219" s="14" t="s">
        <v>484</v>
      </c>
      <c r="B1219" s="14">
        <v>8.8222699999999996</v>
      </c>
      <c r="C1219" s="14">
        <v>0.46051880378119997</v>
      </c>
    </row>
    <row r="1220" spans="1:3" x14ac:dyDescent="0.2">
      <c r="A1220" s="14" t="s">
        <v>202</v>
      </c>
      <c r="B1220" s="14">
        <v>125.776</v>
      </c>
      <c r="C1220" s="14">
        <v>6.5654545898486685</v>
      </c>
    </row>
    <row r="1221" spans="1:3" x14ac:dyDescent="0.2">
      <c r="A1221" s="14" t="s">
        <v>4284</v>
      </c>
      <c r="B1221" s="14">
        <v>683.07899999999995</v>
      </c>
      <c r="C1221" s="14">
        <v>35.656438078641699</v>
      </c>
    </row>
    <row r="1222" spans="1:3" x14ac:dyDescent="0.2">
      <c r="A1222" s="14" t="s">
        <v>5310</v>
      </c>
      <c r="B1222" s="14">
        <v>108.205</v>
      </c>
      <c r="C1222" s="14">
        <v>5.6482557395256263</v>
      </c>
    </row>
    <row r="1223" spans="1:3" x14ac:dyDescent="0.2">
      <c r="A1223" s="14" t="s">
        <v>3661</v>
      </c>
      <c r="B1223" s="14">
        <v>20.713200000000001</v>
      </c>
      <c r="C1223" s="14">
        <v>1.0812203759894847</v>
      </c>
    </row>
    <row r="1224" spans="1:3" x14ac:dyDescent="0.2">
      <c r="A1224" s="14" t="s">
        <v>4339</v>
      </c>
      <c r="B1224" s="14">
        <v>34.427300000000002</v>
      </c>
      <c r="C1224" s="14">
        <v>1.797090659594017</v>
      </c>
    </row>
    <row r="1225" spans="1:3" x14ac:dyDescent="0.2">
      <c r="A1225" s="14" t="s">
        <v>6783</v>
      </c>
      <c r="B1225" s="14">
        <v>69.403499999999994</v>
      </c>
      <c r="C1225" s="14">
        <v>3.622833669591671</v>
      </c>
    </row>
    <row r="1226" spans="1:3" x14ac:dyDescent="0.2">
      <c r="A1226" s="14" t="s">
        <v>4035</v>
      </c>
      <c r="B1226" s="14">
        <v>91.277100000000004</v>
      </c>
      <c r="C1226" s="14">
        <v>4.7646264402038216</v>
      </c>
    </row>
    <row r="1227" spans="1:3" x14ac:dyDescent="0.2">
      <c r="A1227" s="14" t="s">
        <v>33</v>
      </c>
      <c r="B1227" s="14">
        <v>122.32</v>
      </c>
      <c r="C1227" s="14">
        <v>6.3850528354399012</v>
      </c>
    </row>
    <row r="1228" spans="1:3" x14ac:dyDescent="0.2">
      <c r="A1228" s="14" t="s">
        <v>1589</v>
      </c>
      <c r="B1228" s="14">
        <v>271.96499999999997</v>
      </c>
      <c r="C1228" s="14">
        <v>14.196459241255829</v>
      </c>
    </row>
    <row r="1229" spans="1:3" x14ac:dyDescent="0.2">
      <c r="A1229" s="14" t="s">
        <v>3737</v>
      </c>
      <c r="B1229" s="14">
        <v>25.668800000000001</v>
      </c>
      <c r="C1229" s="14">
        <v>1.3399006231388142</v>
      </c>
    </row>
    <row r="1230" spans="1:3" x14ac:dyDescent="0.2">
      <c r="A1230" s="14" t="s">
        <v>6522</v>
      </c>
      <c r="B1230" s="14">
        <v>75.395499999999998</v>
      </c>
      <c r="C1230" s="14">
        <v>3.9356135632309441</v>
      </c>
    </row>
    <row r="1231" spans="1:3" x14ac:dyDescent="0.2">
      <c r="A1231" s="14" t="s">
        <v>3741</v>
      </c>
      <c r="B1231" s="14">
        <v>30.776299999999999</v>
      </c>
      <c r="C1231" s="14">
        <v>1.606509986750728</v>
      </c>
    </row>
    <row r="1232" spans="1:3" x14ac:dyDescent="0.2">
      <c r="A1232" s="14" t="s">
        <v>1062</v>
      </c>
      <c r="B1232" s="14">
        <v>55.870699999999999</v>
      </c>
      <c r="C1232" s="14">
        <v>2.9164271701521596</v>
      </c>
    </row>
    <row r="1233" spans="1:3" x14ac:dyDescent="0.2">
      <c r="A1233" s="14" t="s">
        <v>5222</v>
      </c>
      <c r="B1233" s="14">
        <v>78.897599999999997</v>
      </c>
      <c r="C1233" s="14">
        <v>4.118421718356795</v>
      </c>
    </row>
    <row r="1234" spans="1:3" x14ac:dyDescent="0.2">
      <c r="A1234" s="14" t="s">
        <v>6166</v>
      </c>
      <c r="B1234" s="14">
        <v>28.474299999999999</v>
      </c>
      <c r="C1234" s="14">
        <v>1.4863465496416481</v>
      </c>
    </row>
    <row r="1235" spans="1:3" x14ac:dyDescent="0.2">
      <c r="A1235" s="14" t="s">
        <v>488</v>
      </c>
      <c r="B1235" s="14">
        <v>28.463899999999999</v>
      </c>
      <c r="C1235" s="14">
        <v>1.4858036739918068</v>
      </c>
    </row>
    <row r="1236" spans="1:3" x14ac:dyDescent="0.2">
      <c r="A1236" s="14" t="s">
        <v>8519</v>
      </c>
      <c r="B1236" s="14">
        <v>19.239899999999999</v>
      </c>
      <c r="C1236" s="14">
        <v>1.0043147322480392</v>
      </c>
    </row>
    <row r="1237" spans="1:3" x14ac:dyDescent="0.2">
      <c r="A1237" s="14" t="s">
        <v>2375</v>
      </c>
      <c r="B1237" s="14">
        <v>22.637899999999998</v>
      </c>
      <c r="C1237" s="14">
        <v>1.1816889109173065</v>
      </c>
    </row>
    <row r="1238" spans="1:3" x14ac:dyDescent="0.2">
      <c r="A1238" s="14" t="s">
        <v>108</v>
      </c>
      <c r="B1238" s="14">
        <v>16.197800000000001</v>
      </c>
      <c r="C1238" s="14">
        <v>0.84551838471131824</v>
      </c>
    </row>
    <row r="1239" spans="1:3" x14ac:dyDescent="0.2">
      <c r="A1239" s="14" t="s">
        <v>3054</v>
      </c>
      <c r="B1239" s="14">
        <v>83.739099999999993</v>
      </c>
      <c r="C1239" s="14">
        <v>4.3711459932323855</v>
      </c>
    </row>
    <row r="1240" spans="1:3" x14ac:dyDescent="0.2">
      <c r="A1240" s="14" t="s">
        <v>7205</v>
      </c>
      <c r="B1240" s="14">
        <v>23.417100000000001</v>
      </c>
      <c r="C1240" s="14">
        <v>1.222362824990024</v>
      </c>
    </row>
    <row r="1241" spans="1:3" x14ac:dyDescent="0.2">
      <c r="A1241" s="14" t="s">
        <v>1797</v>
      </c>
      <c r="B1241" s="14">
        <v>157.85900000000001</v>
      </c>
      <c r="C1241" s="14">
        <v>8.2401737700270417</v>
      </c>
    </row>
    <row r="1242" spans="1:3" x14ac:dyDescent="0.2">
      <c r="A1242" s="14" t="s">
        <v>6711</v>
      </c>
      <c r="B1242" s="14">
        <v>44.176099999999998</v>
      </c>
      <c r="C1242" s="14">
        <v>2.3059739418220784</v>
      </c>
    </row>
    <row r="1243" spans="1:3" x14ac:dyDescent="0.2">
      <c r="A1243" s="14" t="s">
        <v>3300</v>
      </c>
      <c r="B1243" s="14">
        <v>132.4</v>
      </c>
      <c r="C1243" s="14">
        <v>6.9112246191321374</v>
      </c>
    </row>
    <row r="1244" spans="1:3" x14ac:dyDescent="0.2">
      <c r="A1244" s="14" t="s">
        <v>4586</v>
      </c>
      <c r="B1244" s="14">
        <v>8.6193500000000007</v>
      </c>
      <c r="C1244" s="14">
        <v>0.44992646465949088</v>
      </c>
    </row>
    <row r="1245" spans="1:3" x14ac:dyDescent="0.2">
      <c r="A1245" s="14" t="s">
        <v>4882</v>
      </c>
      <c r="B1245" s="14">
        <v>160.86600000000001</v>
      </c>
      <c r="C1245" s="14">
        <v>8.3971379122455474</v>
      </c>
    </row>
    <row r="1246" spans="1:3" x14ac:dyDescent="0.2">
      <c r="A1246" s="14" t="s">
        <v>7209</v>
      </c>
      <c r="B1246" s="14">
        <v>73.016900000000007</v>
      </c>
      <c r="C1246" s="14">
        <v>3.8114516381624575</v>
      </c>
    </row>
    <row r="1247" spans="1:3" x14ac:dyDescent="0.2">
      <c r="A1247" s="14" t="s">
        <v>2383</v>
      </c>
      <c r="B1247" s="14">
        <v>244.20599999999999</v>
      </c>
      <c r="C1247" s="14">
        <v>12.747451052415277</v>
      </c>
    </row>
    <row r="1248" spans="1:3" x14ac:dyDescent="0.2">
      <c r="A1248" s="14" t="s">
        <v>3665</v>
      </c>
      <c r="B1248" s="14">
        <v>57.158200000000001</v>
      </c>
      <c r="C1248" s="14">
        <v>2.9836341316108652</v>
      </c>
    </row>
    <row r="1249" spans="1:3" x14ac:dyDescent="0.2">
      <c r="A1249" s="14" t="s">
        <v>2047</v>
      </c>
      <c r="B1249" s="14">
        <v>31.6645</v>
      </c>
      <c r="C1249" s="14">
        <v>1.6528736552304348</v>
      </c>
    </row>
    <row r="1250" spans="1:3" x14ac:dyDescent="0.2">
      <c r="A1250" s="14" t="s">
        <v>6170</v>
      </c>
      <c r="B1250" s="14">
        <v>43.542900000000003</v>
      </c>
      <c r="C1250" s="14">
        <v>2.2729211666798244</v>
      </c>
    </row>
    <row r="1251" spans="1:3" x14ac:dyDescent="0.2">
      <c r="A1251" s="14" t="s">
        <v>4886</v>
      </c>
      <c r="B1251" s="14">
        <v>112.074</v>
      </c>
      <c r="C1251" s="14">
        <v>5.8502159211828939</v>
      </c>
    </row>
    <row r="1252" spans="1:3" x14ac:dyDescent="0.2">
      <c r="A1252" s="14" t="s">
        <v>830</v>
      </c>
      <c r="B1252" s="14">
        <v>134.29900000000001</v>
      </c>
      <c r="C1252" s="14">
        <v>7.0103516248098714</v>
      </c>
    </row>
    <row r="1253" spans="1:3" x14ac:dyDescent="0.2">
      <c r="A1253" s="14" t="s">
        <v>6094</v>
      </c>
      <c r="B1253" s="14">
        <v>534.01499999999999</v>
      </c>
      <c r="C1253" s="14">
        <v>27.875359629802478</v>
      </c>
    </row>
    <row r="1254" spans="1:3" x14ac:dyDescent="0.2">
      <c r="A1254" s="14" t="s">
        <v>1140</v>
      </c>
      <c r="B1254" s="14">
        <v>29.149100000000001</v>
      </c>
      <c r="C1254" s="14">
        <v>1.5215708273832673</v>
      </c>
    </row>
    <row r="1255" spans="1:3" x14ac:dyDescent="0.2">
      <c r="A1255" s="14" t="s">
        <v>6346</v>
      </c>
      <c r="B1255" s="14">
        <v>666.02200000000005</v>
      </c>
      <c r="C1255" s="14">
        <v>34.766069813320428</v>
      </c>
    </row>
    <row r="1256" spans="1:3" x14ac:dyDescent="0.2">
      <c r="A1256" s="14" t="s">
        <v>7128</v>
      </c>
      <c r="B1256" s="14">
        <v>2777.71</v>
      </c>
      <c r="C1256" s="14">
        <v>144.99530012696019</v>
      </c>
    </row>
    <row r="1257" spans="1:3" x14ac:dyDescent="0.2">
      <c r="A1257" s="14" t="s">
        <v>3898</v>
      </c>
      <c r="B1257" s="14">
        <v>52.109099999999998</v>
      </c>
      <c r="C1257" s="14">
        <v>2.7200732235711365</v>
      </c>
    </row>
    <row r="1258" spans="1:3" x14ac:dyDescent="0.2">
      <c r="A1258" s="14" t="s">
        <v>8520</v>
      </c>
      <c r="B1258" s="14">
        <v>52.653300000000002</v>
      </c>
      <c r="C1258" s="14">
        <v>2.7484802359407117</v>
      </c>
    </row>
    <row r="1259" spans="1:3" x14ac:dyDescent="0.2">
      <c r="A1259" s="14" t="s">
        <v>1066</v>
      </c>
      <c r="B1259" s="14">
        <v>64.216499999999996</v>
      </c>
      <c r="C1259" s="14">
        <v>3.352074439233375</v>
      </c>
    </row>
    <row r="1260" spans="1:3" x14ac:dyDescent="0.2">
      <c r="A1260" s="14" t="s">
        <v>2128</v>
      </c>
      <c r="B1260" s="14">
        <v>62.567999999999998</v>
      </c>
      <c r="C1260" s="14">
        <v>3.2660234287753744</v>
      </c>
    </row>
    <row r="1261" spans="1:3" x14ac:dyDescent="0.2">
      <c r="A1261" s="14" t="s">
        <v>6174</v>
      </c>
      <c r="B1261" s="14">
        <v>103.637</v>
      </c>
      <c r="C1261" s="14">
        <v>5.4098080502492243</v>
      </c>
    </row>
    <row r="1262" spans="1:3" x14ac:dyDescent="0.2">
      <c r="A1262" s="14" t="s">
        <v>8521</v>
      </c>
      <c r="B1262" s="14">
        <v>906.26199999999994</v>
      </c>
      <c r="C1262" s="14">
        <v>47.306497324652028</v>
      </c>
    </row>
    <row r="1263" spans="1:3" x14ac:dyDescent="0.2">
      <c r="A1263" s="14" t="s">
        <v>6102</v>
      </c>
      <c r="B1263" s="14">
        <v>157.18</v>
      </c>
      <c r="C1263" s="14">
        <v>8.2047302540422162</v>
      </c>
    </row>
    <row r="1264" spans="1:3" x14ac:dyDescent="0.2">
      <c r="A1264" s="14" t="s">
        <v>2208</v>
      </c>
      <c r="B1264" s="14">
        <v>37.0486</v>
      </c>
      <c r="C1264" s="14">
        <v>1.9339214231448558</v>
      </c>
    </row>
    <row r="1265" spans="1:3" x14ac:dyDescent="0.2">
      <c r="A1265" s="14" t="s">
        <v>906</v>
      </c>
      <c r="B1265" s="14">
        <v>20.773499999999999</v>
      </c>
      <c r="C1265" s="14">
        <v>1.0843680107669293</v>
      </c>
    </row>
    <row r="1266" spans="1:3" x14ac:dyDescent="0.2">
      <c r="A1266" s="14" t="s">
        <v>8522</v>
      </c>
      <c r="B1266" s="14">
        <v>1514.67</v>
      </c>
      <c r="C1266" s="14">
        <v>79.065140437015671</v>
      </c>
    </row>
    <row r="1267" spans="1:3" x14ac:dyDescent="0.2">
      <c r="A1267" s="14" t="s">
        <v>5918</v>
      </c>
      <c r="B1267" s="14">
        <v>27.3903</v>
      </c>
      <c r="C1267" s="14">
        <v>1.4297622030620467</v>
      </c>
    </row>
    <row r="1268" spans="1:3" x14ac:dyDescent="0.2">
      <c r="A1268" s="14" t="s">
        <v>8523</v>
      </c>
      <c r="B1268" s="14">
        <v>1106.95</v>
      </c>
      <c r="C1268" s="14">
        <v>57.782326979972197</v>
      </c>
    </row>
    <row r="1269" spans="1:3" x14ac:dyDescent="0.2">
      <c r="A1269" s="14" t="s">
        <v>4826</v>
      </c>
      <c r="B1269" s="14">
        <v>53.679400000000001</v>
      </c>
      <c r="C1269" s="14">
        <v>2.8020422267389851</v>
      </c>
    </row>
    <row r="1270" spans="1:3" x14ac:dyDescent="0.2">
      <c r="A1270" s="14" t="s">
        <v>4217</v>
      </c>
      <c r="B1270" s="14">
        <v>321.97800000000001</v>
      </c>
      <c r="C1270" s="14">
        <v>16.807116921593106</v>
      </c>
    </row>
    <row r="1271" spans="1:3" x14ac:dyDescent="0.2">
      <c r="A1271" s="14" t="s">
        <v>2796</v>
      </c>
      <c r="B1271" s="14">
        <v>47.417999999999999</v>
      </c>
      <c r="C1271" s="14">
        <v>2.4751997657855567</v>
      </c>
    </row>
    <row r="1272" spans="1:3" x14ac:dyDescent="0.2">
      <c r="A1272" s="14" t="s">
        <v>6715</v>
      </c>
      <c r="B1272" s="14">
        <v>43.403500000000001</v>
      </c>
      <c r="C1272" s="14">
        <v>2.265644544988684</v>
      </c>
    </row>
    <row r="1273" spans="1:3" x14ac:dyDescent="0.2">
      <c r="A1273" s="14" t="s">
        <v>332</v>
      </c>
      <c r="B1273" s="14">
        <v>34.9482</v>
      </c>
      <c r="C1273" s="14">
        <v>1.8242814217096206</v>
      </c>
    </row>
    <row r="1274" spans="1:3" x14ac:dyDescent="0.2">
      <c r="A1274" s="14" t="s">
        <v>1144</v>
      </c>
      <c r="B1274" s="14">
        <v>21.952999999999999</v>
      </c>
      <c r="C1274" s="14">
        <v>1.1459374174003611</v>
      </c>
    </row>
    <row r="1275" spans="1:3" x14ac:dyDescent="0.2">
      <c r="A1275" s="14" t="s">
        <v>8524</v>
      </c>
      <c r="B1275" s="14">
        <v>845.16700000000003</v>
      </c>
      <c r="C1275" s="14">
        <v>44.117363879743593</v>
      </c>
    </row>
    <row r="1276" spans="1:3" x14ac:dyDescent="0.2">
      <c r="A1276" s="14" t="s">
        <v>1597</v>
      </c>
      <c r="B1276" s="14">
        <v>77.415199999999999</v>
      </c>
      <c r="C1276" s="14">
        <v>4.0410410584217384</v>
      </c>
    </row>
    <row r="1277" spans="1:3" x14ac:dyDescent="0.2">
      <c r="A1277" s="14" t="s">
        <v>336</v>
      </c>
      <c r="B1277" s="14">
        <v>7.0307000000000004</v>
      </c>
      <c r="C1277" s="14">
        <v>0.36699959916716252</v>
      </c>
    </row>
    <row r="1278" spans="1:3" x14ac:dyDescent="0.2">
      <c r="A1278" s="14" t="s">
        <v>5565</v>
      </c>
      <c r="B1278" s="14">
        <v>69.0381</v>
      </c>
      <c r="C1278" s="14">
        <v>3.6037599424328279</v>
      </c>
    </row>
    <row r="1279" spans="1:3" x14ac:dyDescent="0.2">
      <c r="A1279" s="14" t="s">
        <v>7382</v>
      </c>
      <c r="B1279" s="14">
        <v>45.195700000000002</v>
      </c>
      <c r="C1279" s="14">
        <v>2.359196635339202</v>
      </c>
    </row>
    <row r="1280" spans="1:3" x14ac:dyDescent="0.2">
      <c r="A1280" s="14" t="s">
        <v>6530</v>
      </c>
      <c r="B1280" s="14">
        <v>59.875</v>
      </c>
      <c r="C1280" s="14">
        <v>3.1254499552155339</v>
      </c>
    </row>
    <row r="1281" spans="1:3" x14ac:dyDescent="0.2">
      <c r="A1281" s="14" t="s">
        <v>8525</v>
      </c>
      <c r="B1281" s="14">
        <v>2085.38</v>
      </c>
      <c r="C1281" s="14">
        <v>108.85596371786841</v>
      </c>
    </row>
    <row r="1282" spans="1:3" x14ac:dyDescent="0.2">
      <c r="A1282" s="14" t="s">
        <v>3745</v>
      </c>
      <c r="B1282" s="14">
        <v>841.30700000000002</v>
      </c>
      <c r="C1282" s="14">
        <v>43.915873494321758</v>
      </c>
    </row>
    <row r="1283" spans="1:3" x14ac:dyDescent="0.2">
      <c r="A1283" s="14" t="s">
        <v>4506</v>
      </c>
      <c r="B1283" s="14">
        <v>37.866100000000003</v>
      </c>
      <c r="C1283" s="14">
        <v>1.9765945811972765</v>
      </c>
    </row>
    <row r="1284" spans="1:3" x14ac:dyDescent="0.2">
      <c r="A1284" s="14" t="s">
        <v>1882</v>
      </c>
      <c r="B1284" s="14">
        <v>253.99</v>
      </c>
      <c r="C1284" s="14">
        <v>13.258171759919726</v>
      </c>
    </row>
    <row r="1285" spans="1:3" x14ac:dyDescent="0.2">
      <c r="A1285" s="14" t="s">
        <v>4890</v>
      </c>
      <c r="B1285" s="14">
        <v>270.69200000000001</v>
      </c>
      <c r="C1285" s="14">
        <v>14.130009173731999</v>
      </c>
    </row>
    <row r="1286" spans="1:3" x14ac:dyDescent="0.2">
      <c r="A1286" s="14" t="s">
        <v>6350</v>
      </c>
      <c r="B1286" s="14">
        <v>20.124700000000001</v>
      </c>
      <c r="C1286" s="14">
        <v>1.0505009221499133</v>
      </c>
    </row>
    <row r="1287" spans="1:3" x14ac:dyDescent="0.2">
      <c r="A1287" s="14" t="s">
        <v>340</v>
      </c>
      <c r="B1287" s="14">
        <v>22.407499999999999</v>
      </c>
      <c r="C1287" s="14">
        <v>1.1696621272900556</v>
      </c>
    </row>
    <row r="1288" spans="1:3" x14ac:dyDescent="0.2">
      <c r="A1288" s="14" t="s">
        <v>910</v>
      </c>
      <c r="B1288" s="14">
        <v>29.6</v>
      </c>
      <c r="C1288" s="14">
        <v>1.5451076187787862</v>
      </c>
    </row>
    <row r="1289" spans="1:3" x14ac:dyDescent="0.2">
      <c r="A1289" s="14" t="s">
        <v>2885</v>
      </c>
      <c r="B1289" s="14">
        <v>64.698099999999997</v>
      </c>
      <c r="C1289" s="14">
        <v>3.3772137577875596</v>
      </c>
    </row>
    <row r="1290" spans="1:3" x14ac:dyDescent="0.2">
      <c r="A1290" s="14" t="s">
        <v>38</v>
      </c>
      <c r="B1290" s="14">
        <v>69.896299999999997</v>
      </c>
      <c r="C1290" s="14">
        <v>3.6485576234610693</v>
      </c>
    </row>
    <row r="1291" spans="1:3" x14ac:dyDescent="0.2">
      <c r="A1291" s="14" t="s">
        <v>2712</v>
      </c>
      <c r="B1291" s="14">
        <v>566.45799999999997</v>
      </c>
      <c r="C1291" s="14">
        <v>29.568870659398428</v>
      </c>
    </row>
    <row r="1292" spans="1:3" x14ac:dyDescent="0.2">
      <c r="A1292" s="14" t="s">
        <v>3307</v>
      </c>
      <c r="B1292" s="14">
        <v>138.309</v>
      </c>
      <c r="C1292" s="14">
        <v>7.2196719474890241</v>
      </c>
    </row>
    <row r="1293" spans="1:3" x14ac:dyDescent="0.2">
      <c r="A1293" s="14" t="s">
        <v>2392</v>
      </c>
      <c r="B1293" s="14">
        <v>875.24900000000002</v>
      </c>
      <c r="C1293" s="14">
        <v>45.68763169690925</v>
      </c>
    </row>
    <row r="1294" spans="1:3" x14ac:dyDescent="0.2">
      <c r="A1294" s="14" t="s">
        <v>1973</v>
      </c>
      <c r="B1294" s="14">
        <v>114.959</v>
      </c>
      <c r="C1294" s="14">
        <v>6.0008117144321105</v>
      </c>
    </row>
    <row r="1295" spans="1:3" x14ac:dyDescent="0.2">
      <c r="A1295" s="14" t="s">
        <v>8526</v>
      </c>
      <c r="B1295" s="14">
        <v>520.21500000000003</v>
      </c>
      <c r="C1295" s="14">
        <v>27.155005402128587</v>
      </c>
    </row>
    <row r="1296" spans="1:3" x14ac:dyDescent="0.2">
      <c r="A1296" s="14" t="s">
        <v>7308</v>
      </c>
      <c r="B1296" s="14">
        <v>59.866999999999997</v>
      </c>
      <c r="C1296" s="14">
        <v>3.1250323585618101</v>
      </c>
    </row>
    <row r="1297" spans="1:3" x14ac:dyDescent="0.2">
      <c r="A1297" s="14" t="s">
        <v>3567</v>
      </c>
      <c r="B1297" s="14">
        <v>221.292</v>
      </c>
      <c r="C1297" s="14">
        <v>11.551349836986322</v>
      </c>
    </row>
    <row r="1298" spans="1:3" x14ac:dyDescent="0.2">
      <c r="A1298" s="14" t="s">
        <v>6865</v>
      </c>
      <c r="B1298" s="14">
        <v>7.2024299999999997</v>
      </c>
      <c r="C1298" s="14">
        <v>0.37596383333516525</v>
      </c>
    </row>
    <row r="1299" spans="1:3" x14ac:dyDescent="0.2">
      <c r="A1299" s="14" t="s">
        <v>1969</v>
      </c>
      <c r="B1299" s="14">
        <v>49.482199999999999</v>
      </c>
      <c r="C1299" s="14">
        <v>2.5829501423626908</v>
      </c>
    </row>
    <row r="1300" spans="1:3" x14ac:dyDescent="0.2">
      <c r="A1300" s="14" t="s">
        <v>8527</v>
      </c>
      <c r="B1300" s="14">
        <v>11.1958</v>
      </c>
      <c r="C1300" s="14">
        <v>0.58441607697038966</v>
      </c>
    </row>
    <row r="1301" spans="1:3" x14ac:dyDescent="0.2">
      <c r="A1301" s="14" t="s">
        <v>6354</v>
      </c>
      <c r="B1301" s="14">
        <v>213.375</v>
      </c>
      <c r="C1301" s="14">
        <v>11.138085748544713</v>
      </c>
    </row>
    <row r="1302" spans="1:3" x14ac:dyDescent="0.2">
      <c r="A1302" s="14" t="s">
        <v>1537</v>
      </c>
      <c r="B1302" s="14">
        <v>46.993299999999998</v>
      </c>
      <c r="C1302" s="14">
        <v>2.4530306034309839</v>
      </c>
    </row>
    <row r="1303" spans="1:3" x14ac:dyDescent="0.2">
      <c r="A1303" s="14" t="s">
        <v>1801</v>
      </c>
      <c r="B1303" s="14">
        <v>63.6706</v>
      </c>
      <c r="C1303" s="14">
        <v>3.3235786875748841</v>
      </c>
    </row>
    <row r="1304" spans="1:3" x14ac:dyDescent="0.2">
      <c r="A1304" s="14" t="s">
        <v>112</v>
      </c>
      <c r="B1304" s="14">
        <v>124.224</v>
      </c>
      <c r="C1304" s="14">
        <v>6.4844408390262132</v>
      </c>
    </row>
    <row r="1305" spans="1:3" x14ac:dyDescent="0.2">
      <c r="A1305" s="14" t="s">
        <v>5822</v>
      </c>
      <c r="B1305" s="14">
        <v>102.965</v>
      </c>
      <c r="C1305" s="14">
        <v>5.3747299313364083</v>
      </c>
    </row>
    <row r="1306" spans="1:3" x14ac:dyDescent="0.2">
      <c r="A1306" s="14" t="s">
        <v>5982</v>
      </c>
      <c r="B1306" s="14">
        <v>76.432699999999997</v>
      </c>
      <c r="C1306" s="14">
        <v>3.9897549693862606</v>
      </c>
    </row>
    <row r="1307" spans="1:3" x14ac:dyDescent="0.2">
      <c r="A1307" s="14" t="s">
        <v>7312</v>
      </c>
      <c r="B1307" s="14">
        <v>133.63300000000001</v>
      </c>
      <c r="C1307" s="14">
        <v>6.9755867033873491</v>
      </c>
    </row>
    <row r="1308" spans="1:3" x14ac:dyDescent="0.2">
      <c r="A1308" s="14" t="s">
        <v>2546</v>
      </c>
      <c r="B1308" s="14">
        <v>143.25800000000001</v>
      </c>
      <c r="C1308" s="14">
        <v>7.4780076773990309</v>
      </c>
    </row>
    <row r="1309" spans="1:3" x14ac:dyDescent="0.2">
      <c r="A1309" s="14" t="s">
        <v>2132</v>
      </c>
      <c r="B1309" s="14">
        <v>70.280799999999999</v>
      </c>
      <c r="C1309" s="14">
        <v>3.6686283626306788</v>
      </c>
    </row>
    <row r="1310" spans="1:3" x14ac:dyDescent="0.2">
      <c r="A1310" s="14" t="s">
        <v>5031</v>
      </c>
      <c r="B1310" s="14">
        <v>91.253600000000006</v>
      </c>
      <c r="C1310" s="14">
        <v>4.7633997500335079</v>
      </c>
    </row>
    <row r="1311" spans="1:3" x14ac:dyDescent="0.2">
      <c r="A1311" s="14" t="s">
        <v>914</v>
      </c>
      <c r="B1311" s="14">
        <v>104.773</v>
      </c>
      <c r="C1311" s="14">
        <v>5.469106775078032</v>
      </c>
    </row>
    <row r="1312" spans="1:3" x14ac:dyDescent="0.2">
      <c r="A1312" s="14" t="s">
        <v>1886</v>
      </c>
      <c r="B1312" s="14">
        <v>236.72499999999999</v>
      </c>
      <c r="C1312" s="14">
        <v>12.356945981601624</v>
      </c>
    </row>
    <row r="1313" spans="1:3" x14ac:dyDescent="0.2">
      <c r="A1313" s="14" t="s">
        <v>3484</v>
      </c>
      <c r="B1313" s="14">
        <v>309.649</v>
      </c>
      <c r="C1313" s="14">
        <v>16.163548278622713</v>
      </c>
    </row>
    <row r="1314" spans="1:3" x14ac:dyDescent="0.2">
      <c r="A1314" s="14" t="s">
        <v>6787</v>
      </c>
      <c r="B1314" s="14">
        <v>187.19200000000001</v>
      </c>
      <c r="C1314" s="14">
        <v>9.7713441004877879</v>
      </c>
    </row>
    <row r="1315" spans="1:3" x14ac:dyDescent="0.2">
      <c r="A1315" s="14" t="s">
        <v>1601</v>
      </c>
      <c r="B1315" s="14">
        <v>52.358800000000002</v>
      </c>
      <c r="C1315" s="14">
        <v>2.7331074591254967</v>
      </c>
    </row>
    <row r="1316" spans="1:3" x14ac:dyDescent="0.2">
      <c r="A1316" s="14" t="s">
        <v>6358</v>
      </c>
      <c r="B1316" s="14">
        <v>43.565899999999999</v>
      </c>
      <c r="C1316" s="14">
        <v>2.2741217570592807</v>
      </c>
    </row>
    <row r="1317" spans="1:3" x14ac:dyDescent="0.2">
      <c r="A1317" s="14" t="s">
        <v>1665</v>
      </c>
      <c r="B1317" s="14">
        <v>139.34299999999999</v>
      </c>
      <c r="C1317" s="14">
        <v>7.2736463149828499</v>
      </c>
    </row>
    <row r="1318" spans="1:3" x14ac:dyDescent="0.2">
      <c r="A1318" s="14" t="s">
        <v>555</v>
      </c>
      <c r="B1318" s="14">
        <v>19.133400000000002</v>
      </c>
      <c r="C1318" s="14">
        <v>0.99875547679533883</v>
      </c>
    </row>
    <row r="1319" spans="1:3" x14ac:dyDescent="0.2">
      <c r="A1319" s="14" t="s">
        <v>3311</v>
      </c>
      <c r="B1319" s="14">
        <v>825.36300000000006</v>
      </c>
      <c r="C1319" s="14">
        <v>43.083603363449832</v>
      </c>
    </row>
    <row r="1320" spans="1:3" x14ac:dyDescent="0.2">
      <c r="A1320" s="14" t="s">
        <v>42</v>
      </c>
      <c r="B1320" s="14">
        <v>68.516800000000003</v>
      </c>
      <c r="C1320" s="14">
        <v>3.5765483004845384</v>
      </c>
    </row>
    <row r="1321" spans="1:3" x14ac:dyDescent="0.2">
      <c r="A1321" s="14" t="s">
        <v>5386</v>
      </c>
      <c r="B1321" s="14">
        <v>139.53</v>
      </c>
      <c r="C1321" s="14">
        <v>7.2834076367636493</v>
      </c>
    </row>
    <row r="1322" spans="1:3" x14ac:dyDescent="0.2">
      <c r="A1322" s="14" t="s">
        <v>6719</v>
      </c>
      <c r="B1322" s="14">
        <v>111.087</v>
      </c>
      <c r="C1322" s="14">
        <v>5.7986949340296965</v>
      </c>
    </row>
    <row r="1323" spans="1:3" x14ac:dyDescent="0.2">
      <c r="A1323" s="14" t="s">
        <v>8528</v>
      </c>
      <c r="B1323" s="14">
        <v>933.45399999999995</v>
      </c>
      <c r="C1323" s="14">
        <v>48.725908350659893</v>
      </c>
    </row>
    <row r="1324" spans="1:3" x14ac:dyDescent="0.2">
      <c r="A1324" s="14" t="s">
        <v>5035</v>
      </c>
      <c r="B1324" s="14">
        <v>349.553</v>
      </c>
      <c r="C1324" s="14">
        <v>18.246520387398004</v>
      </c>
    </row>
    <row r="1325" spans="1:3" x14ac:dyDescent="0.2">
      <c r="A1325" s="14" t="s">
        <v>6106</v>
      </c>
      <c r="B1325" s="14">
        <v>106.871</v>
      </c>
      <c r="C1325" s="14">
        <v>5.5786214975171493</v>
      </c>
    </row>
    <row r="1326" spans="1:3" x14ac:dyDescent="0.2">
      <c r="A1326" s="14" t="s">
        <v>8529</v>
      </c>
      <c r="B1326" s="14">
        <v>507.86399999999998</v>
      </c>
      <c r="C1326" s="14">
        <v>26.510288368360452</v>
      </c>
    </row>
    <row r="1327" spans="1:3" x14ac:dyDescent="0.2">
      <c r="A1327" s="14" t="s">
        <v>3129</v>
      </c>
      <c r="B1327" s="14">
        <v>707.66700000000003</v>
      </c>
      <c r="C1327" s="14">
        <v>36.939921393862406</v>
      </c>
    </row>
    <row r="1328" spans="1:3" x14ac:dyDescent="0.2">
      <c r="A1328" s="14" t="s">
        <v>3133</v>
      </c>
      <c r="B1328" s="14">
        <v>166.56899999999999</v>
      </c>
      <c r="C1328" s="14">
        <v>8.6948321267690396</v>
      </c>
    </row>
    <row r="1329" spans="1:3" x14ac:dyDescent="0.2">
      <c r="A1329" s="14" t="s">
        <v>1305</v>
      </c>
      <c r="B1329" s="14">
        <v>34.322000000000003</v>
      </c>
      <c r="C1329" s="14">
        <v>1.7915940436393749</v>
      </c>
    </row>
    <row r="1330" spans="1:3" x14ac:dyDescent="0.2">
      <c r="A1330" s="14" t="s">
        <v>3141</v>
      </c>
      <c r="B1330" s="14">
        <v>97.166200000000003</v>
      </c>
      <c r="C1330" s="14">
        <v>5.0720349968845699</v>
      </c>
    </row>
    <row r="1331" spans="1:3" x14ac:dyDescent="0.2">
      <c r="A1331" s="14" t="s">
        <v>3315</v>
      </c>
      <c r="B1331" s="14">
        <v>2258.4699999999998</v>
      </c>
      <c r="C1331" s="14">
        <v>117.89118931700419</v>
      </c>
    </row>
    <row r="1332" spans="1:3" x14ac:dyDescent="0.2">
      <c r="A1332" s="14" t="s">
        <v>2284</v>
      </c>
      <c r="B1332" s="14">
        <v>271.25599999999997</v>
      </c>
      <c r="C1332" s="14">
        <v>14.159449737819537</v>
      </c>
    </row>
    <row r="1333" spans="1:3" x14ac:dyDescent="0.2">
      <c r="A1333" s="14" t="s">
        <v>4431</v>
      </c>
      <c r="B1333" s="14">
        <v>31.986799999999999</v>
      </c>
      <c r="C1333" s="14">
        <v>1.6696975804173402</v>
      </c>
    </row>
    <row r="1334" spans="1:3" x14ac:dyDescent="0.2">
      <c r="A1334" s="14" t="s">
        <v>120</v>
      </c>
      <c r="B1334" s="14">
        <v>29.566800000000001</v>
      </c>
      <c r="C1334" s="14">
        <v>1.5433745926658313</v>
      </c>
    </row>
    <row r="1335" spans="1:3" x14ac:dyDescent="0.2">
      <c r="A1335" s="14" t="s">
        <v>5314</v>
      </c>
      <c r="B1335" s="14">
        <v>57.5794</v>
      </c>
      <c r="C1335" s="14">
        <v>3.0056205954294337</v>
      </c>
    </row>
    <row r="1336" spans="1:3" x14ac:dyDescent="0.2">
      <c r="A1336" s="14" t="s">
        <v>6450</v>
      </c>
      <c r="B1336" s="14">
        <v>99.855000000000004</v>
      </c>
      <c r="C1336" s="14">
        <v>5.2123892322012049</v>
      </c>
    </row>
    <row r="1337" spans="1:3" x14ac:dyDescent="0.2">
      <c r="A1337" s="14" t="s">
        <v>1070</v>
      </c>
      <c r="B1337" s="14">
        <v>29.0869</v>
      </c>
      <c r="C1337" s="14">
        <v>1.5183240134005631</v>
      </c>
    </row>
    <row r="1338" spans="1:3" x14ac:dyDescent="0.2">
      <c r="A1338" s="14" t="s">
        <v>1221</v>
      </c>
      <c r="B1338" s="14">
        <v>9.2999299999999998</v>
      </c>
      <c r="C1338" s="14">
        <v>0.48545245598342551</v>
      </c>
    </row>
    <row r="1339" spans="1:3" x14ac:dyDescent="0.2">
      <c r="A1339" s="14" t="s">
        <v>1309</v>
      </c>
      <c r="B1339" s="14">
        <v>114.824</v>
      </c>
      <c r="C1339" s="14">
        <v>5.9937647709005173</v>
      </c>
    </row>
    <row r="1340" spans="1:3" x14ac:dyDescent="0.2">
      <c r="A1340" s="14" t="s">
        <v>2216</v>
      </c>
      <c r="B1340" s="14">
        <v>197.06800000000001</v>
      </c>
      <c r="C1340" s="14">
        <v>10.28686716951006</v>
      </c>
    </row>
    <row r="1341" spans="1:3" x14ac:dyDescent="0.2">
      <c r="A1341" s="14" t="s">
        <v>6182</v>
      </c>
      <c r="B1341" s="14">
        <v>36.959800000000001</v>
      </c>
      <c r="C1341" s="14">
        <v>1.9292861002885193</v>
      </c>
    </row>
    <row r="1342" spans="1:3" x14ac:dyDescent="0.2">
      <c r="A1342" s="14" t="s">
        <v>8530</v>
      </c>
      <c r="B1342" s="14">
        <v>467.50900000000001</v>
      </c>
      <c r="C1342" s="14">
        <v>24.403774248231471</v>
      </c>
    </row>
    <row r="1343" spans="1:3" x14ac:dyDescent="0.2">
      <c r="A1343" s="14" t="s">
        <v>1890</v>
      </c>
      <c r="B1343" s="14">
        <v>437.89100000000002</v>
      </c>
      <c r="C1343" s="14">
        <v>22.857727036981803</v>
      </c>
    </row>
    <row r="1344" spans="1:3" x14ac:dyDescent="0.2">
      <c r="A1344" s="14" t="s">
        <v>2396</v>
      </c>
      <c r="B1344" s="14">
        <v>42.256500000000003</v>
      </c>
      <c r="C1344" s="14">
        <v>2.205771624761006</v>
      </c>
    </row>
    <row r="1345" spans="1:3" x14ac:dyDescent="0.2">
      <c r="A1345" s="14" t="s">
        <v>2642</v>
      </c>
      <c r="B1345" s="14">
        <v>44.0396</v>
      </c>
      <c r="C1345" s="14">
        <v>2.2988486989179129</v>
      </c>
    </row>
    <row r="1346" spans="1:3" x14ac:dyDescent="0.2">
      <c r="A1346" s="14" t="s">
        <v>5569</v>
      </c>
      <c r="B1346" s="14">
        <v>22.768000000000001</v>
      </c>
      <c r="C1346" s="14">
        <v>1.1884800764984933</v>
      </c>
    </row>
    <row r="1347" spans="1:3" x14ac:dyDescent="0.2">
      <c r="A1347" s="14" t="s">
        <v>1397</v>
      </c>
      <c r="B1347" s="14">
        <v>40.5169</v>
      </c>
      <c r="C1347" s="14">
        <v>2.1149652324087227</v>
      </c>
    </row>
    <row r="1348" spans="1:3" x14ac:dyDescent="0.2">
      <c r="A1348" s="14" t="s">
        <v>6723</v>
      </c>
      <c r="B1348" s="14">
        <v>192.80799999999999</v>
      </c>
      <c r="C1348" s="14">
        <v>10.064496951402033</v>
      </c>
    </row>
    <row r="1349" spans="1:3" x14ac:dyDescent="0.2">
      <c r="A1349" s="14" t="s">
        <v>6534</v>
      </c>
      <c r="B1349" s="14">
        <v>48.734099999999998</v>
      </c>
      <c r="C1349" s="14">
        <v>2.5438996352813255</v>
      </c>
    </row>
    <row r="1350" spans="1:3" x14ac:dyDescent="0.2">
      <c r="A1350" s="14" t="s">
        <v>5826</v>
      </c>
      <c r="B1350" s="14">
        <v>25.243300000000001</v>
      </c>
      <c r="C1350" s="14">
        <v>1.3176897011188693</v>
      </c>
    </row>
    <row r="1351" spans="1:3" x14ac:dyDescent="0.2">
      <c r="A1351" s="14" t="s">
        <v>1669</v>
      </c>
      <c r="B1351" s="14">
        <v>1798.22</v>
      </c>
      <c r="C1351" s="14">
        <v>93.866331832445567</v>
      </c>
    </row>
    <row r="1352" spans="1:3" x14ac:dyDescent="0.2">
      <c r="A1352" s="14" t="s">
        <v>2136</v>
      </c>
      <c r="B1352" s="14">
        <v>52.323700000000002</v>
      </c>
      <c r="C1352" s="14">
        <v>2.7312752538072824</v>
      </c>
    </row>
    <row r="1353" spans="1:3" x14ac:dyDescent="0.2">
      <c r="A1353" s="14" t="s">
        <v>4894</v>
      </c>
      <c r="B1353" s="14">
        <v>1965.73</v>
      </c>
      <c r="C1353" s="14">
        <v>102.61028376560888</v>
      </c>
    </row>
    <row r="1354" spans="1:3" x14ac:dyDescent="0.2">
      <c r="A1354" s="14" t="s">
        <v>1079</v>
      </c>
      <c r="B1354" s="14">
        <v>608.78599999999994</v>
      </c>
      <c r="C1354" s="14">
        <v>31.778374554252093</v>
      </c>
    </row>
    <row r="1355" spans="1:3" x14ac:dyDescent="0.2">
      <c r="A1355" s="14" t="s">
        <v>3749</v>
      </c>
      <c r="B1355" s="14">
        <v>74.732799999999997</v>
      </c>
      <c r="C1355" s="14">
        <v>3.9010209004280827</v>
      </c>
    </row>
    <row r="1356" spans="1:3" x14ac:dyDescent="0.2">
      <c r="A1356" s="14" t="s">
        <v>1225</v>
      </c>
      <c r="B1356" s="14">
        <v>19.745100000000001</v>
      </c>
      <c r="C1356" s="14">
        <v>1.0306859609307097</v>
      </c>
    </row>
    <row r="1357" spans="1:3" x14ac:dyDescent="0.2">
      <c r="A1357" s="14" t="s">
        <v>3673</v>
      </c>
      <c r="B1357" s="14">
        <v>82.221100000000007</v>
      </c>
      <c r="C1357" s="14">
        <v>4.291907028188259</v>
      </c>
    </row>
    <row r="1358" spans="1:3" x14ac:dyDescent="0.2">
      <c r="A1358" s="14" t="s">
        <v>206</v>
      </c>
      <c r="B1358" s="14">
        <v>55.197699999999998</v>
      </c>
      <c r="C1358" s="14">
        <v>2.8812968516576278</v>
      </c>
    </row>
    <row r="1359" spans="1:3" x14ac:dyDescent="0.2">
      <c r="A1359" s="14" t="s">
        <v>124</v>
      </c>
      <c r="B1359" s="14">
        <v>6126.13</v>
      </c>
      <c r="C1359" s="14">
        <v>319.78142353477313</v>
      </c>
    </row>
    <row r="1360" spans="1:3" x14ac:dyDescent="0.2">
      <c r="A1360" s="14" t="s">
        <v>1730</v>
      </c>
      <c r="B1360" s="14">
        <v>254.42</v>
      </c>
      <c r="C1360" s="14">
        <v>13.280617580057388</v>
      </c>
    </row>
    <row r="1361" spans="1:3" x14ac:dyDescent="0.2">
      <c r="A1361" s="14" t="s">
        <v>5990</v>
      </c>
      <c r="B1361" s="14">
        <v>21.975999999999999</v>
      </c>
      <c r="C1361" s="14">
        <v>1.1471380077798174</v>
      </c>
    </row>
    <row r="1362" spans="1:3" x14ac:dyDescent="0.2">
      <c r="A1362" s="14" t="s">
        <v>2293</v>
      </c>
      <c r="B1362" s="14">
        <v>130.50800000000001</v>
      </c>
      <c r="C1362" s="14">
        <v>6.8124630105264128</v>
      </c>
    </row>
    <row r="1363" spans="1:3" x14ac:dyDescent="0.2">
      <c r="A1363" s="14" t="s">
        <v>1805</v>
      </c>
      <c r="B1363" s="14">
        <v>46.648499999999999</v>
      </c>
      <c r="C1363" s="14">
        <v>2.4350321876554797</v>
      </c>
    </row>
    <row r="1364" spans="1:3" x14ac:dyDescent="0.2">
      <c r="A1364" s="14" t="s">
        <v>1148</v>
      </c>
      <c r="B1364" s="14">
        <v>63.922800000000002</v>
      </c>
      <c r="C1364" s="14">
        <v>3.3367434220835333</v>
      </c>
    </row>
    <row r="1365" spans="1:3" x14ac:dyDescent="0.2">
      <c r="A1365" s="14" t="s">
        <v>3062</v>
      </c>
      <c r="B1365" s="14">
        <v>247.23</v>
      </c>
      <c r="C1365" s="14">
        <v>12.905302587522947</v>
      </c>
    </row>
    <row r="1366" spans="1:3" x14ac:dyDescent="0.2">
      <c r="A1366" s="14" t="s">
        <v>128</v>
      </c>
      <c r="B1366" s="14">
        <v>34.773400000000002</v>
      </c>
      <c r="C1366" s="14">
        <v>1.8151569348257512</v>
      </c>
    </row>
    <row r="1367" spans="1:3" x14ac:dyDescent="0.2">
      <c r="A1367" s="14" t="s">
        <v>2059</v>
      </c>
      <c r="B1367" s="14">
        <v>133.47300000000001</v>
      </c>
      <c r="C1367" s="14">
        <v>6.967234770312869</v>
      </c>
    </row>
    <row r="1368" spans="1:3" x14ac:dyDescent="0.2">
      <c r="A1368" s="14" t="s">
        <v>2720</v>
      </c>
      <c r="B1368" s="14">
        <v>190.73099999999999</v>
      </c>
      <c r="C1368" s="14">
        <v>9.9560784201789403</v>
      </c>
    </row>
    <row r="1369" spans="1:3" x14ac:dyDescent="0.2">
      <c r="A1369" s="14" t="s">
        <v>4114</v>
      </c>
      <c r="B1369" s="14">
        <v>2293.9899999999998</v>
      </c>
      <c r="C1369" s="14">
        <v>119.74531845953875</v>
      </c>
    </row>
    <row r="1370" spans="1:3" x14ac:dyDescent="0.2">
      <c r="A1370" s="14" t="s">
        <v>4122</v>
      </c>
      <c r="B1370" s="14">
        <v>1254.71</v>
      </c>
      <c r="C1370" s="14">
        <v>65.495337174254416</v>
      </c>
    </row>
    <row r="1371" spans="1:3" x14ac:dyDescent="0.2">
      <c r="A1371" s="14" t="s">
        <v>1481</v>
      </c>
      <c r="B1371" s="14">
        <v>84.140299999999996</v>
      </c>
      <c r="C1371" s="14">
        <v>4.3920884654166441</v>
      </c>
    </row>
    <row r="1372" spans="1:3" x14ac:dyDescent="0.2">
      <c r="A1372" s="14" t="s">
        <v>5926</v>
      </c>
      <c r="B1372" s="14">
        <v>20.915700000000001</v>
      </c>
      <c r="C1372" s="14">
        <v>1.0917907912868736</v>
      </c>
    </row>
    <row r="1373" spans="1:3" x14ac:dyDescent="0.2">
      <c r="A1373" s="14" t="s">
        <v>6278</v>
      </c>
      <c r="B1373" s="14">
        <v>54.880699999999997</v>
      </c>
      <c r="C1373" s="14">
        <v>2.8647495842538144</v>
      </c>
    </row>
    <row r="1374" spans="1:3" x14ac:dyDescent="0.2">
      <c r="A1374" s="14" t="s">
        <v>2063</v>
      </c>
      <c r="B1374" s="14">
        <v>28.046700000000001</v>
      </c>
      <c r="C1374" s="14">
        <v>1.4640260085001007</v>
      </c>
    </row>
    <row r="1375" spans="1:3" x14ac:dyDescent="0.2">
      <c r="A1375" s="14" t="s">
        <v>6615</v>
      </c>
      <c r="B1375" s="14">
        <v>33.637999999999998</v>
      </c>
      <c r="C1375" s="14">
        <v>1.7558895297459729</v>
      </c>
    </row>
    <row r="1376" spans="1:3" x14ac:dyDescent="0.2">
      <c r="A1376" s="14" t="s">
        <v>1477</v>
      </c>
      <c r="B1376" s="14">
        <v>67.984200000000001</v>
      </c>
      <c r="C1376" s="14">
        <v>3.5487468032628628</v>
      </c>
    </row>
    <row r="1377" spans="1:3" x14ac:dyDescent="0.2">
      <c r="A1377" s="14" t="s">
        <v>990</v>
      </c>
      <c r="B1377" s="14">
        <v>50.814</v>
      </c>
      <c r="C1377" s="14">
        <v>2.6524695452913929</v>
      </c>
    </row>
    <row r="1378" spans="1:3" x14ac:dyDescent="0.2">
      <c r="A1378" s="14" t="s">
        <v>2889</v>
      </c>
      <c r="B1378" s="14">
        <v>44.206800000000001</v>
      </c>
      <c r="C1378" s="14">
        <v>2.3075764689807445</v>
      </c>
    </row>
    <row r="1379" spans="1:3" x14ac:dyDescent="0.2">
      <c r="A1379" s="14" t="s">
        <v>3757</v>
      </c>
      <c r="B1379" s="14">
        <v>276.74200000000002</v>
      </c>
      <c r="C1379" s="14">
        <v>14.445816643110771</v>
      </c>
    </row>
    <row r="1380" spans="1:3" x14ac:dyDescent="0.2">
      <c r="A1380" s="14" t="s">
        <v>5238</v>
      </c>
      <c r="B1380" s="14">
        <v>21.276299999999999</v>
      </c>
      <c r="C1380" s="14">
        <v>1.1106139604534826</v>
      </c>
    </row>
    <row r="1381" spans="1:3" x14ac:dyDescent="0.2">
      <c r="A1381" s="14" t="s">
        <v>3240</v>
      </c>
      <c r="B1381" s="14">
        <v>46.2042</v>
      </c>
      <c r="C1381" s="14">
        <v>2.411839913499283</v>
      </c>
    </row>
    <row r="1382" spans="1:3" x14ac:dyDescent="0.2">
      <c r="A1382" s="14" t="s">
        <v>918</v>
      </c>
      <c r="B1382" s="14">
        <v>42.986199999999997</v>
      </c>
      <c r="C1382" s="14">
        <v>2.2438616595388052</v>
      </c>
    </row>
    <row r="1383" spans="1:3" x14ac:dyDescent="0.2">
      <c r="A1383" s="14" t="s">
        <v>8531</v>
      </c>
      <c r="B1383" s="14">
        <v>968.60699999999997</v>
      </c>
      <c r="C1383" s="14">
        <v>50.560880246704848</v>
      </c>
    </row>
    <row r="1384" spans="1:3" x14ac:dyDescent="0.2">
      <c r="A1384" s="14" t="s">
        <v>1313</v>
      </c>
      <c r="B1384" s="14">
        <v>105.85</v>
      </c>
      <c r="C1384" s="14">
        <v>5.525325724585624</v>
      </c>
    </row>
    <row r="1385" spans="1:3" x14ac:dyDescent="0.2">
      <c r="A1385" s="14" t="s">
        <v>4363</v>
      </c>
      <c r="B1385" s="14">
        <v>18.8386</v>
      </c>
      <c r="C1385" s="14">
        <v>0.98336704010560938</v>
      </c>
    </row>
    <row r="1386" spans="1:3" x14ac:dyDescent="0.2">
      <c r="A1386" s="14" t="s">
        <v>6611</v>
      </c>
      <c r="B1386" s="14">
        <v>151.124</v>
      </c>
      <c r="C1386" s="14">
        <v>7.8886095871731499</v>
      </c>
    </row>
    <row r="1387" spans="1:3" x14ac:dyDescent="0.2">
      <c r="A1387" s="14" t="s">
        <v>2724</v>
      </c>
      <c r="B1387" s="14">
        <v>82.220299999999995</v>
      </c>
      <c r="C1387" s="14">
        <v>4.2918652685228853</v>
      </c>
    </row>
    <row r="1388" spans="1:3" x14ac:dyDescent="0.2">
      <c r="A1388" s="14" t="s">
        <v>6362</v>
      </c>
      <c r="B1388" s="14">
        <v>20.9604</v>
      </c>
      <c r="C1388" s="14">
        <v>1.0941241125895562</v>
      </c>
    </row>
    <row r="1389" spans="1:3" x14ac:dyDescent="0.2">
      <c r="A1389" s="14" t="s">
        <v>605</v>
      </c>
      <c r="B1389" s="14">
        <v>28.3568</v>
      </c>
      <c r="C1389" s="14">
        <v>1.480213098790077</v>
      </c>
    </row>
    <row r="1390" spans="1:3" x14ac:dyDescent="0.2">
      <c r="A1390" s="14" t="s">
        <v>601</v>
      </c>
      <c r="B1390" s="14">
        <v>6.5752199999999998</v>
      </c>
      <c r="C1390" s="14">
        <v>0.34322373368738679</v>
      </c>
    </row>
    <row r="1391" spans="1:3" x14ac:dyDescent="0.2">
      <c r="A1391" s="14" t="s">
        <v>3149</v>
      </c>
      <c r="B1391" s="14">
        <v>227.67500000000001</v>
      </c>
      <c r="C1391" s="14">
        <v>11.884539767076356</v>
      </c>
    </row>
    <row r="1392" spans="1:3" x14ac:dyDescent="0.2">
      <c r="A1392" s="14" t="s">
        <v>8532</v>
      </c>
      <c r="B1392" s="14">
        <v>614.60500000000002</v>
      </c>
      <c r="C1392" s="14">
        <v>32.082123920254588</v>
      </c>
    </row>
    <row r="1393" spans="1:3" x14ac:dyDescent="0.2">
      <c r="A1393" s="14" t="s">
        <v>5487</v>
      </c>
      <c r="B1393" s="14">
        <v>228.142</v>
      </c>
      <c r="C1393" s="14">
        <v>11.908916971737492</v>
      </c>
    </row>
    <row r="1394" spans="1:3" x14ac:dyDescent="0.2">
      <c r="A1394" s="14" t="s">
        <v>8533</v>
      </c>
      <c r="B1394" s="14">
        <v>107.449</v>
      </c>
      <c r="C1394" s="14">
        <v>5.6087928557487086</v>
      </c>
    </row>
    <row r="1395" spans="1:3" x14ac:dyDescent="0.2">
      <c r="A1395" s="14" t="s">
        <v>7316</v>
      </c>
      <c r="B1395" s="14">
        <v>24.6313</v>
      </c>
      <c r="C1395" s="14">
        <v>1.2857435571089835</v>
      </c>
    </row>
    <row r="1396" spans="1:3" x14ac:dyDescent="0.2">
      <c r="A1396" s="14" t="s">
        <v>4601</v>
      </c>
      <c r="B1396" s="14">
        <v>95.934299999999993</v>
      </c>
      <c r="C1396" s="14">
        <v>5.0077303321692455</v>
      </c>
    </row>
    <row r="1397" spans="1:3" x14ac:dyDescent="0.2">
      <c r="A1397" s="14" t="s">
        <v>3492</v>
      </c>
      <c r="B1397" s="14">
        <v>122.804</v>
      </c>
      <c r="C1397" s="14">
        <v>6.4103174329902046</v>
      </c>
    </row>
    <row r="1398" spans="1:3" x14ac:dyDescent="0.2">
      <c r="A1398" s="14" t="s">
        <v>7221</v>
      </c>
      <c r="B1398" s="14">
        <v>2011.69</v>
      </c>
      <c r="C1398" s="14">
        <v>105.00937654125325</v>
      </c>
    </row>
    <row r="1399" spans="1:3" x14ac:dyDescent="0.2">
      <c r="A1399" s="14" t="s">
        <v>2144</v>
      </c>
      <c r="B1399" s="14">
        <v>71.478700000000003</v>
      </c>
      <c r="C1399" s="14">
        <v>3.7311582415676763</v>
      </c>
    </row>
    <row r="1400" spans="1:3" x14ac:dyDescent="0.2">
      <c r="A1400" s="14" t="s">
        <v>1681</v>
      </c>
      <c r="B1400" s="14">
        <v>330.59500000000003</v>
      </c>
      <c r="C1400" s="14">
        <v>17.25692071723557</v>
      </c>
    </row>
    <row r="1401" spans="1:3" x14ac:dyDescent="0.2">
      <c r="A1401" s="14" t="s">
        <v>4050</v>
      </c>
      <c r="B1401" s="14">
        <v>86.820099999999996</v>
      </c>
      <c r="C1401" s="14">
        <v>4.5319729044978407</v>
      </c>
    </row>
    <row r="1402" spans="1:3" x14ac:dyDescent="0.2">
      <c r="A1402" s="14" t="s">
        <v>5394</v>
      </c>
      <c r="B1402" s="14">
        <v>67.502399999999994</v>
      </c>
      <c r="C1402" s="14">
        <v>3.5235970447923348</v>
      </c>
    </row>
    <row r="1403" spans="1:3" x14ac:dyDescent="0.2">
      <c r="A1403" s="14" t="s">
        <v>5390</v>
      </c>
      <c r="B1403" s="14">
        <v>42.431899999999999</v>
      </c>
      <c r="C1403" s="14">
        <v>2.214927431393904</v>
      </c>
    </row>
    <row r="1404" spans="1:3" x14ac:dyDescent="0.2">
      <c r="A1404" s="14" t="s">
        <v>5646</v>
      </c>
      <c r="B1404" s="14">
        <v>149.06399999999999</v>
      </c>
      <c r="C1404" s="14">
        <v>7.7810784488392217</v>
      </c>
    </row>
    <row r="1405" spans="1:3" x14ac:dyDescent="0.2">
      <c r="A1405" s="14" t="s">
        <v>3066</v>
      </c>
      <c r="B1405" s="14">
        <v>174.73500000000001</v>
      </c>
      <c r="C1405" s="14">
        <v>9.1210939110578106</v>
      </c>
    </row>
    <row r="1406" spans="1:3" x14ac:dyDescent="0.2">
      <c r="A1406" s="14" t="s">
        <v>7476</v>
      </c>
      <c r="B1406" s="14">
        <v>732.84299999999996</v>
      </c>
      <c r="C1406" s="14">
        <v>38.254098063131821</v>
      </c>
    </row>
    <row r="1407" spans="1:3" x14ac:dyDescent="0.2">
      <c r="A1407" s="14" t="s">
        <v>2805</v>
      </c>
      <c r="B1407" s="14">
        <v>106.07599999999999</v>
      </c>
      <c r="C1407" s="14">
        <v>5.5371228300533275</v>
      </c>
    </row>
    <row r="1408" spans="1:3" x14ac:dyDescent="0.2">
      <c r="A1408" s="14" t="s">
        <v>4359</v>
      </c>
      <c r="B1408" s="14">
        <v>7.6529499999999997</v>
      </c>
      <c r="C1408" s="14">
        <v>0.39948078888963212</v>
      </c>
    </row>
    <row r="1409" spans="1:3" x14ac:dyDescent="0.2">
      <c r="A1409" s="14" t="s">
        <v>5127</v>
      </c>
      <c r="B1409" s="14">
        <v>131.155</v>
      </c>
      <c r="C1409" s="14">
        <v>6.8462361398963401</v>
      </c>
    </row>
    <row r="1410" spans="1:3" x14ac:dyDescent="0.2">
      <c r="A1410" s="14" t="s">
        <v>8534</v>
      </c>
      <c r="B1410" s="14">
        <v>455.18299999999999</v>
      </c>
      <c r="C1410" s="14">
        <v>23.760362204006221</v>
      </c>
    </row>
    <row r="1411" spans="1:3" x14ac:dyDescent="0.2">
      <c r="A1411" s="14" t="s">
        <v>593</v>
      </c>
      <c r="B1411" s="14">
        <v>17.946000000000002</v>
      </c>
      <c r="C1411" s="14">
        <v>0.93677369346635453</v>
      </c>
    </row>
    <row r="1412" spans="1:3" x14ac:dyDescent="0.2">
      <c r="A1412" s="14" t="s">
        <v>589</v>
      </c>
      <c r="B1412" s="14">
        <v>12.8873</v>
      </c>
      <c r="C1412" s="14">
        <v>0.6727116694421571</v>
      </c>
    </row>
    <row r="1413" spans="1:3" x14ac:dyDescent="0.2">
      <c r="A1413" s="14" t="s">
        <v>6799</v>
      </c>
      <c r="B1413" s="14">
        <v>106.94799999999999</v>
      </c>
      <c r="C1413" s="14">
        <v>5.5826408653092425</v>
      </c>
    </row>
    <row r="1414" spans="1:3" x14ac:dyDescent="0.2">
      <c r="A1414" s="14" t="s">
        <v>5573</v>
      </c>
      <c r="B1414" s="14">
        <v>56.986199999999997</v>
      </c>
      <c r="C1414" s="14">
        <v>2.9746558035557991</v>
      </c>
    </row>
    <row r="1415" spans="1:3" x14ac:dyDescent="0.2">
      <c r="A1415" s="14" t="s">
        <v>5642</v>
      </c>
      <c r="B1415" s="14">
        <v>17.0441</v>
      </c>
      <c r="C1415" s="14">
        <v>0.88969489071714547</v>
      </c>
    </row>
    <row r="1416" spans="1:3" x14ac:dyDescent="0.2">
      <c r="A1416" s="14" t="s">
        <v>6274</v>
      </c>
      <c r="B1416" s="14">
        <v>21.900300000000001</v>
      </c>
      <c r="C1416" s="14">
        <v>1.1431864994439545</v>
      </c>
    </row>
    <row r="1417" spans="1:3" x14ac:dyDescent="0.2">
      <c r="A1417" s="14" t="s">
        <v>1677</v>
      </c>
      <c r="B1417" s="14">
        <v>354.74200000000002</v>
      </c>
      <c r="C1417" s="14">
        <v>18.517384016919735</v>
      </c>
    </row>
    <row r="1418" spans="1:3" x14ac:dyDescent="0.2">
      <c r="A1418" s="14" t="s">
        <v>2220</v>
      </c>
      <c r="B1418" s="14">
        <v>166.572</v>
      </c>
      <c r="C1418" s="14">
        <v>8.6949887255141878</v>
      </c>
    </row>
    <row r="1419" spans="1:3" x14ac:dyDescent="0.2">
      <c r="A1419" s="14" t="s">
        <v>5483</v>
      </c>
      <c r="B1419" s="14">
        <v>39.680999999999997</v>
      </c>
      <c r="C1419" s="14">
        <v>2.0713316020527364</v>
      </c>
    </row>
    <row r="1420" spans="1:3" x14ac:dyDescent="0.2">
      <c r="A1420" s="14" t="s">
        <v>6958</v>
      </c>
      <c r="B1420" s="14">
        <v>380.77699999999999</v>
      </c>
      <c r="C1420" s="14">
        <v>19.876400126882764</v>
      </c>
    </row>
    <row r="1421" spans="1:3" x14ac:dyDescent="0.2">
      <c r="A1421" s="14" t="s">
        <v>7472</v>
      </c>
      <c r="B1421" s="14">
        <v>2041.51</v>
      </c>
      <c r="C1421" s="14">
        <v>106.56596806800944</v>
      </c>
    </row>
    <row r="1422" spans="1:3" x14ac:dyDescent="0.2">
      <c r="A1422" s="14" t="s">
        <v>5638</v>
      </c>
      <c r="B1422" s="14">
        <v>101.289</v>
      </c>
      <c r="C1422" s="14">
        <v>5.2872434323812314</v>
      </c>
    </row>
    <row r="1423" spans="1:3" x14ac:dyDescent="0.2">
      <c r="A1423" s="14" t="s">
        <v>5761</v>
      </c>
      <c r="B1423" s="14">
        <v>55.4587</v>
      </c>
      <c r="C1423" s="14">
        <v>2.8949209424853732</v>
      </c>
    </row>
    <row r="1424" spans="1:3" x14ac:dyDescent="0.2">
      <c r="A1424" s="14" t="s">
        <v>210</v>
      </c>
      <c r="B1424" s="14">
        <v>9.2637</v>
      </c>
      <c r="C1424" s="14">
        <v>0.48356126513787295</v>
      </c>
    </row>
    <row r="1425" spans="1:3" x14ac:dyDescent="0.2">
      <c r="A1425" s="14" t="s">
        <v>6538</v>
      </c>
      <c r="B1425" s="14">
        <v>13.8132</v>
      </c>
      <c r="C1425" s="14">
        <v>0.72104326215253811</v>
      </c>
    </row>
    <row r="1426" spans="1:3" x14ac:dyDescent="0.2">
      <c r="A1426" s="14" t="s">
        <v>585</v>
      </c>
      <c r="B1426" s="14">
        <v>42.610399999999998</v>
      </c>
      <c r="C1426" s="14">
        <v>2.2242450567301213</v>
      </c>
    </row>
    <row r="1427" spans="1:3" x14ac:dyDescent="0.2">
      <c r="A1427" s="14" t="s">
        <v>2481</v>
      </c>
      <c r="B1427" s="14">
        <v>220.89599999999999</v>
      </c>
      <c r="C1427" s="14">
        <v>11.530678802626984</v>
      </c>
    </row>
    <row r="1428" spans="1:3" x14ac:dyDescent="0.2">
      <c r="A1428" s="14" t="s">
        <v>3753</v>
      </c>
      <c r="B1428" s="14">
        <v>46.064</v>
      </c>
      <c r="C1428" s="14">
        <v>2.4045215321427702</v>
      </c>
    </row>
    <row r="1429" spans="1:3" x14ac:dyDescent="0.2">
      <c r="A1429" s="14" t="s">
        <v>2140</v>
      </c>
      <c r="B1429" s="14">
        <v>25.5199</v>
      </c>
      <c r="C1429" s="14">
        <v>1.3321281054213763</v>
      </c>
    </row>
    <row r="1430" spans="1:3" x14ac:dyDescent="0.2">
      <c r="A1430" s="14" t="s">
        <v>1981</v>
      </c>
      <c r="B1430" s="14">
        <v>43.281300000000002</v>
      </c>
      <c r="C1430" s="14">
        <v>2.2592657561030496</v>
      </c>
    </row>
    <row r="1431" spans="1:3" x14ac:dyDescent="0.2">
      <c r="A1431" s="14" t="s">
        <v>3323</v>
      </c>
      <c r="B1431" s="14">
        <v>29.615200000000002</v>
      </c>
      <c r="C1431" s="14">
        <v>1.5459010524208616</v>
      </c>
    </row>
    <row r="1432" spans="1:3" x14ac:dyDescent="0.2">
      <c r="A1432" s="14" t="s">
        <v>4898</v>
      </c>
      <c r="B1432" s="14">
        <v>96.4084</v>
      </c>
      <c r="C1432" s="14">
        <v>5.0324781538605645</v>
      </c>
    </row>
    <row r="1433" spans="1:3" x14ac:dyDescent="0.2">
      <c r="A1433" s="14" t="s">
        <v>8535</v>
      </c>
      <c r="B1433" s="14">
        <v>2584.46</v>
      </c>
      <c r="C1433" s="14">
        <v>134.90773096043992</v>
      </c>
    </row>
    <row r="1434" spans="1:3" x14ac:dyDescent="0.2">
      <c r="A1434" s="14" t="s">
        <v>2148</v>
      </c>
      <c r="B1434" s="14">
        <v>411.92599999999999</v>
      </c>
      <c r="C1434" s="14">
        <v>21.502364897738858</v>
      </c>
    </row>
    <row r="1435" spans="1:3" x14ac:dyDescent="0.2">
      <c r="A1435" s="14" t="s">
        <v>922</v>
      </c>
      <c r="B1435" s="14">
        <v>46.211799999999997</v>
      </c>
      <c r="C1435" s="14">
        <v>2.4122366303203209</v>
      </c>
    </row>
    <row r="1436" spans="1:3" x14ac:dyDescent="0.2">
      <c r="A1436" s="14" t="s">
        <v>3761</v>
      </c>
      <c r="B1436" s="14">
        <v>282.827</v>
      </c>
      <c r="C1436" s="14">
        <v>14.763451097849584</v>
      </c>
    </row>
    <row r="1437" spans="1:3" x14ac:dyDescent="0.2">
      <c r="A1437" s="14" t="s">
        <v>7390</v>
      </c>
      <c r="B1437" s="14">
        <v>45.048499999999997</v>
      </c>
      <c r="C1437" s="14">
        <v>2.3515128569106802</v>
      </c>
    </row>
    <row r="1438" spans="1:3" x14ac:dyDescent="0.2">
      <c r="A1438" s="14" t="s">
        <v>218</v>
      </c>
      <c r="B1438" s="14">
        <v>59.758099999999999</v>
      </c>
      <c r="C1438" s="14">
        <v>3.1193478241129919</v>
      </c>
    </row>
    <row r="1439" spans="1:3" x14ac:dyDescent="0.2">
      <c r="A1439" s="14" t="s">
        <v>8536</v>
      </c>
      <c r="B1439" s="14">
        <v>475.14499999999998</v>
      </c>
      <c r="C1439" s="14">
        <v>24.80237025421102</v>
      </c>
    </row>
    <row r="1440" spans="1:3" x14ac:dyDescent="0.2">
      <c r="A1440" s="14" t="s">
        <v>3765</v>
      </c>
      <c r="B1440" s="14">
        <v>77.050200000000004</v>
      </c>
      <c r="C1440" s="14">
        <v>4.0219882110955814</v>
      </c>
    </row>
    <row r="1441" spans="1:3" x14ac:dyDescent="0.2">
      <c r="A1441" s="14" t="s">
        <v>4834</v>
      </c>
      <c r="B1441" s="14">
        <v>11.597099999999999</v>
      </c>
      <c r="C1441" s="14">
        <v>0.60536376911281953</v>
      </c>
    </row>
    <row r="1442" spans="1:3" x14ac:dyDescent="0.2">
      <c r="A1442" s="14" t="s">
        <v>4435</v>
      </c>
      <c r="B1442" s="14">
        <v>43.919699999999999</v>
      </c>
      <c r="C1442" s="14">
        <v>2.2925899690702245</v>
      </c>
    </row>
    <row r="1443" spans="1:3" x14ac:dyDescent="0.2">
      <c r="A1443" s="14" t="s">
        <v>3244</v>
      </c>
      <c r="B1443" s="14">
        <v>162.68600000000001</v>
      </c>
      <c r="C1443" s="14">
        <v>8.4921411509677558</v>
      </c>
    </row>
    <row r="1444" spans="1:3" x14ac:dyDescent="0.2">
      <c r="A1444" s="14" t="s">
        <v>6114</v>
      </c>
      <c r="B1444" s="14">
        <v>74.624899999999997</v>
      </c>
      <c r="C1444" s="14">
        <v>3.8953885655609803</v>
      </c>
    </row>
    <row r="1445" spans="1:3" x14ac:dyDescent="0.2">
      <c r="A1445" s="14" t="s">
        <v>4744</v>
      </c>
      <c r="B1445" s="14">
        <v>43.455199999999998</v>
      </c>
      <c r="C1445" s="14">
        <v>2.2683432633633749</v>
      </c>
    </row>
    <row r="1446" spans="1:3" x14ac:dyDescent="0.2">
      <c r="A1446" s="14" t="s">
        <v>8537</v>
      </c>
      <c r="B1446" s="14">
        <v>537.79899999999998</v>
      </c>
      <c r="C1446" s="14">
        <v>28.072882847013929</v>
      </c>
    </row>
    <row r="1447" spans="1:3" x14ac:dyDescent="0.2">
      <c r="A1447" s="14" t="s">
        <v>3964</v>
      </c>
      <c r="B1447" s="14">
        <v>45.811100000000003</v>
      </c>
      <c r="C1447" s="14">
        <v>2.3913202579269206</v>
      </c>
    </row>
    <row r="1448" spans="1:3" x14ac:dyDescent="0.2">
      <c r="A1448" s="14" t="s">
        <v>3677</v>
      </c>
      <c r="B1448" s="14">
        <v>271.18900000000002</v>
      </c>
      <c r="C1448" s="14">
        <v>14.155952365844602</v>
      </c>
    </row>
    <row r="1449" spans="1:3" x14ac:dyDescent="0.2">
      <c r="A1449" s="14" t="s">
        <v>1813</v>
      </c>
      <c r="B1449" s="14">
        <v>133.56800000000001</v>
      </c>
      <c r="C1449" s="14">
        <v>6.9721937305758415</v>
      </c>
    </row>
    <row r="1450" spans="1:3" x14ac:dyDescent="0.2">
      <c r="A1450" s="14" t="s">
        <v>2558</v>
      </c>
      <c r="B1450" s="14">
        <v>191.88900000000001</v>
      </c>
      <c r="C1450" s="14">
        <v>10.016525535805489</v>
      </c>
    </row>
    <row r="1451" spans="1:3" x14ac:dyDescent="0.2">
      <c r="A1451" s="14" t="s">
        <v>6811</v>
      </c>
      <c r="B1451" s="14">
        <v>364.411</v>
      </c>
      <c r="C1451" s="14">
        <v>19.022101772526899</v>
      </c>
    </row>
    <row r="1452" spans="1:3" x14ac:dyDescent="0.2">
      <c r="A1452" s="14" t="s">
        <v>1233</v>
      </c>
      <c r="B1452" s="14">
        <v>67.876999999999995</v>
      </c>
      <c r="C1452" s="14">
        <v>3.5431510081029614</v>
      </c>
    </row>
    <row r="1453" spans="1:3" x14ac:dyDescent="0.2">
      <c r="A1453" s="14" t="s">
        <v>7552</v>
      </c>
      <c r="B1453" s="14">
        <v>23.752800000000001</v>
      </c>
      <c r="C1453" s="14">
        <v>1.2398862245719171</v>
      </c>
    </row>
    <row r="1454" spans="1:3" x14ac:dyDescent="0.2">
      <c r="A1454" s="14" t="s">
        <v>3769</v>
      </c>
      <c r="B1454" s="14">
        <v>880.7</v>
      </c>
      <c r="C1454" s="14">
        <v>45.972171616840434</v>
      </c>
    </row>
    <row r="1455" spans="1:3" x14ac:dyDescent="0.2">
      <c r="A1455" s="14" t="s">
        <v>6190</v>
      </c>
      <c r="B1455" s="14">
        <v>13.680300000000001</v>
      </c>
      <c r="C1455" s="14">
        <v>0.71410593774254816</v>
      </c>
    </row>
    <row r="1456" spans="1:3" x14ac:dyDescent="0.2">
      <c r="A1456" s="14" t="s">
        <v>6282</v>
      </c>
      <c r="B1456" s="14">
        <v>493.34300000000002</v>
      </c>
      <c r="C1456" s="14">
        <v>25.752298242269685</v>
      </c>
    </row>
    <row r="1457" spans="1:3" x14ac:dyDescent="0.2">
      <c r="A1457" s="14" t="s">
        <v>6962</v>
      </c>
      <c r="B1457" s="14">
        <v>117.279</v>
      </c>
      <c r="C1457" s="14">
        <v>6.1219147440120683</v>
      </c>
    </row>
    <row r="1458" spans="1:3" x14ac:dyDescent="0.2">
      <c r="A1458" s="14" t="s">
        <v>5491</v>
      </c>
      <c r="B1458" s="14">
        <v>55.864400000000003</v>
      </c>
      <c r="C1458" s="14">
        <v>2.9160983127873523</v>
      </c>
    </row>
    <row r="1459" spans="1:3" x14ac:dyDescent="0.2">
      <c r="A1459" s="14" t="s">
        <v>5495</v>
      </c>
      <c r="B1459" s="14">
        <v>132.63300000000001</v>
      </c>
      <c r="C1459" s="14">
        <v>6.9233871216718494</v>
      </c>
    </row>
    <row r="1460" spans="1:3" x14ac:dyDescent="0.2">
      <c r="A1460" s="14" t="s">
        <v>5765</v>
      </c>
      <c r="B1460" s="14">
        <v>11948.7</v>
      </c>
      <c r="C1460" s="14">
        <v>623.71714204398927</v>
      </c>
    </row>
    <row r="1461" spans="1:3" x14ac:dyDescent="0.2">
      <c r="A1461" s="14" t="s">
        <v>4054</v>
      </c>
      <c r="B1461" s="14">
        <v>36.453299999999999</v>
      </c>
      <c r="C1461" s="14">
        <v>1.9028470121496188</v>
      </c>
    </row>
    <row r="1462" spans="1:3" x14ac:dyDescent="0.2">
      <c r="A1462" s="14" t="s">
        <v>6619</v>
      </c>
      <c r="B1462" s="14">
        <v>85.556600000000003</v>
      </c>
      <c r="C1462" s="14">
        <v>4.4660187330003067</v>
      </c>
    </row>
    <row r="1463" spans="1:3" x14ac:dyDescent="0.2">
      <c r="A1463" s="14" t="s">
        <v>6966</v>
      </c>
      <c r="B1463" s="14">
        <v>44.078000000000003</v>
      </c>
      <c r="C1463" s="14">
        <v>2.300853162855788</v>
      </c>
    </row>
    <row r="1464" spans="1:3" x14ac:dyDescent="0.2">
      <c r="A1464" s="14" t="s">
        <v>3074</v>
      </c>
      <c r="B1464" s="14">
        <v>530.25199999999995</v>
      </c>
      <c r="C1464" s="14">
        <v>27.678932603807056</v>
      </c>
    </row>
    <row r="1465" spans="1:3" x14ac:dyDescent="0.2">
      <c r="A1465" s="14" t="s">
        <v>4748</v>
      </c>
      <c r="B1465" s="14">
        <v>1688.98</v>
      </c>
      <c r="C1465" s="14">
        <v>88.164049525844391</v>
      </c>
    </row>
    <row r="1466" spans="1:3" x14ac:dyDescent="0.2">
      <c r="A1466" s="14" t="s">
        <v>5322</v>
      </c>
      <c r="B1466" s="14">
        <v>82.299499999999995</v>
      </c>
      <c r="C1466" s="14">
        <v>4.295999475394753</v>
      </c>
    </row>
    <row r="1467" spans="1:3" x14ac:dyDescent="0.2">
      <c r="A1467" s="14" t="s">
        <v>8538</v>
      </c>
      <c r="B1467" s="14">
        <v>1182.3800000000001</v>
      </c>
      <c r="C1467" s="14">
        <v>61.719741428772345</v>
      </c>
    </row>
    <row r="1468" spans="1:3" x14ac:dyDescent="0.2">
      <c r="A1468" s="14" t="s">
        <v>6868</v>
      </c>
      <c r="B1468" s="14">
        <v>23.0822</v>
      </c>
      <c r="C1468" s="14">
        <v>1.2048811850735033</v>
      </c>
    </row>
    <row r="1469" spans="1:3" x14ac:dyDescent="0.2">
      <c r="A1469" s="14" t="s">
        <v>5830</v>
      </c>
      <c r="B1469" s="14">
        <v>51.354300000000002</v>
      </c>
      <c r="C1469" s="14">
        <v>2.6806729792922774</v>
      </c>
    </row>
    <row r="1470" spans="1:3" x14ac:dyDescent="0.2">
      <c r="A1470" s="14" t="s">
        <v>6542</v>
      </c>
      <c r="B1470" s="14">
        <v>32.505499999999998</v>
      </c>
      <c r="C1470" s="14">
        <v>1.6967735034531699</v>
      </c>
    </row>
    <row r="1471" spans="1:3" x14ac:dyDescent="0.2">
      <c r="A1471" s="14" t="s">
        <v>1985</v>
      </c>
      <c r="B1471" s="14">
        <v>116.631</v>
      </c>
      <c r="C1471" s="14">
        <v>6.0880894150604252</v>
      </c>
    </row>
    <row r="1472" spans="1:3" x14ac:dyDescent="0.2">
      <c r="A1472" s="14" t="s">
        <v>2982</v>
      </c>
      <c r="B1472" s="14">
        <v>81.158900000000003</v>
      </c>
      <c r="C1472" s="14">
        <v>4.2364606324900551</v>
      </c>
    </row>
    <row r="1473" spans="1:3" x14ac:dyDescent="0.2">
      <c r="A1473" s="14" t="s">
        <v>1903</v>
      </c>
      <c r="B1473" s="14">
        <v>170.608</v>
      </c>
      <c r="C1473" s="14">
        <v>8.9056662373179432</v>
      </c>
    </row>
    <row r="1474" spans="1:3" x14ac:dyDescent="0.2">
      <c r="A1474" s="14" t="s">
        <v>4225</v>
      </c>
      <c r="B1474" s="14">
        <v>356.40899999999999</v>
      </c>
      <c r="C1474" s="14">
        <v>18.604400719639472</v>
      </c>
    </row>
    <row r="1475" spans="1:3" x14ac:dyDescent="0.2">
      <c r="A1475" s="14" t="s">
        <v>2152</v>
      </c>
      <c r="B1475" s="14">
        <v>191.357</v>
      </c>
      <c r="C1475" s="14">
        <v>9.9887553583328437</v>
      </c>
    </row>
    <row r="1476" spans="1:3" x14ac:dyDescent="0.2">
      <c r="A1476" s="14" t="s">
        <v>5834</v>
      </c>
      <c r="B1476" s="14">
        <v>88.946899999999999</v>
      </c>
      <c r="C1476" s="14">
        <v>4.6429909748903651</v>
      </c>
    </row>
    <row r="1477" spans="1:3" x14ac:dyDescent="0.2">
      <c r="A1477" s="14" t="s">
        <v>5838</v>
      </c>
      <c r="B1477" s="14">
        <v>313.66300000000001</v>
      </c>
      <c r="C1477" s="14">
        <v>16.373077399628727</v>
      </c>
    </row>
    <row r="1478" spans="1:3" x14ac:dyDescent="0.2">
      <c r="A1478" s="14" t="s">
        <v>5650</v>
      </c>
      <c r="B1478" s="14">
        <v>49.476599999999998</v>
      </c>
      <c r="C1478" s="14">
        <v>2.5826578247050835</v>
      </c>
    </row>
    <row r="1479" spans="1:3" x14ac:dyDescent="0.2">
      <c r="A1479" s="14" t="s">
        <v>4443</v>
      </c>
      <c r="B1479" s="14">
        <v>64.353399999999993</v>
      </c>
      <c r="C1479" s="14">
        <v>3.3592205619702269</v>
      </c>
    </row>
    <row r="1480" spans="1:3" x14ac:dyDescent="0.2">
      <c r="A1480" s="14" t="s">
        <v>3500</v>
      </c>
      <c r="B1480" s="14">
        <v>164.03700000000001</v>
      </c>
      <c r="C1480" s="14">
        <v>8.5626627858653972</v>
      </c>
    </row>
    <row r="1481" spans="1:3" x14ac:dyDescent="0.2">
      <c r="A1481" s="14" t="s">
        <v>2986</v>
      </c>
      <c r="B1481" s="14">
        <v>149.739</v>
      </c>
      <c r="C1481" s="14">
        <v>7.816313166497185</v>
      </c>
    </row>
    <row r="1482" spans="1:3" x14ac:dyDescent="0.2">
      <c r="A1482" s="14" t="s">
        <v>5242</v>
      </c>
      <c r="B1482" s="14">
        <v>30.2348</v>
      </c>
      <c r="C1482" s="14">
        <v>1.5782439132517851</v>
      </c>
    </row>
    <row r="1483" spans="1:3" x14ac:dyDescent="0.2">
      <c r="A1483" s="14" t="s">
        <v>5994</v>
      </c>
      <c r="B1483" s="14">
        <v>39.441699999999997</v>
      </c>
      <c r="C1483" s="14">
        <v>2.0588402421482175</v>
      </c>
    </row>
    <row r="1484" spans="1:3" x14ac:dyDescent="0.2">
      <c r="A1484" s="14" t="s">
        <v>2067</v>
      </c>
      <c r="B1484" s="14">
        <v>39.6374</v>
      </c>
      <c r="C1484" s="14">
        <v>2.0690557002899408</v>
      </c>
    </row>
    <row r="1485" spans="1:3" x14ac:dyDescent="0.2">
      <c r="A1485" s="14" t="s">
        <v>5842</v>
      </c>
      <c r="B1485" s="14">
        <v>424.52800000000002</v>
      </c>
      <c r="C1485" s="14">
        <v>22.160184026517584</v>
      </c>
    </row>
    <row r="1486" spans="1:3" x14ac:dyDescent="0.2">
      <c r="A1486" s="14" t="s">
        <v>222</v>
      </c>
      <c r="B1486" s="14">
        <v>119.554</v>
      </c>
      <c r="C1486" s="14">
        <v>6.2406687924148301</v>
      </c>
    </row>
    <row r="1487" spans="1:3" x14ac:dyDescent="0.2">
      <c r="A1487" s="14" t="s">
        <v>8539</v>
      </c>
      <c r="B1487" s="14">
        <v>496.69299999999998</v>
      </c>
      <c r="C1487" s="14">
        <v>25.927166841016604</v>
      </c>
    </row>
    <row r="1488" spans="1:3" x14ac:dyDescent="0.2">
      <c r="A1488" s="14" t="s">
        <v>4685</v>
      </c>
      <c r="B1488" s="14">
        <v>39.942</v>
      </c>
      <c r="C1488" s="14">
        <v>2.0849556928804818</v>
      </c>
    </row>
    <row r="1489" spans="1:3" x14ac:dyDescent="0.2">
      <c r="A1489" s="14" t="s">
        <v>5402</v>
      </c>
      <c r="B1489" s="14">
        <v>57.7121</v>
      </c>
      <c r="C1489" s="14">
        <v>3.01254747992308</v>
      </c>
    </row>
    <row r="1490" spans="1:3" x14ac:dyDescent="0.2">
      <c r="A1490" s="14" t="s">
        <v>6876</v>
      </c>
      <c r="B1490" s="14">
        <v>3046.51</v>
      </c>
      <c r="C1490" s="14">
        <v>159.02654769208647</v>
      </c>
    </row>
    <row r="1491" spans="1:3" x14ac:dyDescent="0.2">
      <c r="A1491" s="14" t="s">
        <v>7229</v>
      </c>
      <c r="B1491" s="14">
        <v>21.827999999999999</v>
      </c>
      <c r="C1491" s="14">
        <v>1.1394124696859236</v>
      </c>
    </row>
    <row r="1492" spans="1:3" x14ac:dyDescent="0.2">
      <c r="A1492" s="14" t="s">
        <v>633</v>
      </c>
      <c r="B1492" s="14">
        <v>17.476900000000001</v>
      </c>
      <c r="C1492" s="14">
        <v>0.91228686968361372</v>
      </c>
    </row>
    <row r="1493" spans="1:3" x14ac:dyDescent="0.2">
      <c r="A1493" s="14" t="s">
        <v>1485</v>
      </c>
      <c r="B1493" s="14">
        <v>36.997900000000001</v>
      </c>
      <c r="C1493" s="14">
        <v>1.93127490435188</v>
      </c>
    </row>
    <row r="1494" spans="1:3" x14ac:dyDescent="0.2">
      <c r="A1494" s="14" t="s">
        <v>7045</v>
      </c>
      <c r="B1494" s="14">
        <v>41.371299999999998</v>
      </c>
      <c r="C1494" s="14">
        <v>2.1595645550264453</v>
      </c>
    </row>
    <row r="1495" spans="1:3" x14ac:dyDescent="0.2">
      <c r="A1495" s="14" t="s">
        <v>5654</v>
      </c>
      <c r="B1495" s="14">
        <v>114.304</v>
      </c>
      <c r="C1495" s="14">
        <v>5.966620988408458</v>
      </c>
    </row>
    <row r="1496" spans="1:3" x14ac:dyDescent="0.2">
      <c r="A1496" s="14" t="s">
        <v>8540</v>
      </c>
      <c r="B1496" s="14">
        <v>201.53899999999999</v>
      </c>
      <c r="C1496" s="14">
        <v>10.520251499360059</v>
      </c>
    </row>
    <row r="1497" spans="1:3" x14ac:dyDescent="0.2">
      <c r="A1497" s="14" t="s">
        <v>998</v>
      </c>
      <c r="B1497" s="14">
        <v>50.1053</v>
      </c>
      <c r="C1497" s="14">
        <v>2.6154757017296184</v>
      </c>
    </row>
    <row r="1498" spans="1:3" x14ac:dyDescent="0.2">
      <c r="A1498" s="14" t="s">
        <v>4752</v>
      </c>
      <c r="B1498" s="14">
        <v>146.547</v>
      </c>
      <c r="C1498" s="14">
        <v>7.6496921016613086</v>
      </c>
    </row>
    <row r="1499" spans="1:3" x14ac:dyDescent="0.2">
      <c r="A1499" s="14" t="s">
        <v>8541</v>
      </c>
      <c r="B1499" s="14">
        <v>1102.56</v>
      </c>
      <c r="C1499" s="14">
        <v>57.553170816241156</v>
      </c>
    </row>
    <row r="1500" spans="1:3" x14ac:dyDescent="0.2">
      <c r="A1500" s="14" t="s">
        <v>3579</v>
      </c>
      <c r="B1500" s="14">
        <v>9.2150499999999997</v>
      </c>
      <c r="C1500" s="14">
        <v>0.48102175548741394</v>
      </c>
    </row>
    <row r="1501" spans="1:3" x14ac:dyDescent="0.2">
      <c r="A1501" s="14" t="s">
        <v>7049</v>
      </c>
      <c r="B1501" s="14">
        <v>31.5746</v>
      </c>
      <c r="C1501" s="14">
        <v>1.6481809128342115</v>
      </c>
    </row>
    <row r="1502" spans="1:3" x14ac:dyDescent="0.2">
      <c r="A1502" s="14" t="s">
        <v>3583</v>
      </c>
      <c r="B1502" s="14">
        <v>154.499</v>
      </c>
      <c r="C1502" s="14">
        <v>8.06478317546296</v>
      </c>
    </row>
    <row r="1503" spans="1:3" x14ac:dyDescent="0.2">
      <c r="A1503" s="14" t="s">
        <v>8542</v>
      </c>
      <c r="B1503" s="14">
        <v>5508.19</v>
      </c>
      <c r="C1503" s="14">
        <v>287.52521400949729</v>
      </c>
    </row>
    <row r="1504" spans="1:3" x14ac:dyDescent="0.2">
      <c r="A1504" s="14" t="s">
        <v>2156</v>
      </c>
      <c r="B1504" s="14">
        <v>56.975099999999998</v>
      </c>
      <c r="C1504" s="14">
        <v>2.9740763881987569</v>
      </c>
    </row>
    <row r="1505" spans="1:3" x14ac:dyDescent="0.2">
      <c r="A1505" s="14" t="s">
        <v>3504</v>
      </c>
      <c r="B1505" s="14">
        <v>159.67500000000001</v>
      </c>
      <c r="C1505" s="14">
        <v>8.334968210422387</v>
      </c>
    </row>
    <row r="1506" spans="1:3" x14ac:dyDescent="0.2">
      <c r="A1506" s="14" t="s">
        <v>1989</v>
      </c>
      <c r="B1506" s="14">
        <v>153.33600000000001</v>
      </c>
      <c r="C1506" s="14">
        <v>8.0040750619278374</v>
      </c>
    </row>
    <row r="1507" spans="1:3" x14ac:dyDescent="0.2">
      <c r="A1507" s="14" t="s">
        <v>1907</v>
      </c>
      <c r="B1507" s="14">
        <v>107.626</v>
      </c>
      <c r="C1507" s="14">
        <v>5.6180321817123522</v>
      </c>
    </row>
    <row r="1508" spans="1:3" x14ac:dyDescent="0.2">
      <c r="A1508" s="14" t="s">
        <v>3586</v>
      </c>
      <c r="B1508" s="14">
        <v>102.29600000000001</v>
      </c>
      <c r="C1508" s="14">
        <v>5.3398084111687396</v>
      </c>
    </row>
    <row r="1509" spans="1:3" x14ac:dyDescent="0.2">
      <c r="A1509" s="14" t="s">
        <v>5585</v>
      </c>
      <c r="B1509" s="14">
        <v>179.429</v>
      </c>
      <c r="C1509" s="14">
        <v>9.3661187476303649</v>
      </c>
    </row>
    <row r="1510" spans="1:3" x14ac:dyDescent="0.2">
      <c r="A1510" s="14" t="s">
        <v>5246</v>
      </c>
      <c r="B1510" s="14">
        <v>47.381399999999999</v>
      </c>
      <c r="C1510" s="14">
        <v>2.4732892610947692</v>
      </c>
    </row>
    <row r="1511" spans="1:3" x14ac:dyDescent="0.2">
      <c r="A1511" s="14" t="s">
        <v>2728</v>
      </c>
      <c r="B1511" s="14">
        <v>72.549300000000002</v>
      </c>
      <c r="C1511" s="14">
        <v>3.78704311375229</v>
      </c>
    </row>
    <row r="1512" spans="1:3" x14ac:dyDescent="0.2">
      <c r="A1512" s="14" t="s">
        <v>5499</v>
      </c>
      <c r="B1512" s="14">
        <v>207.90100000000001</v>
      </c>
      <c r="C1512" s="14">
        <v>10.852345238234067</v>
      </c>
    </row>
    <row r="1513" spans="1:3" x14ac:dyDescent="0.2">
      <c r="A1513" s="14" t="s">
        <v>492</v>
      </c>
      <c r="B1513" s="14">
        <v>20.5792</v>
      </c>
      <c r="C1513" s="14">
        <v>1.0742256320396077</v>
      </c>
    </row>
    <row r="1514" spans="1:3" x14ac:dyDescent="0.2">
      <c r="A1514" s="14" t="s">
        <v>226</v>
      </c>
      <c r="B1514" s="14">
        <v>346.64400000000001</v>
      </c>
      <c r="C1514" s="14">
        <v>18.09467180418762</v>
      </c>
    </row>
    <row r="1515" spans="1:3" x14ac:dyDescent="0.2">
      <c r="A1515" s="14" t="s">
        <v>8543</v>
      </c>
      <c r="B1515" s="14">
        <v>59.331600000000002</v>
      </c>
      <c r="C1515" s="14">
        <v>3.0970847025113319</v>
      </c>
    </row>
    <row r="1516" spans="1:3" x14ac:dyDescent="0.2">
      <c r="A1516" s="14" t="s">
        <v>3968</v>
      </c>
      <c r="B1516" s="14">
        <v>204.29300000000001</v>
      </c>
      <c r="C1516" s="14">
        <v>10.664009147404544</v>
      </c>
    </row>
    <row r="1517" spans="1:3" x14ac:dyDescent="0.2">
      <c r="A1517" s="14" t="s">
        <v>6286</v>
      </c>
      <c r="B1517" s="14">
        <v>70.594999999999999</v>
      </c>
      <c r="C1517" s="14">
        <v>3.6850294712056888</v>
      </c>
    </row>
    <row r="1518" spans="1:3" x14ac:dyDescent="0.2">
      <c r="A1518" s="14" t="s">
        <v>3838</v>
      </c>
      <c r="B1518" s="14">
        <v>90.246200000000002</v>
      </c>
      <c r="C1518" s="14">
        <v>4.7108138914133137</v>
      </c>
    </row>
    <row r="1519" spans="1:3" x14ac:dyDescent="0.2">
      <c r="A1519" s="14" t="s">
        <v>1002</v>
      </c>
      <c r="B1519" s="14">
        <v>27.541499999999999</v>
      </c>
      <c r="C1519" s="14">
        <v>1.4376547798174302</v>
      </c>
    </row>
    <row r="1520" spans="1:3" x14ac:dyDescent="0.2">
      <c r="A1520" s="14" t="s">
        <v>6002</v>
      </c>
      <c r="B1520" s="14">
        <v>48.720199999999998</v>
      </c>
      <c r="C1520" s="14">
        <v>2.5431740610954798</v>
      </c>
    </row>
    <row r="1521" spans="1:3" x14ac:dyDescent="0.2">
      <c r="A1521" s="14" t="s">
        <v>637</v>
      </c>
      <c r="B1521" s="14">
        <v>21.397099999999998</v>
      </c>
      <c r="C1521" s="14">
        <v>1.1169196699247148</v>
      </c>
    </row>
    <row r="1522" spans="1:3" x14ac:dyDescent="0.2">
      <c r="A1522" s="14" t="s">
        <v>4693</v>
      </c>
      <c r="B1522" s="14">
        <v>110.672</v>
      </c>
      <c r="C1522" s="14">
        <v>5.7770321076177629</v>
      </c>
    </row>
    <row r="1523" spans="1:3" x14ac:dyDescent="0.2">
      <c r="A1523" s="14" t="s">
        <v>4697</v>
      </c>
      <c r="B1523" s="14">
        <v>10.5641</v>
      </c>
      <c r="C1523" s="14">
        <v>0.55144160120070862</v>
      </c>
    </row>
    <row r="1524" spans="1:3" x14ac:dyDescent="0.2">
      <c r="A1524" s="14" t="s">
        <v>5934</v>
      </c>
      <c r="B1524" s="14">
        <v>230.96700000000001</v>
      </c>
      <c r="C1524" s="14">
        <v>12.056380790083779</v>
      </c>
    </row>
    <row r="1525" spans="1:3" x14ac:dyDescent="0.2">
      <c r="A1525" s="14" t="s">
        <v>3156</v>
      </c>
      <c r="B1525" s="14">
        <v>25.403500000000001</v>
      </c>
      <c r="C1525" s="14">
        <v>1.3260520741096922</v>
      </c>
    </row>
    <row r="1526" spans="1:3" x14ac:dyDescent="0.2">
      <c r="A1526" s="14" t="s">
        <v>4902</v>
      </c>
      <c r="B1526" s="14">
        <v>108.928</v>
      </c>
      <c r="C1526" s="14">
        <v>5.6859960371059328</v>
      </c>
    </row>
    <row r="1527" spans="1:3" x14ac:dyDescent="0.2">
      <c r="A1527" s="14" t="s">
        <v>7556</v>
      </c>
      <c r="B1527" s="14">
        <v>23.502199999999998</v>
      </c>
      <c r="C1527" s="14">
        <v>1.2268050093940128</v>
      </c>
    </row>
    <row r="1528" spans="1:3" x14ac:dyDescent="0.2">
      <c r="A1528" s="14" t="s">
        <v>2489</v>
      </c>
      <c r="B1528" s="14">
        <v>67.384299999999996</v>
      </c>
      <c r="C1528" s="14">
        <v>3.5174322741917345</v>
      </c>
    </row>
    <row r="1529" spans="1:3" x14ac:dyDescent="0.2">
      <c r="A1529" s="14" t="s">
        <v>2228</v>
      </c>
      <c r="B1529" s="14">
        <v>36.914999999999999</v>
      </c>
      <c r="C1529" s="14">
        <v>1.926947559027665</v>
      </c>
    </row>
    <row r="1530" spans="1:3" x14ac:dyDescent="0.2">
      <c r="A1530" s="14" t="s">
        <v>3326</v>
      </c>
      <c r="B1530" s="14">
        <v>128.49799999999999</v>
      </c>
      <c r="C1530" s="14">
        <v>6.7075418512782576</v>
      </c>
    </row>
    <row r="1531" spans="1:3" x14ac:dyDescent="0.2">
      <c r="A1531" s="14" t="s">
        <v>2493</v>
      </c>
      <c r="B1531" s="14">
        <v>46.217500000000001</v>
      </c>
      <c r="C1531" s="14">
        <v>2.4125341679360992</v>
      </c>
    </row>
    <row r="1532" spans="1:3" x14ac:dyDescent="0.2">
      <c r="A1532" s="14" t="s">
        <v>5039</v>
      </c>
      <c r="B1532" s="14">
        <v>22.306100000000001</v>
      </c>
      <c r="C1532" s="14">
        <v>1.1643690897041039</v>
      </c>
    </row>
    <row r="1533" spans="1:3" x14ac:dyDescent="0.2">
      <c r="A1533" s="14" t="s">
        <v>5938</v>
      </c>
      <c r="B1533" s="14">
        <v>21.5185</v>
      </c>
      <c r="C1533" s="14">
        <v>1.1232566991449764</v>
      </c>
    </row>
    <row r="1534" spans="1:3" x14ac:dyDescent="0.2">
      <c r="A1534" s="14" t="s">
        <v>7320</v>
      </c>
      <c r="B1534" s="14">
        <v>49.174799999999998</v>
      </c>
      <c r="C1534" s="14">
        <v>2.566903990943346</v>
      </c>
    </row>
    <row r="1535" spans="1:3" x14ac:dyDescent="0.2">
      <c r="A1535" s="14" t="s">
        <v>3972</v>
      </c>
      <c r="B1535" s="14">
        <v>57.241900000000001</v>
      </c>
      <c r="C1535" s="14">
        <v>2.9880032366004525</v>
      </c>
    </row>
    <row r="1536" spans="1:3" x14ac:dyDescent="0.2">
      <c r="A1536" s="14" t="s">
        <v>2302</v>
      </c>
      <c r="B1536" s="14">
        <v>165.054</v>
      </c>
      <c r="C1536" s="14">
        <v>8.6157497604700595</v>
      </c>
    </row>
    <row r="1537" spans="1:3" x14ac:dyDescent="0.2">
      <c r="A1537" s="14" t="s">
        <v>4447</v>
      </c>
      <c r="B1537" s="14">
        <v>43.297400000000003</v>
      </c>
      <c r="C1537" s="14">
        <v>2.2601061693686697</v>
      </c>
    </row>
    <row r="1538" spans="1:3" x14ac:dyDescent="0.2">
      <c r="A1538" s="14" t="s">
        <v>4605</v>
      </c>
      <c r="B1538" s="14">
        <v>389.82400000000001</v>
      </c>
      <c r="C1538" s="14">
        <v>20.348649742662886</v>
      </c>
    </row>
    <row r="1539" spans="1:3" x14ac:dyDescent="0.2">
      <c r="A1539" s="14" t="s">
        <v>8544</v>
      </c>
      <c r="B1539" s="14">
        <v>966.67700000000002</v>
      </c>
      <c r="C1539" s="14">
        <v>50.460135053993938</v>
      </c>
    </row>
    <row r="1540" spans="1:3" x14ac:dyDescent="0.2">
      <c r="A1540" s="14" t="s">
        <v>2072</v>
      </c>
      <c r="B1540" s="14">
        <v>21.903199999999998</v>
      </c>
      <c r="C1540" s="14">
        <v>1.1433378782309291</v>
      </c>
    </row>
    <row r="1541" spans="1:3" x14ac:dyDescent="0.2">
      <c r="A1541" s="14" t="s">
        <v>5139</v>
      </c>
      <c r="B1541" s="14">
        <v>18.603200000000001</v>
      </c>
      <c r="C1541" s="14">
        <v>0.97107925856978083</v>
      </c>
    </row>
    <row r="1542" spans="1:3" x14ac:dyDescent="0.2">
      <c r="A1542" s="14" t="s">
        <v>5942</v>
      </c>
      <c r="B1542" s="14">
        <v>58.230400000000003</v>
      </c>
      <c r="C1542" s="14">
        <v>3.0396025231262236</v>
      </c>
    </row>
    <row r="1543" spans="1:3" x14ac:dyDescent="0.2">
      <c r="A1543" s="14" t="s">
        <v>7484</v>
      </c>
      <c r="B1543" s="14">
        <v>170.989</v>
      </c>
      <c r="C1543" s="14">
        <v>8.925554277951548</v>
      </c>
    </row>
    <row r="1544" spans="1:3" x14ac:dyDescent="0.2">
      <c r="A1544" s="14" t="s">
        <v>2900</v>
      </c>
      <c r="B1544" s="14">
        <v>24.849299999999999</v>
      </c>
      <c r="C1544" s="14">
        <v>1.2971230659229622</v>
      </c>
    </row>
    <row r="1545" spans="1:3" x14ac:dyDescent="0.2">
      <c r="A1545" s="14" t="s">
        <v>5850</v>
      </c>
      <c r="B1545" s="14">
        <v>2978.34</v>
      </c>
      <c r="C1545" s="14">
        <v>155.46810220654086</v>
      </c>
    </row>
    <row r="1546" spans="1:3" x14ac:dyDescent="0.2">
      <c r="A1546" s="14" t="s">
        <v>4756</v>
      </c>
      <c r="B1546" s="14">
        <v>1223.3900000000001</v>
      </c>
      <c r="C1546" s="14">
        <v>63.860446274924975</v>
      </c>
    </row>
    <row r="1547" spans="1:3" x14ac:dyDescent="0.2">
      <c r="A1547" s="14" t="s">
        <v>926</v>
      </c>
      <c r="B1547" s="14">
        <v>18.549800000000001</v>
      </c>
      <c r="C1547" s="14">
        <v>0.96829180090617306</v>
      </c>
    </row>
    <row r="1548" spans="1:3" x14ac:dyDescent="0.2">
      <c r="A1548" s="14" t="s">
        <v>5589</v>
      </c>
      <c r="B1548" s="14">
        <v>25.619599999999998</v>
      </c>
      <c r="C1548" s="14">
        <v>1.3373324037184116</v>
      </c>
    </row>
    <row r="1549" spans="1:3" x14ac:dyDescent="0.2">
      <c r="A1549" s="14" t="s">
        <v>2566</v>
      </c>
      <c r="B1549" s="14">
        <v>176.251</v>
      </c>
      <c r="C1549" s="14">
        <v>9.2002284769385074</v>
      </c>
    </row>
    <row r="1550" spans="1:3" x14ac:dyDescent="0.2">
      <c r="A1550" s="14" t="s">
        <v>8545</v>
      </c>
      <c r="B1550" s="14">
        <v>766.34299999999996</v>
      </c>
      <c r="C1550" s="14">
        <v>40.002784050601051</v>
      </c>
    </row>
    <row r="1551" spans="1:3" x14ac:dyDescent="0.2">
      <c r="A1551" s="14" t="s">
        <v>4233</v>
      </c>
      <c r="B1551" s="14">
        <v>33.143900000000002</v>
      </c>
      <c r="C1551" s="14">
        <v>1.7300977164203448</v>
      </c>
    </row>
    <row r="1552" spans="1:3" x14ac:dyDescent="0.2">
      <c r="A1552" s="14" t="s">
        <v>3590</v>
      </c>
      <c r="B1552" s="14">
        <v>67.357600000000005</v>
      </c>
      <c r="C1552" s="14">
        <v>3.5160385453599314</v>
      </c>
    </row>
    <row r="1553" spans="1:3" x14ac:dyDescent="0.2">
      <c r="A1553" s="14" t="s">
        <v>2997</v>
      </c>
      <c r="B1553" s="14">
        <v>9.4562299999999997</v>
      </c>
      <c r="C1553" s="14">
        <v>0.49361125060555805</v>
      </c>
    </row>
    <row r="1554" spans="1:3" x14ac:dyDescent="0.2">
      <c r="A1554" s="14" t="s">
        <v>4701</v>
      </c>
      <c r="B1554" s="14">
        <v>205.51300000000001</v>
      </c>
      <c r="C1554" s="14">
        <v>10.727692637097453</v>
      </c>
    </row>
    <row r="1555" spans="1:3" x14ac:dyDescent="0.2">
      <c r="A1555" s="14" t="s">
        <v>5047</v>
      </c>
      <c r="B1555" s="14">
        <v>37.619300000000003</v>
      </c>
      <c r="C1555" s="14">
        <v>1.9637117244298914</v>
      </c>
    </row>
    <row r="1556" spans="1:3" x14ac:dyDescent="0.2">
      <c r="A1556" s="14" t="s">
        <v>132</v>
      </c>
      <c r="B1556" s="14">
        <v>80.608800000000002</v>
      </c>
      <c r="C1556" s="14">
        <v>4.2077456425883586</v>
      </c>
    </row>
    <row r="1557" spans="1:3" x14ac:dyDescent="0.2">
      <c r="A1557" s="14" t="s">
        <v>657</v>
      </c>
      <c r="B1557" s="14">
        <v>32.153500000000001</v>
      </c>
      <c r="C1557" s="14">
        <v>1.6783992506893139</v>
      </c>
    </row>
    <row r="1558" spans="1:3" x14ac:dyDescent="0.2">
      <c r="A1558" s="14" t="s">
        <v>653</v>
      </c>
      <c r="B1558" s="14">
        <v>22.779599999999999</v>
      </c>
      <c r="C1558" s="14">
        <v>1.1890855916463929</v>
      </c>
    </row>
    <row r="1559" spans="1:3" x14ac:dyDescent="0.2">
      <c r="A1559" s="14" t="s">
        <v>1083</v>
      </c>
      <c r="B1559" s="14">
        <v>138.78700000000001</v>
      </c>
      <c r="C1559" s="14">
        <v>7.2446233475490329</v>
      </c>
    </row>
    <row r="1560" spans="1:3" x14ac:dyDescent="0.2">
      <c r="A1560" s="14" t="s">
        <v>3594</v>
      </c>
      <c r="B1560" s="14">
        <v>114.182</v>
      </c>
      <c r="C1560" s="14">
        <v>5.9602526394391671</v>
      </c>
    </row>
    <row r="1561" spans="1:3" x14ac:dyDescent="0.2">
      <c r="A1561" s="14" t="s">
        <v>2994</v>
      </c>
      <c r="B1561" s="14">
        <v>61.045499999999997</v>
      </c>
      <c r="C1561" s="14">
        <v>3.1865495656135261</v>
      </c>
    </row>
    <row r="1562" spans="1:3" x14ac:dyDescent="0.2">
      <c r="A1562" s="14" t="s">
        <v>4518</v>
      </c>
      <c r="B1562" s="14">
        <v>52.028700000000001</v>
      </c>
      <c r="C1562" s="14">
        <v>2.71587637720121</v>
      </c>
    </row>
    <row r="1563" spans="1:3" x14ac:dyDescent="0.2">
      <c r="A1563" s="14" t="s">
        <v>1734</v>
      </c>
      <c r="B1563" s="14">
        <v>16.808499999999999</v>
      </c>
      <c r="C1563" s="14">
        <v>0.87739666926497373</v>
      </c>
    </row>
    <row r="1564" spans="1:3" x14ac:dyDescent="0.2">
      <c r="A1564" s="14" t="s">
        <v>3681</v>
      </c>
      <c r="B1564" s="14">
        <v>219.20500000000001</v>
      </c>
      <c r="C1564" s="14">
        <v>11.442409309946076</v>
      </c>
    </row>
    <row r="1565" spans="1:3" x14ac:dyDescent="0.2">
      <c r="A1565" s="14" t="s">
        <v>7233</v>
      </c>
      <c r="B1565" s="14">
        <v>38.615000000000002</v>
      </c>
      <c r="C1565" s="14">
        <v>2.0156868479440142</v>
      </c>
    </row>
    <row r="1566" spans="1:3" x14ac:dyDescent="0.2">
      <c r="A1566" s="14" t="s">
        <v>5854</v>
      </c>
      <c r="B1566" s="14">
        <v>45.8688</v>
      </c>
      <c r="C1566" s="14">
        <v>2.3943321737919043</v>
      </c>
    </row>
    <row r="1567" spans="1:3" x14ac:dyDescent="0.2">
      <c r="A1567" s="14" t="s">
        <v>3777</v>
      </c>
      <c r="B1567" s="14">
        <v>378.80900000000003</v>
      </c>
      <c r="C1567" s="14">
        <v>19.773671350066664</v>
      </c>
    </row>
    <row r="1568" spans="1:3" x14ac:dyDescent="0.2">
      <c r="A1568" s="14" t="s">
        <v>2654</v>
      </c>
      <c r="B1568" s="14">
        <v>109.779</v>
      </c>
      <c r="C1568" s="14">
        <v>5.7304178811458222</v>
      </c>
    </row>
    <row r="1569" spans="1:3" x14ac:dyDescent="0.2">
      <c r="A1569" s="14" t="s">
        <v>2232</v>
      </c>
      <c r="B1569" s="14">
        <v>676.75199999999995</v>
      </c>
      <c r="C1569" s="14">
        <v>35.326171325127738</v>
      </c>
    </row>
    <row r="1570" spans="1:3" x14ac:dyDescent="0.2">
      <c r="A1570" s="14" t="s">
        <v>8546</v>
      </c>
      <c r="B1570" s="14">
        <v>216.012</v>
      </c>
      <c r="C1570" s="14">
        <v>11.275736045528483</v>
      </c>
    </row>
    <row r="1571" spans="1:3" x14ac:dyDescent="0.2">
      <c r="A1571" s="14" t="s">
        <v>5043</v>
      </c>
      <c r="B1571" s="14">
        <v>474.26</v>
      </c>
      <c r="C1571" s="14">
        <v>24.756173624392805</v>
      </c>
    </row>
    <row r="1572" spans="1:3" x14ac:dyDescent="0.2">
      <c r="A1572" s="14" t="s">
        <v>8547</v>
      </c>
      <c r="B1572" s="14">
        <v>1115.8399999999999</v>
      </c>
      <c r="C1572" s="14">
        <v>58.246381261422989</v>
      </c>
    </row>
    <row r="1573" spans="1:3" x14ac:dyDescent="0.2">
      <c r="A1573" s="14" t="s">
        <v>3329</v>
      </c>
      <c r="B1573" s="14">
        <v>373.11399999999998</v>
      </c>
      <c r="C1573" s="14">
        <v>19.476394732196887</v>
      </c>
    </row>
    <row r="1574" spans="1:3" x14ac:dyDescent="0.2">
      <c r="A1574" s="14" t="s">
        <v>1317</v>
      </c>
      <c r="B1574" s="14">
        <v>58.738</v>
      </c>
      <c r="C1574" s="14">
        <v>3.0660990308050113</v>
      </c>
    </row>
    <row r="1575" spans="1:3" x14ac:dyDescent="0.2">
      <c r="A1575" s="14" t="s">
        <v>645</v>
      </c>
      <c r="B1575" s="14">
        <v>24.202100000000002</v>
      </c>
      <c r="C1575" s="14">
        <v>1.2633394966366913</v>
      </c>
    </row>
    <row r="1576" spans="1:3" x14ac:dyDescent="0.2">
      <c r="A1576" s="14" t="s">
        <v>4367</v>
      </c>
      <c r="B1576" s="14">
        <v>33.431100000000001</v>
      </c>
      <c r="C1576" s="14">
        <v>1.7450894362890363</v>
      </c>
    </row>
    <row r="1577" spans="1:3" x14ac:dyDescent="0.2">
      <c r="A1577" s="14" t="s">
        <v>1157</v>
      </c>
      <c r="B1577" s="14">
        <v>71.775499999999994</v>
      </c>
      <c r="C1577" s="14">
        <v>3.7466510774208359</v>
      </c>
    </row>
    <row r="1578" spans="1:3" x14ac:dyDescent="0.2">
      <c r="A1578" s="14" t="s">
        <v>2818</v>
      </c>
      <c r="B1578" s="14">
        <v>15.465299999999999</v>
      </c>
      <c r="C1578" s="14">
        <v>0.80728219110471477</v>
      </c>
    </row>
    <row r="1579" spans="1:3" x14ac:dyDescent="0.2">
      <c r="A1579" s="14" t="s">
        <v>4906</v>
      </c>
      <c r="B1579" s="14">
        <v>36.888199999999998</v>
      </c>
      <c r="C1579" s="14">
        <v>1.9255486102376895</v>
      </c>
    </row>
    <row r="1580" spans="1:3" x14ac:dyDescent="0.2">
      <c r="A1580" s="14" t="s">
        <v>6627</v>
      </c>
      <c r="B1580" s="14">
        <v>23.361999999999998</v>
      </c>
      <c r="C1580" s="14">
        <v>1.2194866280374999</v>
      </c>
    </row>
    <row r="1581" spans="1:3" x14ac:dyDescent="0.2">
      <c r="A1581" s="14" t="s">
        <v>6974</v>
      </c>
      <c r="B1581" s="14">
        <v>23.909199999999998</v>
      </c>
      <c r="C1581" s="14">
        <v>1.2480502391522212</v>
      </c>
    </row>
    <row r="1582" spans="1:3" x14ac:dyDescent="0.2">
      <c r="A1582" s="14" t="s">
        <v>230</v>
      </c>
      <c r="B1582" s="14">
        <v>54.606400000000001</v>
      </c>
      <c r="C1582" s="14">
        <v>2.8504312389892532</v>
      </c>
    </row>
    <row r="1583" spans="1:3" x14ac:dyDescent="0.2">
      <c r="A1583" s="14" t="s">
        <v>2310</v>
      </c>
      <c r="B1583" s="14">
        <v>43.8172</v>
      </c>
      <c r="C1583" s="14">
        <v>2.2872395119443856</v>
      </c>
    </row>
    <row r="1584" spans="1:3" x14ac:dyDescent="0.2">
      <c r="A1584" s="14" t="s">
        <v>7237</v>
      </c>
      <c r="B1584" s="14">
        <v>132.893</v>
      </c>
      <c r="C1584" s="14">
        <v>6.9369590129178791</v>
      </c>
    </row>
    <row r="1585" spans="1:3" x14ac:dyDescent="0.2">
      <c r="A1585" s="14" t="s">
        <v>392</v>
      </c>
      <c r="B1585" s="14">
        <v>174.45400000000001</v>
      </c>
      <c r="C1585" s="14">
        <v>9.1064258285957553</v>
      </c>
    </row>
    <row r="1586" spans="1:3" x14ac:dyDescent="0.2">
      <c r="A1586" s="14" t="s">
        <v>1738</v>
      </c>
      <c r="B1586" s="14">
        <v>100.155</v>
      </c>
      <c r="C1586" s="14">
        <v>5.2280491067158552</v>
      </c>
    </row>
    <row r="1587" spans="1:3" x14ac:dyDescent="0.2">
      <c r="A1587" s="14" t="s">
        <v>496</v>
      </c>
      <c r="B1587" s="14">
        <v>14.7803</v>
      </c>
      <c r="C1587" s="14">
        <v>0.77152547762959767</v>
      </c>
    </row>
    <row r="1588" spans="1:3" x14ac:dyDescent="0.2">
      <c r="A1588" s="14" t="s">
        <v>3923</v>
      </c>
      <c r="B1588" s="14">
        <v>11.7935</v>
      </c>
      <c r="C1588" s="14">
        <v>0.61561576696174369</v>
      </c>
    </row>
    <row r="1589" spans="1:3" x14ac:dyDescent="0.2">
      <c r="A1589" s="14" t="s">
        <v>3846</v>
      </c>
      <c r="B1589" s="14">
        <v>28.039100000000001</v>
      </c>
      <c r="C1589" s="14">
        <v>1.463629291679063</v>
      </c>
    </row>
    <row r="1590" spans="1:3" x14ac:dyDescent="0.2">
      <c r="A1590" s="14" t="s">
        <v>3983</v>
      </c>
      <c r="B1590" s="14">
        <v>22.423500000000001</v>
      </c>
      <c r="C1590" s="14">
        <v>1.1704973205975038</v>
      </c>
    </row>
    <row r="1591" spans="1:3" x14ac:dyDescent="0.2">
      <c r="A1591" s="14" t="s">
        <v>3416</v>
      </c>
      <c r="B1591" s="14">
        <v>14.5619</v>
      </c>
      <c r="C1591" s="14">
        <v>0.76012508898293252</v>
      </c>
    </row>
    <row r="1592" spans="1:3" x14ac:dyDescent="0.2">
      <c r="A1592" s="14" t="s">
        <v>4838</v>
      </c>
      <c r="B1592" s="14">
        <v>151.78800000000001</v>
      </c>
      <c r="C1592" s="14">
        <v>7.9232701094322415</v>
      </c>
    </row>
    <row r="1593" spans="1:3" x14ac:dyDescent="0.2">
      <c r="A1593" s="14" t="s">
        <v>4842</v>
      </c>
      <c r="B1593" s="14">
        <v>105.646</v>
      </c>
      <c r="C1593" s="14">
        <v>5.5146770099156628</v>
      </c>
    </row>
    <row r="1594" spans="1:3" x14ac:dyDescent="0.2">
      <c r="A1594" s="14" t="s">
        <v>6826</v>
      </c>
      <c r="B1594" s="14">
        <v>36.051299999999998</v>
      </c>
      <c r="C1594" s="14">
        <v>1.8818627802999881</v>
      </c>
    </row>
    <row r="1595" spans="1:3" x14ac:dyDescent="0.2">
      <c r="A1595" s="14" t="s">
        <v>8548</v>
      </c>
      <c r="B1595" s="14">
        <v>691.11099999999999</v>
      </c>
      <c r="C1595" s="14">
        <v>36.075705118980594</v>
      </c>
    </row>
    <row r="1596" spans="1:3" x14ac:dyDescent="0.2">
      <c r="A1596" s="14" t="s">
        <v>8549</v>
      </c>
      <c r="B1596" s="14">
        <v>1605.96</v>
      </c>
      <c r="C1596" s="14">
        <v>83.830440251823617</v>
      </c>
    </row>
    <row r="1597" spans="1:3" x14ac:dyDescent="0.2">
      <c r="A1597" s="14" t="s">
        <v>5051</v>
      </c>
      <c r="B1597" s="14">
        <v>47.575499999999998</v>
      </c>
      <c r="C1597" s="14">
        <v>2.4834211999057474</v>
      </c>
    </row>
    <row r="1598" spans="1:3" x14ac:dyDescent="0.2">
      <c r="A1598" s="14" t="s">
        <v>59</v>
      </c>
      <c r="B1598" s="14">
        <v>59.939799999999998</v>
      </c>
      <c r="C1598" s="14">
        <v>3.1288324881106986</v>
      </c>
    </row>
    <row r="1599" spans="1:3" x14ac:dyDescent="0.2">
      <c r="A1599" s="14" t="s">
        <v>8550</v>
      </c>
      <c r="B1599" s="14">
        <v>453.06299999999999</v>
      </c>
      <c r="C1599" s="14">
        <v>23.64969909076936</v>
      </c>
    </row>
    <row r="1600" spans="1:3" x14ac:dyDescent="0.2">
      <c r="A1600" s="14" t="s">
        <v>2408</v>
      </c>
      <c r="B1600" s="14">
        <v>321.387</v>
      </c>
      <c r="C1600" s="14">
        <v>16.776266968799245</v>
      </c>
    </row>
    <row r="1601" spans="1:3" x14ac:dyDescent="0.2">
      <c r="A1601" s="14" t="s">
        <v>4304</v>
      </c>
      <c r="B1601" s="14">
        <v>42.945900000000002</v>
      </c>
      <c r="C1601" s="14">
        <v>2.241758016395671</v>
      </c>
    </row>
    <row r="1602" spans="1:3" x14ac:dyDescent="0.2">
      <c r="A1602" s="14" t="s">
        <v>4300</v>
      </c>
      <c r="B1602" s="14">
        <v>49.319400000000002</v>
      </c>
      <c r="C1602" s="14">
        <v>2.5744520504594073</v>
      </c>
    </row>
    <row r="1603" spans="1:3" x14ac:dyDescent="0.2">
      <c r="A1603" s="14" t="s">
        <v>4066</v>
      </c>
      <c r="B1603" s="14">
        <v>36.844299999999997</v>
      </c>
      <c r="C1603" s="14">
        <v>1.923257048600379</v>
      </c>
    </row>
    <row r="1604" spans="1:3" x14ac:dyDescent="0.2">
      <c r="A1604" s="14" t="s">
        <v>8551</v>
      </c>
      <c r="B1604" s="14">
        <v>40.755600000000001</v>
      </c>
      <c r="C1604" s="14">
        <v>2.1274252725642122</v>
      </c>
    </row>
    <row r="1605" spans="1:3" x14ac:dyDescent="0.2">
      <c r="A1605" s="14" t="s">
        <v>3337</v>
      </c>
      <c r="B1605" s="14">
        <v>324.23700000000002</v>
      </c>
      <c r="C1605" s="14">
        <v>16.925035776688421</v>
      </c>
    </row>
    <row r="1606" spans="1:3" x14ac:dyDescent="0.2">
      <c r="A1606" s="14" t="s">
        <v>3850</v>
      </c>
      <c r="B1606" s="14">
        <v>22.162500000000001</v>
      </c>
      <c r="C1606" s="14">
        <v>1.1568732297697584</v>
      </c>
    </row>
    <row r="1607" spans="1:3" x14ac:dyDescent="0.2">
      <c r="A1607" s="14" t="s">
        <v>6194</v>
      </c>
      <c r="B1607" s="14">
        <v>149.86500000000001</v>
      </c>
      <c r="C1607" s="14">
        <v>7.8228903137933372</v>
      </c>
    </row>
    <row r="1608" spans="1:3" x14ac:dyDescent="0.2">
      <c r="A1608" s="14" t="s">
        <v>55</v>
      </c>
      <c r="B1608" s="14">
        <v>144.82499999999999</v>
      </c>
      <c r="C1608" s="14">
        <v>7.5598044219472191</v>
      </c>
    </row>
    <row r="1609" spans="1:3" x14ac:dyDescent="0.2">
      <c r="A1609" s="14" t="s">
        <v>665</v>
      </c>
      <c r="B1609" s="14">
        <v>46.281500000000001</v>
      </c>
      <c r="C1609" s="14">
        <v>2.4158749411658915</v>
      </c>
    </row>
    <row r="1610" spans="1:3" x14ac:dyDescent="0.2">
      <c r="A1610" s="14" t="s">
        <v>6558</v>
      </c>
      <c r="B1610" s="14">
        <v>56.843200000000003</v>
      </c>
      <c r="C1610" s="14">
        <v>2.9671912633704829</v>
      </c>
    </row>
    <row r="1611" spans="1:3" x14ac:dyDescent="0.2">
      <c r="A1611" s="14" t="s">
        <v>7580</v>
      </c>
      <c r="B1611" s="14">
        <v>121.45</v>
      </c>
      <c r="C1611" s="14">
        <v>6.3396391993474177</v>
      </c>
    </row>
    <row r="1612" spans="1:3" x14ac:dyDescent="0.2">
      <c r="A1612" s="14" t="s">
        <v>6884</v>
      </c>
      <c r="B1612" s="14">
        <v>55.088900000000002</v>
      </c>
      <c r="C1612" s="14">
        <v>2.8756175371669821</v>
      </c>
    </row>
    <row r="1613" spans="1:3" x14ac:dyDescent="0.2">
      <c r="A1613" s="14" t="s">
        <v>1489</v>
      </c>
      <c r="B1613" s="14">
        <v>12.4922</v>
      </c>
      <c r="C1613" s="14">
        <v>0.65208761470636323</v>
      </c>
    </row>
    <row r="1614" spans="1:3" x14ac:dyDescent="0.2">
      <c r="A1614" s="14" t="s">
        <v>1006</v>
      </c>
      <c r="B1614" s="14">
        <v>90.454400000000007</v>
      </c>
      <c r="C1614" s="14">
        <v>4.7216818443264801</v>
      </c>
    </row>
    <row r="1615" spans="1:3" x14ac:dyDescent="0.2">
      <c r="A1615" s="14" t="s">
        <v>141</v>
      </c>
      <c r="B1615" s="14">
        <v>17.363299999999999</v>
      </c>
      <c r="C1615" s="14">
        <v>0.90635699720073282</v>
      </c>
    </row>
    <row r="1616" spans="1:3" x14ac:dyDescent="0.2">
      <c r="A1616" s="14" t="s">
        <v>3333</v>
      </c>
      <c r="B1616" s="14">
        <v>22.091000000000001</v>
      </c>
      <c r="C1616" s="14">
        <v>1.1531409596771001</v>
      </c>
    </row>
    <row r="1617" spans="1:3" x14ac:dyDescent="0.2">
      <c r="A1617" s="14" t="s">
        <v>6122</v>
      </c>
      <c r="B1617" s="14">
        <v>48.066000000000003</v>
      </c>
      <c r="C1617" s="14">
        <v>2.5090250947372001</v>
      </c>
    </row>
    <row r="1618" spans="1:3" x14ac:dyDescent="0.2">
      <c r="A1618" s="14" t="s">
        <v>1087</v>
      </c>
      <c r="B1618" s="14">
        <v>9.3612699999999993</v>
      </c>
      <c r="C1618" s="14">
        <v>0.48865437832585418</v>
      </c>
    </row>
    <row r="1619" spans="1:3" x14ac:dyDescent="0.2">
      <c r="A1619" s="14" t="s">
        <v>4296</v>
      </c>
      <c r="B1619" s="14">
        <v>17.7302</v>
      </c>
      <c r="C1619" s="14">
        <v>0.9255090237321496</v>
      </c>
    </row>
    <row r="1620" spans="1:3" x14ac:dyDescent="0.2">
      <c r="A1620" s="14" t="s">
        <v>6554</v>
      </c>
      <c r="B1620" s="14">
        <v>73.524199999999993</v>
      </c>
      <c r="C1620" s="14">
        <v>3.8379324859667299</v>
      </c>
    </row>
    <row r="1621" spans="1:3" x14ac:dyDescent="0.2">
      <c r="A1621" s="14" t="s">
        <v>51</v>
      </c>
      <c r="B1621" s="14">
        <v>473.46899999999999</v>
      </c>
      <c r="C1621" s="14">
        <v>24.714883755255844</v>
      </c>
    </row>
    <row r="1622" spans="1:3" x14ac:dyDescent="0.2">
      <c r="A1622" s="14" t="s">
        <v>6462</v>
      </c>
      <c r="B1622" s="14">
        <v>36.260899999999999</v>
      </c>
      <c r="C1622" s="14">
        <v>1.8928038126275566</v>
      </c>
    </row>
    <row r="1623" spans="1:3" x14ac:dyDescent="0.2">
      <c r="A1623" s="14" t="s">
        <v>2404</v>
      </c>
      <c r="B1623" s="14">
        <v>29.2379</v>
      </c>
      <c r="C1623" s="14">
        <v>1.5262061502396036</v>
      </c>
    </row>
    <row r="1624" spans="1:3" x14ac:dyDescent="0.2">
      <c r="A1624" s="14" t="s">
        <v>47</v>
      </c>
      <c r="B1624" s="14">
        <v>142.68700000000001</v>
      </c>
      <c r="C1624" s="14">
        <v>7.448201716239482</v>
      </c>
    </row>
    <row r="1625" spans="1:3" x14ac:dyDescent="0.2">
      <c r="A1625" s="14" t="s">
        <v>6833</v>
      </c>
      <c r="B1625" s="14">
        <v>79.016499999999994</v>
      </c>
      <c r="C1625" s="14">
        <v>4.1246282486227681</v>
      </c>
    </row>
    <row r="1626" spans="1:3" x14ac:dyDescent="0.2">
      <c r="A1626" s="14" t="s">
        <v>3252</v>
      </c>
      <c r="B1626" s="14">
        <v>500.84800000000001</v>
      </c>
      <c r="C1626" s="14">
        <v>26.144056103044509</v>
      </c>
    </row>
    <row r="1627" spans="1:3" x14ac:dyDescent="0.2">
      <c r="A1627" s="14" t="s">
        <v>6986</v>
      </c>
      <c r="B1627" s="14">
        <v>41.828200000000002</v>
      </c>
      <c r="C1627" s="14">
        <v>2.1834145439122574</v>
      </c>
    </row>
    <row r="1628" spans="1:3" x14ac:dyDescent="0.2">
      <c r="A1628" s="14" t="s">
        <v>4612</v>
      </c>
      <c r="B1628" s="14">
        <v>50.125700000000002</v>
      </c>
      <c r="C1628" s="14">
        <v>2.6165405731966147</v>
      </c>
    </row>
    <row r="1629" spans="1:3" x14ac:dyDescent="0.2">
      <c r="A1629" s="14" t="s">
        <v>6635</v>
      </c>
      <c r="B1629" s="14">
        <v>0.77155300000000004</v>
      </c>
      <c r="C1629" s="14">
        <v>4.0274743871338808E-2</v>
      </c>
    </row>
    <row r="1630" spans="1:3" x14ac:dyDescent="0.2">
      <c r="A1630" s="14" t="s">
        <v>63</v>
      </c>
      <c r="B1630" s="14">
        <v>198.77</v>
      </c>
      <c r="C1630" s="14">
        <v>10.375710857589842</v>
      </c>
    </row>
    <row r="1631" spans="1:3" x14ac:dyDescent="0.2">
      <c r="A1631" s="14" t="s">
        <v>8552</v>
      </c>
      <c r="B1631" s="14">
        <v>8.2514599999999998</v>
      </c>
      <c r="C1631" s="14">
        <v>0.43072276054217573</v>
      </c>
    </row>
    <row r="1632" spans="1:3" x14ac:dyDescent="0.2">
      <c r="A1632" s="14" t="s">
        <v>4074</v>
      </c>
      <c r="B1632" s="14">
        <v>21.806000000000001</v>
      </c>
      <c r="C1632" s="14">
        <v>1.1382640788881828</v>
      </c>
    </row>
    <row r="1633" spans="1:3" x14ac:dyDescent="0.2">
      <c r="A1633" s="14" t="s">
        <v>2822</v>
      </c>
      <c r="B1633" s="14">
        <v>15.195</v>
      </c>
      <c r="C1633" s="14">
        <v>0.79317264416701538</v>
      </c>
    </row>
    <row r="1634" spans="1:3" x14ac:dyDescent="0.2">
      <c r="A1634" s="14" t="s">
        <v>4134</v>
      </c>
      <c r="B1634" s="14">
        <v>37.3643</v>
      </c>
      <c r="C1634" s="14">
        <v>1.9504008310924388</v>
      </c>
    </row>
    <row r="1635" spans="1:3" x14ac:dyDescent="0.2">
      <c r="A1635" s="14" t="s">
        <v>672</v>
      </c>
      <c r="B1635" s="14">
        <v>30.531700000000001</v>
      </c>
      <c r="C1635" s="14">
        <v>1.5937419690631169</v>
      </c>
    </row>
    <row r="1636" spans="1:3" x14ac:dyDescent="0.2">
      <c r="A1636" s="14" t="s">
        <v>3987</v>
      </c>
      <c r="B1636" s="14">
        <v>34.842700000000001</v>
      </c>
      <c r="C1636" s="14">
        <v>1.8187743658386353</v>
      </c>
    </row>
    <row r="1637" spans="1:3" x14ac:dyDescent="0.2">
      <c r="A1637" s="14" t="s">
        <v>67</v>
      </c>
      <c r="B1637" s="14">
        <v>147.15299999999999</v>
      </c>
      <c r="C1637" s="14">
        <v>7.6813250481809012</v>
      </c>
    </row>
    <row r="1638" spans="1:3" x14ac:dyDescent="0.2">
      <c r="A1638" s="14" t="s">
        <v>1091</v>
      </c>
      <c r="B1638" s="14">
        <v>49.950400000000002</v>
      </c>
      <c r="C1638" s="14">
        <v>2.6073899865218877</v>
      </c>
    </row>
    <row r="1639" spans="1:3" x14ac:dyDescent="0.2">
      <c r="A1639" s="14" t="s">
        <v>6006</v>
      </c>
      <c r="B1639" s="14">
        <v>23.227900000000002</v>
      </c>
      <c r="C1639" s="14">
        <v>1.2124866641294516</v>
      </c>
    </row>
    <row r="1640" spans="1:3" x14ac:dyDescent="0.2">
      <c r="A1640" s="14" t="s">
        <v>6639</v>
      </c>
      <c r="B1640" s="14">
        <v>21.1525</v>
      </c>
      <c r="C1640" s="14">
        <v>1.1041516522371038</v>
      </c>
    </row>
    <row r="1641" spans="1:3" x14ac:dyDescent="0.2">
      <c r="A1641" s="14" t="s">
        <v>8553</v>
      </c>
      <c r="B1641" s="14">
        <v>1798.4</v>
      </c>
      <c r="C1641" s="14">
        <v>93.875727757154351</v>
      </c>
    </row>
    <row r="1642" spans="1:3" x14ac:dyDescent="0.2">
      <c r="A1642" s="14" t="s">
        <v>4910</v>
      </c>
      <c r="B1642" s="14">
        <v>59.468200000000003</v>
      </c>
      <c r="C1642" s="14">
        <v>3.1042151653736689</v>
      </c>
    </row>
    <row r="1643" spans="1:3" x14ac:dyDescent="0.2">
      <c r="A1643" s="14" t="s">
        <v>2236</v>
      </c>
      <c r="B1643" s="14">
        <v>31.354399999999998</v>
      </c>
      <c r="C1643" s="14">
        <v>1.6366865649404583</v>
      </c>
    </row>
    <row r="1644" spans="1:3" x14ac:dyDescent="0.2">
      <c r="A1644" s="14" t="s">
        <v>4760</v>
      </c>
      <c r="B1644" s="14">
        <v>3145.86</v>
      </c>
      <c r="C1644" s="14">
        <v>164.21257613552135</v>
      </c>
    </row>
    <row r="1645" spans="1:3" x14ac:dyDescent="0.2">
      <c r="A1645" s="14" t="s">
        <v>4138</v>
      </c>
      <c r="B1645" s="14">
        <v>488.41300000000001</v>
      </c>
      <c r="C1645" s="14">
        <v>25.494954304412271</v>
      </c>
    </row>
    <row r="1646" spans="1:3" x14ac:dyDescent="0.2">
      <c r="A1646" s="14" t="s">
        <v>3260</v>
      </c>
      <c r="B1646" s="14">
        <v>289.755</v>
      </c>
      <c r="C1646" s="14">
        <v>15.125089799974566</v>
      </c>
    </row>
    <row r="1647" spans="1:3" x14ac:dyDescent="0.2">
      <c r="A1647" s="14" t="s">
        <v>7057</v>
      </c>
      <c r="B1647" s="14">
        <v>75.028099999999995</v>
      </c>
      <c r="C1647" s="14">
        <v>3.9164354369086696</v>
      </c>
    </row>
    <row r="1648" spans="1:3" x14ac:dyDescent="0.2">
      <c r="A1648" s="14" t="s">
        <v>2574</v>
      </c>
      <c r="B1648" s="14">
        <v>81.743399999999994</v>
      </c>
      <c r="C1648" s="14">
        <v>4.2669712880027637</v>
      </c>
    </row>
    <row r="1649" spans="1:3" x14ac:dyDescent="0.2">
      <c r="A1649" s="14" t="s">
        <v>7398</v>
      </c>
      <c r="B1649" s="14">
        <v>755.096</v>
      </c>
      <c r="C1649" s="14">
        <v>39.415695355046829</v>
      </c>
    </row>
    <row r="1650" spans="1:3" x14ac:dyDescent="0.2">
      <c r="A1650" s="14" t="s">
        <v>3341</v>
      </c>
      <c r="B1650" s="14">
        <v>203.28899999999999</v>
      </c>
      <c r="C1650" s="14">
        <v>10.611600767362182</v>
      </c>
    </row>
    <row r="1651" spans="1:3" x14ac:dyDescent="0.2">
      <c r="A1651" s="14" t="s">
        <v>3420</v>
      </c>
      <c r="B1651" s="14">
        <v>682.09699999999998</v>
      </c>
      <c r="C1651" s="14">
        <v>35.605178089397079</v>
      </c>
    </row>
    <row r="1652" spans="1:3" x14ac:dyDescent="0.2">
      <c r="A1652" s="14" t="s">
        <v>8554</v>
      </c>
      <c r="B1652" s="14">
        <v>676.43499999999995</v>
      </c>
      <c r="C1652" s="14">
        <v>35.309624057723916</v>
      </c>
    </row>
    <row r="1653" spans="1:3" x14ac:dyDescent="0.2">
      <c r="A1653" s="14" t="s">
        <v>3602</v>
      </c>
      <c r="B1653" s="14">
        <v>49.692300000000003</v>
      </c>
      <c r="C1653" s="14">
        <v>2.5939172744811172</v>
      </c>
    </row>
    <row r="1654" spans="1:3" x14ac:dyDescent="0.2">
      <c r="A1654" s="14" t="s">
        <v>6126</v>
      </c>
      <c r="B1654" s="14">
        <v>57.115099999999998</v>
      </c>
      <c r="C1654" s="14">
        <v>2.9813843296389266</v>
      </c>
    </row>
    <row r="1655" spans="1:3" x14ac:dyDescent="0.2">
      <c r="A1655" s="14" t="s">
        <v>3009</v>
      </c>
      <c r="B1655" s="14">
        <v>85.336799999999997</v>
      </c>
      <c r="C1655" s="14">
        <v>4.4545452649392399</v>
      </c>
    </row>
    <row r="1656" spans="1:3" x14ac:dyDescent="0.2">
      <c r="A1656" s="14" t="s">
        <v>1497</v>
      </c>
      <c r="B1656" s="14">
        <v>202.77699999999999</v>
      </c>
      <c r="C1656" s="14">
        <v>10.584874581523847</v>
      </c>
    </row>
    <row r="1657" spans="1:3" x14ac:dyDescent="0.2">
      <c r="A1657" s="14" t="s">
        <v>3689</v>
      </c>
      <c r="B1657" s="14">
        <v>161.20099999999999</v>
      </c>
      <c r="C1657" s="14">
        <v>8.4146247721202396</v>
      </c>
    </row>
    <row r="1658" spans="1:3" x14ac:dyDescent="0.2">
      <c r="A1658" s="14" t="s">
        <v>1817</v>
      </c>
      <c r="B1658" s="14">
        <v>296.15100000000001</v>
      </c>
      <c r="C1658" s="14">
        <v>15.4589583246269</v>
      </c>
    </row>
    <row r="1659" spans="1:3" x14ac:dyDescent="0.2">
      <c r="A1659" s="14" t="s">
        <v>2578</v>
      </c>
      <c r="B1659" s="14">
        <v>57.003500000000003</v>
      </c>
      <c r="C1659" s="14">
        <v>2.975558856319477</v>
      </c>
    </row>
    <row r="1660" spans="1:3" x14ac:dyDescent="0.2">
      <c r="A1660" s="14" t="s">
        <v>846</v>
      </c>
      <c r="B1660" s="14">
        <v>13.6144</v>
      </c>
      <c r="C1660" s="14">
        <v>0.71066598530749681</v>
      </c>
    </row>
    <row r="1661" spans="1:3" x14ac:dyDescent="0.2">
      <c r="A1661" s="14" t="s">
        <v>696</v>
      </c>
      <c r="B1661" s="14">
        <v>30.8977</v>
      </c>
      <c r="C1661" s="14">
        <v>1.6128470159709898</v>
      </c>
    </row>
    <row r="1662" spans="1:3" x14ac:dyDescent="0.2">
      <c r="A1662" s="14" t="s">
        <v>3854</v>
      </c>
      <c r="B1662" s="14">
        <v>89.795199999999994</v>
      </c>
      <c r="C1662" s="14">
        <v>4.6872718800596225</v>
      </c>
    </row>
    <row r="1663" spans="1:3" x14ac:dyDescent="0.2">
      <c r="A1663" s="14" t="s">
        <v>5858</v>
      </c>
      <c r="B1663" s="14">
        <v>523.91700000000003</v>
      </c>
      <c r="C1663" s="14">
        <v>27.348248253639365</v>
      </c>
    </row>
    <row r="1664" spans="1:3" x14ac:dyDescent="0.2">
      <c r="A1664" s="14" t="s">
        <v>4082</v>
      </c>
      <c r="B1664" s="14">
        <v>163.809</v>
      </c>
      <c r="C1664" s="14">
        <v>8.5507612812342622</v>
      </c>
    </row>
    <row r="1665" spans="1:3" x14ac:dyDescent="0.2">
      <c r="A1665" s="14" t="s">
        <v>8555</v>
      </c>
      <c r="B1665" s="14">
        <v>952.61699999999996</v>
      </c>
      <c r="C1665" s="14">
        <v>49.726208935074013</v>
      </c>
    </row>
    <row r="1666" spans="1:3" x14ac:dyDescent="0.2">
      <c r="A1666" s="14" t="s">
        <v>7402</v>
      </c>
      <c r="B1666" s="14">
        <v>44.337699999999998</v>
      </c>
      <c r="C1666" s="14">
        <v>2.3144093942273032</v>
      </c>
    </row>
    <row r="1667" spans="1:3" x14ac:dyDescent="0.2">
      <c r="A1667" s="14" t="s">
        <v>6731</v>
      </c>
      <c r="B1667" s="14">
        <v>83.140600000000006</v>
      </c>
      <c r="C1667" s="14">
        <v>4.3399045435756607</v>
      </c>
    </row>
    <row r="1668" spans="1:3" x14ac:dyDescent="0.2">
      <c r="A1668" s="14" t="s">
        <v>4619</v>
      </c>
      <c r="B1668" s="14">
        <v>82.855800000000002</v>
      </c>
      <c r="C1668" s="14">
        <v>4.3250381027030853</v>
      </c>
    </row>
    <row r="1669" spans="1:3" x14ac:dyDescent="0.2">
      <c r="A1669" s="14" t="s">
        <v>2908</v>
      </c>
      <c r="B1669" s="14">
        <v>160.077</v>
      </c>
      <c r="C1669" s="14">
        <v>8.3559524422720166</v>
      </c>
    </row>
    <row r="1670" spans="1:3" x14ac:dyDescent="0.2">
      <c r="A1670" s="14" t="s">
        <v>8556</v>
      </c>
      <c r="B1670" s="14">
        <v>3154.35</v>
      </c>
      <c r="C1670" s="14">
        <v>164.65575058428593</v>
      </c>
    </row>
    <row r="1671" spans="1:3" x14ac:dyDescent="0.2">
      <c r="A1671" s="14" t="s">
        <v>6892</v>
      </c>
      <c r="B1671" s="14">
        <v>15.9216</v>
      </c>
      <c r="C1671" s="14">
        <v>0.83110086024149732</v>
      </c>
    </row>
    <row r="1672" spans="1:3" x14ac:dyDescent="0.2">
      <c r="A1672" s="14" t="s">
        <v>5670</v>
      </c>
      <c r="B1672" s="14">
        <v>4632.5600000000004</v>
      </c>
      <c r="C1672" s="14">
        <v>241.81769427195451</v>
      </c>
    </row>
    <row r="1673" spans="1:3" x14ac:dyDescent="0.2">
      <c r="A1673" s="14" t="s">
        <v>4850</v>
      </c>
      <c r="B1673" s="14">
        <v>227.041</v>
      </c>
      <c r="C1673" s="14">
        <v>11.851445232268729</v>
      </c>
    </row>
    <row r="1674" spans="1:3" x14ac:dyDescent="0.2">
      <c r="A1674" s="14" t="s">
        <v>2662</v>
      </c>
      <c r="B1674" s="14">
        <v>142.15899999999999</v>
      </c>
      <c r="C1674" s="14">
        <v>7.4206403370936966</v>
      </c>
    </row>
    <row r="1675" spans="1:3" x14ac:dyDescent="0.2">
      <c r="A1675" s="14" t="s">
        <v>4764</v>
      </c>
      <c r="B1675" s="14">
        <v>50.8386</v>
      </c>
      <c r="C1675" s="14">
        <v>2.6537536550015943</v>
      </c>
    </row>
    <row r="1676" spans="1:3" x14ac:dyDescent="0.2">
      <c r="A1676" s="14" t="s">
        <v>1742</v>
      </c>
      <c r="B1676" s="14">
        <v>16.712399999999999</v>
      </c>
      <c r="C1676" s="14">
        <v>0.87238028946211421</v>
      </c>
    </row>
    <row r="1677" spans="1:3" x14ac:dyDescent="0.2">
      <c r="A1677" s="14" t="s">
        <v>4976</v>
      </c>
      <c r="B1677" s="14">
        <v>25.552299999999999</v>
      </c>
      <c r="C1677" s="14">
        <v>1.3338193718689586</v>
      </c>
    </row>
    <row r="1678" spans="1:3" x14ac:dyDescent="0.2">
      <c r="A1678" s="14" t="s">
        <v>5155</v>
      </c>
      <c r="B1678" s="14">
        <v>52.027999999999999</v>
      </c>
      <c r="C1678" s="14">
        <v>2.7158398374940096</v>
      </c>
    </row>
    <row r="1679" spans="1:3" x14ac:dyDescent="0.2">
      <c r="A1679" s="14" t="s">
        <v>5666</v>
      </c>
      <c r="B1679" s="14">
        <v>55.1479</v>
      </c>
      <c r="C1679" s="14">
        <v>2.8786973124881965</v>
      </c>
    </row>
    <row r="1680" spans="1:3" x14ac:dyDescent="0.2">
      <c r="A1680" s="14" t="s">
        <v>4379</v>
      </c>
      <c r="B1680" s="14">
        <v>105.828</v>
      </c>
      <c r="C1680" s="14">
        <v>5.5241773337878843</v>
      </c>
    </row>
    <row r="1681" spans="1:3" x14ac:dyDescent="0.2">
      <c r="A1681" s="14" t="s">
        <v>3991</v>
      </c>
      <c r="B1681" s="14">
        <v>6.9670500000000004</v>
      </c>
      <c r="C1681" s="14">
        <v>0.36367709579097102</v>
      </c>
    </row>
    <row r="1682" spans="1:3" x14ac:dyDescent="0.2">
      <c r="A1682" s="14" t="s">
        <v>4972</v>
      </c>
      <c r="B1682" s="14">
        <v>24.691600000000001</v>
      </c>
      <c r="C1682" s="14">
        <v>1.2888911918864281</v>
      </c>
    </row>
    <row r="1683" spans="1:3" x14ac:dyDescent="0.2">
      <c r="A1683" s="14" t="s">
        <v>7560</v>
      </c>
      <c r="B1683" s="14">
        <v>1.33667</v>
      </c>
      <c r="C1683" s="14">
        <v>6.977361489165676E-2</v>
      </c>
    </row>
    <row r="1684" spans="1:3" x14ac:dyDescent="0.2">
      <c r="A1684" s="14" t="s">
        <v>7336</v>
      </c>
      <c r="B1684" s="14">
        <v>81.741799999999998</v>
      </c>
      <c r="C1684" s="14">
        <v>4.266887768672019</v>
      </c>
    </row>
    <row r="1685" spans="1:3" x14ac:dyDescent="0.2">
      <c r="A1685" s="14" t="s">
        <v>5151</v>
      </c>
      <c r="B1685" s="14">
        <v>131.91800000000001</v>
      </c>
      <c r="C1685" s="14">
        <v>6.8860644207452673</v>
      </c>
    </row>
    <row r="1686" spans="1:3" x14ac:dyDescent="0.2">
      <c r="A1686" s="14" t="s">
        <v>5593</v>
      </c>
      <c r="B1686" s="14">
        <v>121.79</v>
      </c>
      <c r="C1686" s="14">
        <v>6.3573870571306879</v>
      </c>
    </row>
    <row r="1687" spans="1:3" x14ac:dyDescent="0.2">
      <c r="A1687" s="14" t="s">
        <v>149</v>
      </c>
      <c r="B1687" s="14">
        <v>36.026000000000003</v>
      </c>
      <c r="C1687" s="14">
        <v>1.8805421308825863</v>
      </c>
    </row>
    <row r="1688" spans="1:3" x14ac:dyDescent="0.2">
      <c r="A1688" s="14" t="s">
        <v>4917</v>
      </c>
      <c r="B1688" s="14">
        <v>26.465699999999998</v>
      </c>
      <c r="C1688" s="14">
        <v>1.3814984698078958</v>
      </c>
    </row>
    <row r="1689" spans="1:3" x14ac:dyDescent="0.2">
      <c r="A1689" s="14" t="s">
        <v>7332</v>
      </c>
      <c r="B1689" s="14">
        <v>111.62</v>
      </c>
      <c r="C1689" s="14">
        <v>5.8265173110840571</v>
      </c>
    </row>
    <row r="1690" spans="1:3" x14ac:dyDescent="0.2">
      <c r="A1690" s="14" t="s">
        <v>692</v>
      </c>
      <c r="B1690" s="14">
        <v>73.870400000000004</v>
      </c>
      <c r="C1690" s="14">
        <v>3.8560039811566362</v>
      </c>
    </row>
    <row r="1691" spans="1:3" x14ac:dyDescent="0.2">
      <c r="A1691" s="14" t="s">
        <v>6562</v>
      </c>
      <c r="B1691" s="14">
        <v>15.6174</v>
      </c>
      <c r="C1691" s="14">
        <v>0.81522174748364229</v>
      </c>
    </row>
    <row r="1692" spans="1:3" x14ac:dyDescent="0.2">
      <c r="A1692" s="14" t="s">
        <v>4846</v>
      </c>
      <c r="B1692" s="14">
        <v>806.86300000000006</v>
      </c>
      <c r="C1692" s="14">
        <v>42.117911101713098</v>
      </c>
    </row>
    <row r="1693" spans="1:3" x14ac:dyDescent="0.2">
      <c r="A1693" s="14" t="s">
        <v>2417</v>
      </c>
      <c r="B1693" s="14">
        <v>49.088000000000001</v>
      </c>
      <c r="C1693" s="14">
        <v>2.5623730672504408</v>
      </c>
    </row>
    <row r="1694" spans="1:3" x14ac:dyDescent="0.2">
      <c r="A1694" s="14" t="s">
        <v>688</v>
      </c>
      <c r="B1694" s="14">
        <v>25.4422</v>
      </c>
      <c r="C1694" s="14">
        <v>1.328072197922082</v>
      </c>
    </row>
    <row r="1695" spans="1:3" x14ac:dyDescent="0.2">
      <c r="A1695" s="14" t="s">
        <v>2412</v>
      </c>
      <c r="B1695" s="14">
        <v>15.7248</v>
      </c>
      <c r="C1695" s="14">
        <v>0.82082798255988698</v>
      </c>
    </row>
    <row r="1696" spans="1:3" x14ac:dyDescent="0.2">
      <c r="A1696" s="14" t="s">
        <v>500</v>
      </c>
      <c r="B1696" s="14">
        <v>14.339700000000001</v>
      </c>
      <c r="C1696" s="14">
        <v>0.74852634192574863</v>
      </c>
    </row>
    <row r="1697" spans="1:3" x14ac:dyDescent="0.2">
      <c r="A1697" s="14" t="s">
        <v>2826</v>
      </c>
      <c r="B1697" s="14">
        <v>29.134799999999998</v>
      </c>
      <c r="C1697" s="14">
        <v>1.5208243733647355</v>
      </c>
    </row>
    <row r="1698" spans="1:3" x14ac:dyDescent="0.2">
      <c r="A1698" s="14" t="s">
        <v>3685</v>
      </c>
      <c r="B1698" s="14">
        <v>24.956900000000001</v>
      </c>
      <c r="C1698" s="14">
        <v>1.3027397409155503</v>
      </c>
    </row>
    <row r="1699" spans="1:3" x14ac:dyDescent="0.2">
      <c r="A1699" s="14" t="s">
        <v>4451</v>
      </c>
      <c r="B1699" s="14">
        <v>102.994</v>
      </c>
      <c r="C1699" s="14">
        <v>5.3762437192061583</v>
      </c>
    </row>
    <row r="1700" spans="1:3" x14ac:dyDescent="0.2">
      <c r="A1700" s="14" t="s">
        <v>2005</v>
      </c>
      <c r="B1700" s="14">
        <v>28.562899999999999</v>
      </c>
      <c r="C1700" s="14">
        <v>1.4909714325816414</v>
      </c>
    </row>
    <row r="1701" spans="1:3" x14ac:dyDescent="0.2">
      <c r="A1701" s="14" t="s">
        <v>8557</v>
      </c>
      <c r="B1701" s="14">
        <v>38.159500000000001</v>
      </c>
      <c r="C1701" s="14">
        <v>1.991909938472604</v>
      </c>
    </row>
    <row r="1702" spans="1:3" x14ac:dyDescent="0.2">
      <c r="A1702" s="14" t="s">
        <v>2318</v>
      </c>
      <c r="B1702" s="14">
        <v>124.565</v>
      </c>
      <c r="C1702" s="14">
        <v>6.5022408963911982</v>
      </c>
    </row>
    <row r="1703" spans="1:3" x14ac:dyDescent="0.2">
      <c r="A1703" s="14" t="s">
        <v>3508</v>
      </c>
      <c r="B1703" s="14">
        <v>201.012</v>
      </c>
      <c r="C1703" s="14">
        <v>10.49274231979599</v>
      </c>
    </row>
    <row r="1704" spans="1:3" x14ac:dyDescent="0.2">
      <c r="A1704" s="14" t="s">
        <v>6130</v>
      </c>
      <c r="B1704" s="14">
        <v>24.278600000000001</v>
      </c>
      <c r="C1704" s="14">
        <v>1.2673327646379269</v>
      </c>
    </row>
    <row r="1705" spans="1:3" x14ac:dyDescent="0.2">
      <c r="A1705" s="14" t="s">
        <v>6841</v>
      </c>
      <c r="B1705" s="14">
        <v>42.894199999999998</v>
      </c>
      <c r="C1705" s="14">
        <v>2.2390592980209796</v>
      </c>
    </row>
    <row r="1706" spans="1:3" x14ac:dyDescent="0.2">
      <c r="A1706" s="14" t="s">
        <v>1685</v>
      </c>
      <c r="B1706" s="14">
        <v>48.436199999999999</v>
      </c>
      <c r="C1706" s="14">
        <v>2.5283493798882781</v>
      </c>
    </row>
    <row r="1707" spans="1:3" x14ac:dyDescent="0.2">
      <c r="A1707" s="14" t="s">
        <v>1010</v>
      </c>
      <c r="B1707" s="14">
        <v>12.6365</v>
      </c>
      <c r="C1707" s="14">
        <v>0.65962001434790973</v>
      </c>
    </row>
    <row r="1708" spans="1:3" x14ac:dyDescent="0.2">
      <c r="A1708" s="14" t="s">
        <v>934</v>
      </c>
      <c r="B1708" s="14">
        <v>46.439900000000002</v>
      </c>
      <c r="C1708" s="14">
        <v>2.4241433549096265</v>
      </c>
    </row>
    <row r="1709" spans="1:3" x14ac:dyDescent="0.2">
      <c r="A1709" s="14" t="s">
        <v>4712</v>
      </c>
      <c r="B1709" s="14">
        <v>18.848199999999999</v>
      </c>
      <c r="C1709" s="14">
        <v>0.98386815609007805</v>
      </c>
    </row>
    <row r="1710" spans="1:3" x14ac:dyDescent="0.2">
      <c r="A1710" s="14" t="s">
        <v>8558</v>
      </c>
      <c r="B1710" s="14">
        <v>12.238899999999999</v>
      </c>
      <c r="C1710" s="14">
        <v>0.63886546065782712</v>
      </c>
    </row>
    <row r="1711" spans="1:3" x14ac:dyDescent="0.2">
      <c r="A1711" s="14" t="s">
        <v>6566</v>
      </c>
      <c r="B1711" s="14">
        <v>23.2715</v>
      </c>
      <c r="C1711" s="14">
        <v>1.2147625658922472</v>
      </c>
    </row>
    <row r="1712" spans="1:3" x14ac:dyDescent="0.2">
      <c r="A1712" s="14" t="s">
        <v>4768</v>
      </c>
      <c r="B1712" s="14">
        <v>26.8307</v>
      </c>
      <c r="C1712" s="14">
        <v>1.4005513171340531</v>
      </c>
    </row>
    <row r="1713" spans="1:3" x14ac:dyDescent="0.2">
      <c r="A1713" s="14" t="s">
        <v>3424</v>
      </c>
      <c r="B1713" s="14">
        <v>44.074300000000001</v>
      </c>
      <c r="C1713" s="14">
        <v>2.3006600244034412</v>
      </c>
    </row>
    <row r="1714" spans="1:3" x14ac:dyDescent="0.2">
      <c r="A1714" s="14" t="s">
        <v>4980</v>
      </c>
      <c r="B1714" s="14">
        <v>34.101999999999997</v>
      </c>
      <c r="C1714" s="14">
        <v>1.7801101356619646</v>
      </c>
    </row>
    <row r="1715" spans="1:3" x14ac:dyDescent="0.2">
      <c r="A1715" s="14" t="s">
        <v>6647</v>
      </c>
      <c r="B1715" s="14">
        <v>52.389499999999998</v>
      </c>
      <c r="C1715" s="14">
        <v>2.7347099862841624</v>
      </c>
    </row>
    <row r="1716" spans="1:3" x14ac:dyDescent="0.2">
      <c r="A1716" s="14" t="s">
        <v>5678</v>
      </c>
      <c r="B1716" s="14">
        <v>19.8874</v>
      </c>
      <c r="C1716" s="14">
        <v>1.0381139614088253</v>
      </c>
    </row>
    <row r="1717" spans="1:3" x14ac:dyDescent="0.2">
      <c r="A1717" s="14" t="s">
        <v>2501</v>
      </c>
      <c r="B1717" s="14">
        <v>46.2806</v>
      </c>
      <c r="C1717" s="14">
        <v>2.4158279615423472</v>
      </c>
    </row>
    <row r="1718" spans="1:3" x14ac:dyDescent="0.2">
      <c r="A1718" s="14" t="s">
        <v>3086</v>
      </c>
      <c r="B1718" s="14">
        <v>84.660600000000002</v>
      </c>
      <c r="C1718" s="14">
        <v>4.4192479077832196</v>
      </c>
    </row>
    <row r="1719" spans="1:3" x14ac:dyDescent="0.2">
      <c r="A1719" s="14" t="s">
        <v>7564</v>
      </c>
      <c r="B1719" s="14">
        <v>45.705100000000002</v>
      </c>
      <c r="C1719" s="14">
        <v>2.3857871022650778</v>
      </c>
    </row>
    <row r="1720" spans="1:3" x14ac:dyDescent="0.2">
      <c r="A1720" s="14" t="s">
        <v>8559</v>
      </c>
      <c r="B1720" s="14">
        <v>385.65800000000002</v>
      </c>
      <c r="C1720" s="14">
        <v>20.131186285236115</v>
      </c>
    </row>
    <row r="1721" spans="1:3" x14ac:dyDescent="0.2">
      <c r="A1721" s="14" t="s">
        <v>2326</v>
      </c>
      <c r="B1721" s="14">
        <v>42.9923</v>
      </c>
      <c r="C1721" s="14">
        <v>2.2441800769872704</v>
      </c>
    </row>
    <row r="1722" spans="1:3" x14ac:dyDescent="0.2">
      <c r="A1722" s="14" t="s">
        <v>6896</v>
      </c>
      <c r="B1722" s="14">
        <v>24.785399999999999</v>
      </c>
      <c r="C1722" s="14">
        <v>1.2937875126513418</v>
      </c>
    </row>
    <row r="1723" spans="1:3" x14ac:dyDescent="0.2">
      <c r="A1723" s="14" t="s">
        <v>1745</v>
      </c>
      <c r="B1723" s="14">
        <v>59.744999999999997</v>
      </c>
      <c r="C1723" s="14">
        <v>3.1186640095925191</v>
      </c>
    </row>
    <row r="1724" spans="1:3" x14ac:dyDescent="0.2">
      <c r="A1724" s="14" t="s">
        <v>238</v>
      </c>
      <c r="B1724" s="14">
        <v>315.233</v>
      </c>
      <c r="C1724" s="14">
        <v>16.455030742922062</v>
      </c>
    </row>
    <row r="1725" spans="1:3" x14ac:dyDescent="0.2">
      <c r="A1725" s="14" t="s">
        <v>234</v>
      </c>
      <c r="B1725" s="14">
        <v>215.45699999999999</v>
      </c>
      <c r="C1725" s="14">
        <v>11.246765277676381</v>
      </c>
    </row>
    <row r="1726" spans="1:3" x14ac:dyDescent="0.2">
      <c r="A1726" s="14" t="s">
        <v>4146</v>
      </c>
      <c r="B1726" s="14">
        <v>108.495</v>
      </c>
      <c r="C1726" s="14">
        <v>5.6633936182231208</v>
      </c>
    </row>
    <row r="1727" spans="1:3" x14ac:dyDescent="0.2">
      <c r="A1727" s="14" t="s">
        <v>3168</v>
      </c>
      <c r="B1727" s="14">
        <v>36.743899999999996</v>
      </c>
      <c r="C1727" s="14">
        <v>1.9180162105961429</v>
      </c>
    </row>
    <row r="1728" spans="1:3" x14ac:dyDescent="0.2">
      <c r="A1728" s="14" t="s">
        <v>153</v>
      </c>
      <c r="B1728" s="14">
        <v>82.868300000000005</v>
      </c>
      <c r="C1728" s="14">
        <v>4.3256905974745301</v>
      </c>
    </row>
    <row r="1729" spans="1:3" x14ac:dyDescent="0.2">
      <c r="A1729" s="14" t="s">
        <v>6899</v>
      </c>
      <c r="B1729" s="14">
        <v>76.332300000000004</v>
      </c>
      <c r="C1729" s="14">
        <v>3.9845141313820243</v>
      </c>
    </row>
    <row r="1730" spans="1:3" x14ac:dyDescent="0.2">
      <c r="A1730" s="14" t="s">
        <v>4772</v>
      </c>
      <c r="B1730" s="14">
        <v>14.244199999999999</v>
      </c>
      <c r="C1730" s="14">
        <v>0.74354128187191826</v>
      </c>
    </row>
    <row r="1731" spans="1:3" x14ac:dyDescent="0.2">
      <c r="A1731" s="14" t="s">
        <v>2670</v>
      </c>
      <c r="B1731" s="14">
        <v>49.6569</v>
      </c>
      <c r="C1731" s="14">
        <v>2.5920694092883885</v>
      </c>
    </row>
    <row r="1732" spans="1:3" x14ac:dyDescent="0.2">
      <c r="A1732" s="14" t="s">
        <v>3264</v>
      </c>
      <c r="B1732" s="14">
        <v>492.70400000000001</v>
      </c>
      <c r="C1732" s="14">
        <v>25.718942709553477</v>
      </c>
    </row>
    <row r="1733" spans="1:3" x14ac:dyDescent="0.2">
      <c r="A1733" s="14" t="s">
        <v>4854</v>
      </c>
      <c r="B1733" s="14">
        <v>1109.73</v>
      </c>
      <c r="C1733" s="14">
        <v>57.927441817141286</v>
      </c>
    </row>
    <row r="1734" spans="1:3" x14ac:dyDescent="0.2">
      <c r="A1734" s="14" t="s">
        <v>3172</v>
      </c>
      <c r="B1734" s="14">
        <v>3033.04</v>
      </c>
      <c r="C1734" s="14">
        <v>158.32341932637868</v>
      </c>
    </row>
    <row r="1735" spans="1:3" x14ac:dyDescent="0.2">
      <c r="A1735" s="14" t="s">
        <v>8560</v>
      </c>
      <c r="B1735" s="14">
        <v>810.67600000000004</v>
      </c>
      <c r="C1735" s="14">
        <v>42.316948106794293</v>
      </c>
    </row>
    <row r="1736" spans="1:3" x14ac:dyDescent="0.2">
      <c r="A1736" s="14" t="s">
        <v>5596</v>
      </c>
      <c r="B1736" s="14">
        <v>75.4178</v>
      </c>
      <c r="C1736" s="14">
        <v>3.9367776139032005</v>
      </c>
    </row>
    <row r="1737" spans="1:3" x14ac:dyDescent="0.2">
      <c r="A1737" s="14" t="s">
        <v>3428</v>
      </c>
      <c r="B1737" s="14">
        <v>178.13800000000001</v>
      </c>
      <c r="C1737" s="14">
        <v>9.298729087635655</v>
      </c>
    </row>
    <row r="1738" spans="1:3" x14ac:dyDescent="0.2">
      <c r="A1738" s="14" t="s">
        <v>5777</v>
      </c>
      <c r="B1738" s="14">
        <v>74.474500000000006</v>
      </c>
      <c r="C1738" s="14">
        <v>3.8875377484709701</v>
      </c>
    </row>
    <row r="1739" spans="1:3" x14ac:dyDescent="0.2">
      <c r="A1739" s="14" t="s">
        <v>1337</v>
      </c>
      <c r="B1739" s="14">
        <v>89.601600000000005</v>
      </c>
      <c r="C1739" s="14">
        <v>4.6771660410395022</v>
      </c>
    </row>
    <row r="1740" spans="1:3" x14ac:dyDescent="0.2">
      <c r="A1740" s="14" t="s">
        <v>242</v>
      </c>
      <c r="B1740" s="14">
        <v>59.9084</v>
      </c>
      <c r="C1740" s="14">
        <v>3.1271934212448316</v>
      </c>
    </row>
    <row r="1741" spans="1:3" x14ac:dyDescent="0.2">
      <c r="A1741" s="14" t="s">
        <v>3858</v>
      </c>
      <c r="B1741" s="14">
        <v>315.87900000000002</v>
      </c>
      <c r="C1741" s="14">
        <v>16.488751672710276</v>
      </c>
    </row>
    <row r="1742" spans="1:3" x14ac:dyDescent="0.2">
      <c r="A1742" s="14" t="s">
        <v>4530</v>
      </c>
      <c r="B1742" s="14">
        <v>35.404800000000002</v>
      </c>
      <c r="C1742" s="14">
        <v>1.8481157507209176</v>
      </c>
    </row>
    <row r="1743" spans="1:3" x14ac:dyDescent="0.2">
      <c r="A1743" s="14" t="s">
        <v>1825</v>
      </c>
      <c r="B1743" s="14">
        <v>59.853000000000002</v>
      </c>
      <c r="C1743" s="14">
        <v>3.1243015644177934</v>
      </c>
    </row>
    <row r="1744" spans="1:3" x14ac:dyDescent="0.2">
      <c r="A1744" s="14" t="s">
        <v>2009</v>
      </c>
      <c r="B1744" s="14">
        <v>13.8774</v>
      </c>
      <c r="C1744" s="14">
        <v>0.72439447529867307</v>
      </c>
    </row>
    <row r="1745" spans="1:3" x14ac:dyDescent="0.2">
      <c r="A1745" s="14" t="s">
        <v>4920</v>
      </c>
      <c r="B1745" s="14">
        <v>680.03</v>
      </c>
      <c r="C1745" s="14">
        <v>35.497281553991144</v>
      </c>
    </row>
    <row r="1746" spans="1:3" x14ac:dyDescent="0.2">
      <c r="A1746" s="14" t="s">
        <v>938</v>
      </c>
      <c r="B1746" s="14">
        <v>103.85</v>
      </c>
      <c r="C1746" s="14">
        <v>5.4209265611546256</v>
      </c>
    </row>
    <row r="1747" spans="1:3" x14ac:dyDescent="0.2">
      <c r="A1747" s="14" t="s">
        <v>6382</v>
      </c>
      <c r="B1747" s="14">
        <v>6.3307399999999996</v>
      </c>
      <c r="C1747" s="14">
        <v>0.33046197994958143</v>
      </c>
    </row>
    <row r="1748" spans="1:3" x14ac:dyDescent="0.2">
      <c r="A1748" s="14" t="s">
        <v>2582</v>
      </c>
      <c r="B1748" s="14">
        <v>221.071</v>
      </c>
      <c r="C1748" s="14">
        <v>11.539813729427197</v>
      </c>
    </row>
    <row r="1749" spans="1:3" x14ac:dyDescent="0.2">
      <c r="A1749" s="14" t="s">
        <v>3789</v>
      </c>
      <c r="B1749" s="14">
        <v>150.53700000000001</v>
      </c>
      <c r="C1749" s="14">
        <v>7.8579684327061523</v>
      </c>
    </row>
    <row r="1750" spans="1:3" x14ac:dyDescent="0.2">
      <c r="A1750" s="14" t="s">
        <v>6386</v>
      </c>
      <c r="B1750" s="14">
        <v>80.746200000000002</v>
      </c>
      <c r="C1750" s="14">
        <v>4.2149178651160675</v>
      </c>
    </row>
    <row r="1751" spans="1:3" x14ac:dyDescent="0.2">
      <c r="A1751" s="14" t="s">
        <v>6138</v>
      </c>
      <c r="B1751" s="14">
        <v>41.759599999999999</v>
      </c>
      <c r="C1751" s="14">
        <v>2.179833652606574</v>
      </c>
    </row>
    <row r="1752" spans="1:3" x14ac:dyDescent="0.2">
      <c r="A1752" s="14" t="s">
        <v>1689</v>
      </c>
      <c r="B1752" s="14">
        <v>1097.8</v>
      </c>
      <c r="C1752" s="14">
        <v>57.304700807275381</v>
      </c>
    </row>
    <row r="1753" spans="1:3" x14ac:dyDescent="0.2">
      <c r="A1753" s="14" t="s">
        <v>2330</v>
      </c>
      <c r="B1753" s="14">
        <v>68.8887</v>
      </c>
      <c r="C1753" s="14">
        <v>3.5959613249245321</v>
      </c>
    </row>
    <row r="1754" spans="1:3" x14ac:dyDescent="0.2">
      <c r="A1754" s="14" t="s">
        <v>3176</v>
      </c>
      <c r="B1754" s="14">
        <v>86.337999999999994</v>
      </c>
      <c r="C1754" s="14">
        <v>4.5068074861527982</v>
      </c>
    </row>
    <row r="1755" spans="1:3" x14ac:dyDescent="0.2">
      <c r="A1755" s="14" t="s">
        <v>3272</v>
      </c>
      <c r="B1755" s="14">
        <v>2035.92</v>
      </c>
      <c r="C1755" s="14">
        <v>106.2741724062198</v>
      </c>
    </row>
    <row r="1756" spans="1:3" x14ac:dyDescent="0.2">
      <c r="A1756" s="14" t="s">
        <v>1099</v>
      </c>
      <c r="B1756" s="14">
        <v>34.0623</v>
      </c>
      <c r="C1756" s="14">
        <v>1.7780378122678595</v>
      </c>
    </row>
    <row r="1757" spans="1:3" x14ac:dyDescent="0.2">
      <c r="A1757" s="14" t="s">
        <v>8561</v>
      </c>
      <c r="B1757" s="14">
        <v>2502.12</v>
      </c>
      <c r="C1757" s="14">
        <v>130.60961740198567</v>
      </c>
    </row>
    <row r="1758" spans="1:3" x14ac:dyDescent="0.2">
      <c r="A1758" s="14" t="s">
        <v>6470</v>
      </c>
      <c r="B1758" s="14">
        <v>106</v>
      </c>
      <c r="C1758" s="14">
        <v>5.53315566184295</v>
      </c>
    </row>
    <row r="1759" spans="1:3" x14ac:dyDescent="0.2">
      <c r="A1759" s="14" t="s">
        <v>5413</v>
      </c>
      <c r="B1759" s="14">
        <v>39.792299999999997</v>
      </c>
      <c r="C1759" s="14">
        <v>2.0771414154976715</v>
      </c>
    </row>
    <row r="1760" spans="1:3" x14ac:dyDescent="0.2">
      <c r="A1760" s="14" t="s">
        <v>2168</v>
      </c>
      <c r="B1760" s="14">
        <v>16.1707</v>
      </c>
      <c r="C1760" s="14">
        <v>0.84410377604682818</v>
      </c>
    </row>
    <row r="1761" spans="1:3" x14ac:dyDescent="0.2">
      <c r="A1761" s="14" t="s">
        <v>76</v>
      </c>
      <c r="B1761" s="14">
        <v>108.167</v>
      </c>
      <c r="C1761" s="14">
        <v>5.646272155420438</v>
      </c>
    </row>
    <row r="1762" spans="1:3" x14ac:dyDescent="0.2">
      <c r="A1762" s="14" t="s">
        <v>5503</v>
      </c>
      <c r="B1762" s="14">
        <v>61.738599999999998</v>
      </c>
      <c r="C1762" s="14">
        <v>3.2227290957005388</v>
      </c>
    </row>
    <row r="1763" spans="1:3" x14ac:dyDescent="0.2">
      <c r="A1763" s="14" t="s">
        <v>5507</v>
      </c>
      <c r="B1763" s="14">
        <v>25.8947</v>
      </c>
      <c r="C1763" s="14">
        <v>1.3516925086483456</v>
      </c>
    </row>
    <row r="1764" spans="1:3" x14ac:dyDescent="0.2">
      <c r="A1764" s="14" t="s">
        <v>4627</v>
      </c>
      <c r="B1764" s="14">
        <v>138.94900000000001</v>
      </c>
      <c r="C1764" s="14">
        <v>7.2530796797869446</v>
      </c>
    </row>
    <row r="1765" spans="1:3" x14ac:dyDescent="0.2">
      <c r="A1765" s="14" t="s">
        <v>6018</v>
      </c>
      <c r="B1765" s="14">
        <v>57.4861</v>
      </c>
      <c r="C1765" s="14">
        <v>3.0007503744553774</v>
      </c>
    </row>
    <row r="1766" spans="1:3" x14ac:dyDescent="0.2">
      <c r="A1766" s="14" t="s">
        <v>4776</v>
      </c>
      <c r="B1766" s="14">
        <v>93.038799999999995</v>
      </c>
      <c r="C1766" s="14">
        <v>4.8565864433120165</v>
      </c>
    </row>
    <row r="1767" spans="1:3" x14ac:dyDescent="0.2">
      <c r="A1767" s="14" t="s">
        <v>5338</v>
      </c>
      <c r="B1767" s="14">
        <v>29.8018</v>
      </c>
      <c r="C1767" s="14">
        <v>1.5556414943689738</v>
      </c>
    </row>
    <row r="1768" spans="1:3" x14ac:dyDescent="0.2">
      <c r="A1768" s="14" t="s">
        <v>850</v>
      </c>
      <c r="B1768" s="14">
        <v>152.23099999999999</v>
      </c>
      <c r="C1768" s="14">
        <v>7.9463945241322085</v>
      </c>
    </row>
    <row r="1769" spans="1:3" x14ac:dyDescent="0.2">
      <c r="A1769" s="14" t="s">
        <v>2740</v>
      </c>
      <c r="B1769" s="14">
        <v>124.947</v>
      </c>
      <c r="C1769" s="14">
        <v>6.5221811366065197</v>
      </c>
    </row>
    <row r="1770" spans="1:3" x14ac:dyDescent="0.2">
      <c r="A1770" s="14" t="s">
        <v>854</v>
      </c>
      <c r="B1770" s="14">
        <v>142.75800000000001</v>
      </c>
      <c r="C1770" s="14">
        <v>7.4519078865412816</v>
      </c>
    </row>
    <row r="1771" spans="1:3" x14ac:dyDescent="0.2">
      <c r="A1771" s="14" t="s">
        <v>6903</v>
      </c>
      <c r="B1771" s="14">
        <v>2306.88</v>
      </c>
      <c r="C1771" s="14">
        <v>120.41817106785155</v>
      </c>
    </row>
    <row r="1772" spans="1:3" x14ac:dyDescent="0.2">
      <c r="A1772" s="14" t="s">
        <v>4719</v>
      </c>
      <c r="B1772" s="14">
        <v>304.09899999999999</v>
      </c>
      <c r="C1772" s="14">
        <v>15.873840600101691</v>
      </c>
    </row>
    <row r="1773" spans="1:3" x14ac:dyDescent="0.2">
      <c r="A1773" s="14" t="s">
        <v>157</v>
      </c>
      <c r="B1773" s="14">
        <v>314.83100000000002</v>
      </c>
      <c r="C1773" s="14">
        <v>16.434046511072431</v>
      </c>
    </row>
    <row r="1774" spans="1:3" x14ac:dyDescent="0.2">
      <c r="A1774" s="14" t="s">
        <v>5159</v>
      </c>
      <c r="B1774" s="14">
        <v>981.654</v>
      </c>
      <c r="C1774" s="14">
        <v>51.241928189346972</v>
      </c>
    </row>
    <row r="1775" spans="1:3" x14ac:dyDescent="0.2">
      <c r="A1775" s="14" t="s">
        <v>8562</v>
      </c>
      <c r="B1775" s="14">
        <v>5039.6099999999997</v>
      </c>
      <c r="C1775" s="14">
        <v>263.06553400924855</v>
      </c>
    </row>
    <row r="1776" spans="1:3" x14ac:dyDescent="0.2">
      <c r="A1776" s="14" t="s">
        <v>5342</v>
      </c>
      <c r="B1776" s="14">
        <v>45.218600000000002</v>
      </c>
      <c r="C1776" s="14">
        <v>2.3603920057604868</v>
      </c>
    </row>
    <row r="1777" spans="1:3" x14ac:dyDescent="0.2">
      <c r="A1777" s="14" t="s">
        <v>6651</v>
      </c>
      <c r="B1777" s="14">
        <v>22.8904</v>
      </c>
      <c r="C1777" s="14">
        <v>1.1948693053004704</v>
      </c>
    </row>
    <row r="1778" spans="1:3" x14ac:dyDescent="0.2">
      <c r="A1778" s="14" t="s">
        <v>758</v>
      </c>
      <c r="B1778" s="14">
        <v>22.561299999999999</v>
      </c>
      <c r="C1778" s="14">
        <v>1.1776904229578993</v>
      </c>
    </row>
    <row r="1779" spans="1:3" x14ac:dyDescent="0.2">
      <c r="A1779" s="14" t="s">
        <v>5424</v>
      </c>
      <c r="B1779" s="14">
        <v>34.965899999999998</v>
      </c>
      <c r="C1779" s="14">
        <v>1.8252053543059847</v>
      </c>
    </row>
    <row r="1780" spans="1:3" x14ac:dyDescent="0.2">
      <c r="A1780" s="14" t="s">
        <v>8563</v>
      </c>
      <c r="B1780" s="14">
        <v>199.52699999999999</v>
      </c>
      <c r="C1780" s="14">
        <v>10.415225940948474</v>
      </c>
    </row>
    <row r="1781" spans="1:3" x14ac:dyDescent="0.2">
      <c r="A1781" s="14" t="s">
        <v>2744</v>
      </c>
      <c r="B1781" s="14">
        <v>126.1</v>
      </c>
      <c r="C1781" s="14">
        <v>6.58236725432449</v>
      </c>
    </row>
    <row r="1782" spans="1:3" x14ac:dyDescent="0.2">
      <c r="A1782" s="14" t="s">
        <v>3516</v>
      </c>
      <c r="B1782" s="14">
        <v>2851.43</v>
      </c>
      <c r="C1782" s="14">
        <v>148.8434532910268</v>
      </c>
    </row>
    <row r="1783" spans="1:3" x14ac:dyDescent="0.2">
      <c r="A1783" s="14" t="s">
        <v>3180</v>
      </c>
      <c r="B1783" s="14">
        <v>401.072</v>
      </c>
      <c r="C1783" s="14">
        <v>20.935790637798828</v>
      </c>
    </row>
    <row r="1784" spans="1:3" x14ac:dyDescent="0.2">
      <c r="A1784" s="14" t="s">
        <v>1417</v>
      </c>
      <c r="B1784" s="14">
        <v>29.697399999999998</v>
      </c>
      <c r="C1784" s="14">
        <v>1.5501918580378755</v>
      </c>
    </row>
    <row r="1785" spans="1:3" x14ac:dyDescent="0.2">
      <c r="A1785" s="14" t="s">
        <v>1501</v>
      </c>
      <c r="B1785" s="14">
        <v>63.433900000000001</v>
      </c>
      <c r="C1785" s="14">
        <v>3.3112230465828256</v>
      </c>
    </row>
    <row r="1786" spans="1:3" x14ac:dyDescent="0.2">
      <c r="A1786" s="14" t="s">
        <v>942</v>
      </c>
      <c r="B1786" s="14">
        <v>22.939399999999999</v>
      </c>
      <c r="C1786" s="14">
        <v>1.1974270848045299</v>
      </c>
    </row>
    <row r="1787" spans="1:3" x14ac:dyDescent="0.2">
      <c r="A1787" s="14" t="s">
        <v>6990</v>
      </c>
      <c r="B1787" s="14">
        <v>3743.37</v>
      </c>
      <c r="C1787" s="14">
        <v>195.40234820634944</v>
      </c>
    </row>
    <row r="1788" spans="1:3" x14ac:dyDescent="0.2">
      <c r="A1788" s="14" t="s">
        <v>6907</v>
      </c>
      <c r="B1788" s="14">
        <v>4264.9399999999996</v>
      </c>
      <c r="C1788" s="14">
        <v>222.62808404170252</v>
      </c>
    </row>
    <row r="1789" spans="1:3" x14ac:dyDescent="0.2">
      <c r="A1789" s="14" t="s">
        <v>5604</v>
      </c>
      <c r="B1789" s="14">
        <v>93.4482</v>
      </c>
      <c r="C1789" s="14">
        <v>4.8779569520663433</v>
      </c>
    </row>
    <row r="1790" spans="1:3" x14ac:dyDescent="0.2">
      <c r="A1790" s="14" t="s">
        <v>1617</v>
      </c>
      <c r="B1790" s="14">
        <v>40.923099999999998</v>
      </c>
      <c r="C1790" s="14">
        <v>2.1361687025015588</v>
      </c>
    </row>
    <row r="1791" spans="1:3" x14ac:dyDescent="0.2">
      <c r="A1791" s="14" t="s">
        <v>4984</v>
      </c>
      <c r="B1791" s="14">
        <v>28.346800000000002</v>
      </c>
      <c r="C1791" s="14">
        <v>1.4796911029729221</v>
      </c>
    </row>
    <row r="1792" spans="1:3" x14ac:dyDescent="0.2">
      <c r="A1792" s="14" t="s">
        <v>5059</v>
      </c>
      <c r="B1792" s="14">
        <v>3.81785</v>
      </c>
      <c r="C1792" s="14">
        <v>0.19929017305251986</v>
      </c>
    </row>
    <row r="1793" spans="1:3" x14ac:dyDescent="0.2">
      <c r="A1793" s="14" t="s">
        <v>7344</v>
      </c>
      <c r="B1793" s="14">
        <v>224.52099999999999</v>
      </c>
      <c r="C1793" s="14">
        <v>11.719902286345668</v>
      </c>
    </row>
    <row r="1794" spans="1:3" x14ac:dyDescent="0.2">
      <c r="A1794" s="14" t="s">
        <v>5254</v>
      </c>
      <c r="B1794" s="14">
        <v>574.98800000000006</v>
      </c>
      <c r="C1794" s="14">
        <v>30.014133091431646</v>
      </c>
    </row>
    <row r="1795" spans="1:3" x14ac:dyDescent="0.2">
      <c r="A1795" s="14" t="s">
        <v>8564</v>
      </c>
      <c r="B1795" s="14">
        <v>331.161</v>
      </c>
      <c r="C1795" s="14">
        <v>17.28646568048654</v>
      </c>
    </row>
    <row r="1796" spans="1:3" x14ac:dyDescent="0.2">
      <c r="A1796" s="14" t="s">
        <v>4308</v>
      </c>
      <c r="B1796" s="14">
        <v>65.347200000000001</v>
      </c>
      <c r="C1796" s="14">
        <v>3.4110965062790908</v>
      </c>
    </row>
    <row r="1797" spans="1:3" x14ac:dyDescent="0.2">
      <c r="A1797" s="14" t="s">
        <v>5163</v>
      </c>
      <c r="B1797" s="14">
        <v>94.382599999999996</v>
      </c>
      <c r="C1797" s="14">
        <v>4.9267322412213055</v>
      </c>
    </row>
    <row r="1798" spans="1:3" x14ac:dyDescent="0.2">
      <c r="A1798" s="14" t="s">
        <v>3862</v>
      </c>
      <c r="B1798" s="14">
        <v>59.216999999999999</v>
      </c>
      <c r="C1798" s="14">
        <v>3.0911026304467355</v>
      </c>
    </row>
    <row r="1799" spans="1:3" x14ac:dyDescent="0.2">
      <c r="A1799" s="14" t="s">
        <v>3866</v>
      </c>
      <c r="B1799" s="14">
        <v>215.32300000000001</v>
      </c>
      <c r="C1799" s="14">
        <v>11.239770533726505</v>
      </c>
    </row>
    <row r="1800" spans="1:3" x14ac:dyDescent="0.2">
      <c r="A1800" s="14" t="s">
        <v>3349</v>
      </c>
      <c r="B1800" s="14">
        <v>955.06399999999996</v>
      </c>
      <c r="C1800" s="14">
        <v>49.853941311531841</v>
      </c>
    </row>
    <row r="1801" spans="1:3" x14ac:dyDescent="0.2">
      <c r="A1801" s="14" t="s">
        <v>1249</v>
      </c>
      <c r="B1801" s="14">
        <v>31.373999999999999</v>
      </c>
      <c r="C1801" s="14">
        <v>1.637709676742082</v>
      </c>
    </row>
    <row r="1802" spans="1:3" x14ac:dyDescent="0.2">
      <c r="A1802" s="14" t="s">
        <v>8565</v>
      </c>
      <c r="B1802" s="14">
        <v>301.88299999999998</v>
      </c>
      <c r="C1802" s="14">
        <v>15.758166327020142</v>
      </c>
    </row>
    <row r="1803" spans="1:3" x14ac:dyDescent="0.2">
      <c r="A1803" s="14" t="s">
        <v>80</v>
      </c>
      <c r="B1803" s="14">
        <v>42.6614</v>
      </c>
      <c r="C1803" s="14">
        <v>2.2269072353976114</v>
      </c>
    </row>
    <row r="1804" spans="1:3" x14ac:dyDescent="0.2">
      <c r="A1804" s="14" t="s">
        <v>2912</v>
      </c>
      <c r="B1804" s="14">
        <v>25.4282</v>
      </c>
      <c r="C1804" s="14">
        <v>1.3273414037780651</v>
      </c>
    </row>
    <row r="1805" spans="1:3" x14ac:dyDescent="0.2">
      <c r="A1805" s="14" t="s">
        <v>6739</v>
      </c>
      <c r="B1805" s="14">
        <v>52.681699999999999</v>
      </c>
      <c r="C1805" s="14">
        <v>2.7499627040614314</v>
      </c>
    </row>
    <row r="1806" spans="1:3" x14ac:dyDescent="0.2">
      <c r="A1806" s="14" t="s">
        <v>2586</v>
      </c>
      <c r="B1806" s="14">
        <v>86.414100000000005</v>
      </c>
      <c r="C1806" s="14">
        <v>4.5107798743213472</v>
      </c>
    </row>
    <row r="1807" spans="1:3" x14ac:dyDescent="0.2">
      <c r="A1807" s="14" t="s">
        <v>6290</v>
      </c>
      <c r="B1807" s="14">
        <v>37.922899999999998</v>
      </c>
      <c r="C1807" s="14">
        <v>1.9795595174387171</v>
      </c>
    </row>
    <row r="1808" spans="1:3" x14ac:dyDescent="0.2">
      <c r="A1808" s="14" t="s">
        <v>8566</v>
      </c>
      <c r="B1808" s="14">
        <v>780.28800000000001</v>
      </c>
      <c r="C1808" s="14">
        <v>40.730707217623696</v>
      </c>
    </row>
    <row r="1809" spans="1:3" x14ac:dyDescent="0.2">
      <c r="A1809" s="14" t="s">
        <v>2172</v>
      </c>
      <c r="B1809" s="14">
        <v>14.561199999999999</v>
      </c>
      <c r="C1809" s="14">
        <v>0.76008854927573166</v>
      </c>
    </row>
    <row r="1810" spans="1:3" x14ac:dyDescent="0.2">
      <c r="A1810" s="14" t="s">
        <v>862</v>
      </c>
      <c r="B1810" s="14">
        <v>29.860099999999999</v>
      </c>
      <c r="C1810" s="14">
        <v>1.5586847299829873</v>
      </c>
    </row>
    <row r="1811" spans="1:3" x14ac:dyDescent="0.2">
      <c r="A1811" s="14" t="s">
        <v>3436</v>
      </c>
      <c r="B1811" s="14">
        <v>107.56399999999999</v>
      </c>
      <c r="C1811" s="14">
        <v>5.614795807645991</v>
      </c>
    </row>
    <row r="1812" spans="1:3" x14ac:dyDescent="0.2">
      <c r="A1812" s="14" t="s">
        <v>8567</v>
      </c>
      <c r="B1812" s="14">
        <v>2028.73</v>
      </c>
      <c r="C1812" s="14">
        <v>105.89885741368535</v>
      </c>
    </row>
    <row r="1813" spans="1:3" x14ac:dyDescent="0.2">
      <c r="A1813" s="14" t="s">
        <v>5346</v>
      </c>
      <c r="B1813" s="14">
        <v>311.32900000000001</v>
      </c>
      <c r="C1813" s="14">
        <v>16.251243575904752</v>
      </c>
    </row>
    <row r="1814" spans="1:3" x14ac:dyDescent="0.2">
      <c r="A1814" s="14" t="s">
        <v>700</v>
      </c>
      <c r="B1814" s="14">
        <v>28.208600000000001</v>
      </c>
      <c r="C1814" s="14">
        <v>1.4724771207798399</v>
      </c>
    </row>
    <row r="1815" spans="1:3" x14ac:dyDescent="0.2">
      <c r="A1815" s="14" t="s">
        <v>4988</v>
      </c>
      <c r="B1815" s="14">
        <v>53.816699999999997</v>
      </c>
      <c r="C1815" s="14">
        <v>2.8092092293085233</v>
      </c>
    </row>
    <row r="1816" spans="1:3" x14ac:dyDescent="0.2">
      <c r="A1816" s="14" t="s">
        <v>2176</v>
      </c>
      <c r="B1816" s="14">
        <v>73.327200000000005</v>
      </c>
      <c r="C1816" s="14">
        <v>3.8276491683687768</v>
      </c>
    </row>
    <row r="1817" spans="1:3" x14ac:dyDescent="0.2">
      <c r="A1817" s="14" t="s">
        <v>5262</v>
      </c>
      <c r="B1817" s="14">
        <v>243.61699999999999</v>
      </c>
      <c r="C1817" s="14">
        <v>12.716705498784847</v>
      </c>
    </row>
    <row r="1818" spans="1:3" x14ac:dyDescent="0.2">
      <c r="A1818" s="14" t="s">
        <v>5608</v>
      </c>
      <c r="B1818" s="14">
        <v>168.71700000000001</v>
      </c>
      <c r="C1818" s="14">
        <v>8.8069568282939343</v>
      </c>
    </row>
    <row r="1819" spans="1:3" x14ac:dyDescent="0.2">
      <c r="A1819" s="14" t="s">
        <v>5167</v>
      </c>
      <c r="B1819" s="14">
        <v>46.037799999999997</v>
      </c>
      <c r="C1819" s="14">
        <v>2.4031539031018241</v>
      </c>
    </row>
    <row r="1820" spans="1:3" x14ac:dyDescent="0.2">
      <c r="A1820" s="14" t="s">
        <v>1916</v>
      </c>
      <c r="B1820" s="14">
        <v>33.155200000000001</v>
      </c>
      <c r="C1820" s="14">
        <v>1.7306875716937298</v>
      </c>
    </row>
    <row r="1821" spans="1:3" x14ac:dyDescent="0.2">
      <c r="A1821" s="14" t="s">
        <v>6214</v>
      </c>
      <c r="B1821" s="14">
        <v>101.333</v>
      </c>
      <c r="C1821" s="14">
        <v>5.2895402139767134</v>
      </c>
    </row>
    <row r="1822" spans="1:3" x14ac:dyDescent="0.2">
      <c r="A1822" s="14" t="s">
        <v>773</v>
      </c>
      <c r="B1822" s="14">
        <v>15.471299999999999</v>
      </c>
      <c r="C1822" s="14">
        <v>0.80759538859500779</v>
      </c>
    </row>
    <row r="1823" spans="1:3" x14ac:dyDescent="0.2">
      <c r="A1823" s="14" t="s">
        <v>246</v>
      </c>
      <c r="B1823" s="14">
        <v>45.810400000000001</v>
      </c>
      <c r="C1823" s="14">
        <v>2.3912837182197197</v>
      </c>
    </row>
    <row r="1824" spans="1:3" x14ac:dyDescent="0.2">
      <c r="A1824" s="14" t="s">
        <v>2916</v>
      </c>
      <c r="B1824" s="14">
        <v>135.785</v>
      </c>
      <c r="C1824" s="14">
        <v>7.0879202032391024</v>
      </c>
    </row>
    <row r="1825" spans="1:3" x14ac:dyDescent="0.2">
      <c r="A1825" s="14" t="s">
        <v>4858</v>
      </c>
      <c r="B1825" s="14">
        <v>97.779399999999995</v>
      </c>
      <c r="C1825" s="14">
        <v>5.1040437803925141</v>
      </c>
    </row>
    <row r="1826" spans="1:3" x14ac:dyDescent="0.2">
      <c r="A1826" s="14" t="s">
        <v>5781</v>
      </c>
      <c r="B1826" s="14">
        <v>23.762699999999999</v>
      </c>
      <c r="C1826" s="14">
        <v>1.2404030004309006</v>
      </c>
    </row>
    <row r="1827" spans="1:3" x14ac:dyDescent="0.2">
      <c r="A1827" s="14" t="s">
        <v>8568</v>
      </c>
      <c r="B1827" s="14">
        <v>1410.46</v>
      </c>
      <c r="C1827" s="14">
        <v>73.625422026443459</v>
      </c>
    </row>
    <row r="1828" spans="1:3" x14ac:dyDescent="0.2">
      <c r="A1828" s="14" t="s">
        <v>1185</v>
      </c>
      <c r="B1828" s="14">
        <v>24.898399999999999</v>
      </c>
      <c r="C1828" s="14">
        <v>1.2996860653851934</v>
      </c>
    </row>
    <row r="1829" spans="1:3" x14ac:dyDescent="0.2">
      <c r="A1829" s="14" t="s">
        <v>2752</v>
      </c>
      <c r="B1829" s="14">
        <v>249.16499999999999</v>
      </c>
      <c r="C1829" s="14">
        <v>13.00630877814244</v>
      </c>
    </row>
    <row r="1830" spans="1:3" x14ac:dyDescent="0.2">
      <c r="A1830" s="14" t="s">
        <v>5258</v>
      </c>
      <c r="B1830" s="14">
        <v>40.549199999999999</v>
      </c>
      <c r="C1830" s="14">
        <v>2.1166512788981335</v>
      </c>
    </row>
    <row r="1831" spans="1:3" x14ac:dyDescent="0.2">
      <c r="A1831" s="14" t="s">
        <v>2016</v>
      </c>
      <c r="B1831" s="14">
        <v>40.143900000000002</v>
      </c>
      <c r="C1831" s="14">
        <v>2.0954947884288413</v>
      </c>
    </row>
    <row r="1832" spans="1:3" x14ac:dyDescent="0.2">
      <c r="A1832" s="14" t="s">
        <v>4924</v>
      </c>
      <c r="B1832" s="14">
        <v>665.93499999999995</v>
      </c>
      <c r="C1832" s="14">
        <v>34.761528449711179</v>
      </c>
    </row>
    <row r="1833" spans="1:3" x14ac:dyDescent="0.2">
      <c r="A1833" s="14" t="s">
        <v>8569</v>
      </c>
      <c r="B1833" s="14">
        <v>1037.0899999999999</v>
      </c>
      <c r="C1833" s="14">
        <v>54.135664201327401</v>
      </c>
    </row>
    <row r="1834" spans="1:3" x14ac:dyDescent="0.2">
      <c r="A1834" s="14" t="s">
        <v>7069</v>
      </c>
      <c r="B1834" s="14">
        <v>26.120699999999999</v>
      </c>
      <c r="C1834" s="14">
        <v>1.3634896141160484</v>
      </c>
    </row>
    <row r="1835" spans="1:3" x14ac:dyDescent="0.2">
      <c r="A1835" s="14" t="s">
        <v>8570</v>
      </c>
      <c r="B1835" s="14">
        <v>817.24699999999996</v>
      </c>
      <c r="C1835" s="14">
        <v>42.659951558246838</v>
      </c>
    </row>
    <row r="1836" spans="1:3" x14ac:dyDescent="0.2">
      <c r="A1836" s="14" t="s">
        <v>2012</v>
      </c>
      <c r="B1836" s="14">
        <v>47.522500000000001</v>
      </c>
      <c r="C1836" s="14">
        <v>2.4806546220748262</v>
      </c>
    </row>
    <row r="1837" spans="1:3" x14ac:dyDescent="0.2">
      <c r="A1837" s="14" t="s">
        <v>7249</v>
      </c>
      <c r="B1837" s="14">
        <v>127.85599999999999</v>
      </c>
      <c r="C1837" s="14">
        <v>6.6740297198169065</v>
      </c>
    </row>
    <row r="1838" spans="1:3" x14ac:dyDescent="0.2">
      <c r="A1838" s="14" t="s">
        <v>504</v>
      </c>
      <c r="B1838" s="14">
        <v>97.226699999999994</v>
      </c>
      <c r="C1838" s="14">
        <v>5.0751930715783571</v>
      </c>
    </row>
    <row r="1839" spans="1:3" x14ac:dyDescent="0.2">
      <c r="A1839" s="14" t="s">
        <v>1181</v>
      </c>
      <c r="B1839" s="14">
        <v>309.471</v>
      </c>
      <c r="C1839" s="14">
        <v>16.154256753077355</v>
      </c>
    </row>
    <row r="1840" spans="1:3" x14ac:dyDescent="0.2">
      <c r="A1840" s="14" t="s">
        <v>3276</v>
      </c>
      <c r="B1840" s="14">
        <v>65.052599999999998</v>
      </c>
      <c r="C1840" s="14">
        <v>3.3957185095057043</v>
      </c>
    </row>
    <row r="1841" spans="1:3" x14ac:dyDescent="0.2">
      <c r="A1841" s="14" t="s">
        <v>5682</v>
      </c>
      <c r="B1841" s="14">
        <v>98.103999999999999</v>
      </c>
      <c r="C1841" s="14">
        <v>5.1209877646173654</v>
      </c>
    </row>
    <row r="1842" spans="1:3" x14ac:dyDescent="0.2">
      <c r="A1842" s="14" t="s">
        <v>777</v>
      </c>
      <c r="B1842" s="14">
        <v>8.9177700000000009</v>
      </c>
      <c r="C1842" s="14">
        <v>0.46550386383503023</v>
      </c>
    </row>
    <row r="1843" spans="1:3" x14ac:dyDescent="0.2">
      <c r="A1843" s="14" t="s">
        <v>781</v>
      </c>
      <c r="B1843" s="14">
        <v>24.145600000000002</v>
      </c>
      <c r="C1843" s="14">
        <v>1.2603902202697654</v>
      </c>
    </row>
    <row r="1844" spans="1:3" x14ac:dyDescent="0.2">
      <c r="A1844" s="14" t="s">
        <v>625</v>
      </c>
      <c r="B1844" s="14">
        <v>41.634700000000002</v>
      </c>
      <c r="C1844" s="14">
        <v>2.1733139248503086</v>
      </c>
    </row>
    <row r="1845" spans="1:3" x14ac:dyDescent="0.2">
      <c r="A1845" s="14" t="s">
        <v>2252</v>
      </c>
      <c r="B1845" s="14">
        <v>151.55799999999999</v>
      </c>
      <c r="C1845" s="14">
        <v>7.9112642056376776</v>
      </c>
    </row>
    <row r="1846" spans="1:3" x14ac:dyDescent="0.2">
      <c r="A1846" s="14" t="s">
        <v>866</v>
      </c>
      <c r="B1846" s="14">
        <v>27.0533</v>
      </c>
      <c r="C1846" s="14">
        <v>1.4121709440239234</v>
      </c>
    </row>
    <row r="1847" spans="1:3" x14ac:dyDescent="0.2">
      <c r="A1847" s="14" t="s">
        <v>2092</v>
      </c>
      <c r="B1847" s="14">
        <v>53.827599999999997</v>
      </c>
      <c r="C1847" s="14">
        <v>2.8097782047492221</v>
      </c>
    </row>
    <row r="1848" spans="1:3" x14ac:dyDescent="0.2">
      <c r="A1848" s="14" t="s">
        <v>785</v>
      </c>
      <c r="B1848" s="14">
        <v>23.317499999999999</v>
      </c>
      <c r="C1848" s="14">
        <v>1.2171637466511602</v>
      </c>
    </row>
    <row r="1849" spans="1:3" x14ac:dyDescent="0.2">
      <c r="A1849" s="14" t="s">
        <v>2256</v>
      </c>
      <c r="B1849" s="14">
        <v>77.198499999999996</v>
      </c>
      <c r="C1849" s="14">
        <v>4.0297294090639895</v>
      </c>
    </row>
    <row r="1850" spans="1:3" x14ac:dyDescent="0.2">
      <c r="A1850" s="14" t="s">
        <v>4995</v>
      </c>
      <c r="B1850" s="14">
        <v>28.011199999999999</v>
      </c>
      <c r="C1850" s="14">
        <v>1.4621729233492002</v>
      </c>
    </row>
    <row r="1851" spans="1:3" x14ac:dyDescent="0.2">
      <c r="A1851" s="14" t="s">
        <v>508</v>
      </c>
      <c r="B1851" s="14">
        <v>47.441299999999998</v>
      </c>
      <c r="C1851" s="14">
        <v>2.4764160160395274</v>
      </c>
    </row>
    <row r="1852" spans="1:3" x14ac:dyDescent="0.2">
      <c r="A1852" s="14" t="s">
        <v>512</v>
      </c>
      <c r="B1852" s="14">
        <v>47.108899999999998</v>
      </c>
      <c r="C1852" s="14">
        <v>2.4590648750772952</v>
      </c>
    </row>
    <row r="1853" spans="1:3" x14ac:dyDescent="0.2">
      <c r="A1853" s="14" t="s">
        <v>3098</v>
      </c>
      <c r="B1853" s="14">
        <v>130.14500000000001</v>
      </c>
      <c r="C1853" s="14">
        <v>6.7935145623636863</v>
      </c>
    </row>
    <row r="1854" spans="1:3" x14ac:dyDescent="0.2">
      <c r="A1854" s="14" t="s">
        <v>2096</v>
      </c>
      <c r="B1854" s="14">
        <v>17.483799999999999</v>
      </c>
      <c r="C1854" s="14">
        <v>0.91264704679745057</v>
      </c>
    </row>
    <row r="1855" spans="1:3" x14ac:dyDescent="0.2">
      <c r="A1855" s="14" t="s">
        <v>5686</v>
      </c>
      <c r="B1855" s="14">
        <v>73.316100000000006</v>
      </c>
      <c r="C1855" s="14">
        <v>3.8270697530117355</v>
      </c>
    </row>
    <row r="1856" spans="1:3" x14ac:dyDescent="0.2">
      <c r="A1856" s="14" t="s">
        <v>3102</v>
      </c>
      <c r="B1856" s="14">
        <v>256.50200000000001</v>
      </c>
      <c r="C1856" s="14">
        <v>13.38929710918906</v>
      </c>
    </row>
    <row r="1857" spans="1:3" x14ac:dyDescent="0.2">
      <c r="A1857" s="14" t="s">
        <v>6994</v>
      </c>
      <c r="B1857" s="14">
        <v>34.946599999999997</v>
      </c>
      <c r="C1857" s="14">
        <v>1.8241979023788757</v>
      </c>
    </row>
    <row r="1858" spans="1:3" x14ac:dyDescent="0.2">
      <c r="A1858" s="14" t="s">
        <v>3353</v>
      </c>
      <c r="B1858" s="14">
        <v>72.508499999999998</v>
      </c>
      <c r="C1858" s="14">
        <v>3.7849133708182969</v>
      </c>
    </row>
    <row r="1859" spans="1:3" x14ac:dyDescent="0.2">
      <c r="A1859" s="14" t="s">
        <v>5862</v>
      </c>
      <c r="B1859" s="14">
        <v>48.6524</v>
      </c>
      <c r="C1859" s="14">
        <v>2.5396349294551692</v>
      </c>
    </row>
    <row r="1860" spans="1:3" x14ac:dyDescent="0.2">
      <c r="A1860" s="14" t="s">
        <v>4999</v>
      </c>
      <c r="B1860" s="14">
        <v>160.28200000000001</v>
      </c>
      <c r="C1860" s="14">
        <v>8.3666533565236954</v>
      </c>
    </row>
    <row r="1861" spans="1:3" x14ac:dyDescent="0.2">
      <c r="A1861" s="14" t="s">
        <v>6218</v>
      </c>
      <c r="B1861" s="14">
        <v>85.823099999999997</v>
      </c>
      <c r="C1861" s="14">
        <v>4.4799299215274875</v>
      </c>
    </row>
    <row r="1862" spans="1:3" x14ac:dyDescent="0.2">
      <c r="A1862" s="14" t="s">
        <v>3792</v>
      </c>
      <c r="B1862" s="14">
        <v>53.950200000000002</v>
      </c>
      <c r="C1862" s="14">
        <v>2.8161778734675429</v>
      </c>
    </row>
    <row r="1863" spans="1:3" x14ac:dyDescent="0.2">
      <c r="A1863" s="14" t="s">
        <v>4723</v>
      </c>
      <c r="B1863" s="14">
        <v>134.83000000000001</v>
      </c>
      <c r="C1863" s="14">
        <v>7.0380696027008023</v>
      </c>
    </row>
    <row r="1864" spans="1:3" x14ac:dyDescent="0.2">
      <c r="A1864" s="14" t="s">
        <v>4534</v>
      </c>
      <c r="B1864" s="14">
        <v>73.509399999999999</v>
      </c>
      <c r="C1864" s="14">
        <v>3.8371599321573409</v>
      </c>
    </row>
    <row r="1865" spans="1:3" x14ac:dyDescent="0.2">
      <c r="A1865" s="14" t="s">
        <v>3613</v>
      </c>
      <c r="B1865" s="14">
        <v>346.63</v>
      </c>
      <c r="C1865" s="14">
        <v>18.093941010043601</v>
      </c>
    </row>
    <row r="1866" spans="1:3" x14ac:dyDescent="0.2">
      <c r="A1866" s="14" t="s">
        <v>5003</v>
      </c>
      <c r="B1866" s="14">
        <v>17.1448</v>
      </c>
      <c r="C1866" s="14">
        <v>0.89495138859589629</v>
      </c>
    </row>
    <row r="1867" spans="1:3" x14ac:dyDescent="0.2">
      <c r="A1867" s="14" t="s">
        <v>7152</v>
      </c>
      <c r="B1867" s="14">
        <v>15.804</v>
      </c>
      <c r="C1867" s="14">
        <v>0.82496218943175448</v>
      </c>
    </row>
    <row r="1868" spans="1:3" x14ac:dyDescent="0.2">
      <c r="A1868" s="14" t="s">
        <v>2338</v>
      </c>
      <c r="B1868" s="14">
        <v>21.4131</v>
      </c>
      <c r="C1868" s="14">
        <v>1.1177548632321628</v>
      </c>
    </row>
    <row r="1869" spans="1:3" x14ac:dyDescent="0.2">
      <c r="A1869" s="14" t="s">
        <v>1621</v>
      </c>
      <c r="B1869" s="14">
        <v>3028.6</v>
      </c>
      <c r="C1869" s="14">
        <v>158.09165318356187</v>
      </c>
    </row>
    <row r="1870" spans="1:3" x14ac:dyDescent="0.2">
      <c r="A1870" s="14" t="s">
        <v>5690</v>
      </c>
      <c r="B1870" s="14">
        <v>883.279</v>
      </c>
      <c r="C1870" s="14">
        <v>46.106794338084704</v>
      </c>
    </row>
    <row r="1871" spans="1:3" x14ac:dyDescent="0.2">
      <c r="A1871" s="14" t="s">
        <v>6142</v>
      </c>
      <c r="B1871" s="14">
        <v>82.765299999999996</v>
      </c>
      <c r="C1871" s="14">
        <v>4.3203140405578324</v>
      </c>
    </row>
    <row r="1872" spans="1:3" x14ac:dyDescent="0.2">
      <c r="A1872" s="14" t="s">
        <v>6474</v>
      </c>
      <c r="B1872" s="14">
        <v>28.535699999999999</v>
      </c>
      <c r="C1872" s="14">
        <v>1.4895516039589798</v>
      </c>
    </row>
    <row r="1873" spans="1:3" x14ac:dyDescent="0.2">
      <c r="A1873" s="14" t="s">
        <v>5515</v>
      </c>
      <c r="B1873" s="14">
        <v>49.965800000000002</v>
      </c>
      <c r="C1873" s="14">
        <v>2.6081938600803065</v>
      </c>
    </row>
    <row r="1874" spans="1:3" x14ac:dyDescent="0.2">
      <c r="A1874" s="14" t="s">
        <v>1753</v>
      </c>
      <c r="B1874" s="14">
        <v>77.688500000000005</v>
      </c>
      <c r="C1874" s="14">
        <v>4.0553072041045857</v>
      </c>
    </row>
    <row r="1875" spans="1:3" x14ac:dyDescent="0.2">
      <c r="A1875" s="14" t="s">
        <v>2342</v>
      </c>
      <c r="B1875" s="14">
        <v>53.988500000000002</v>
      </c>
      <c r="C1875" s="14">
        <v>2.8181771174472461</v>
      </c>
    </row>
    <row r="1876" spans="1:3" x14ac:dyDescent="0.2">
      <c r="A1876" s="14" t="s">
        <v>8571</v>
      </c>
      <c r="B1876" s="14">
        <v>1353.61</v>
      </c>
      <c r="C1876" s="14">
        <v>70.657875805917314</v>
      </c>
    </row>
    <row r="1877" spans="1:3" x14ac:dyDescent="0.2">
      <c r="A1877" s="14" t="s">
        <v>8572</v>
      </c>
      <c r="B1877" s="14">
        <v>795.96600000000001</v>
      </c>
      <c r="C1877" s="14">
        <v>41.549092259759298</v>
      </c>
    </row>
    <row r="1878" spans="1:3" x14ac:dyDescent="0.2">
      <c r="A1878" s="14" t="s">
        <v>5866</v>
      </c>
      <c r="B1878" s="14">
        <v>205.16200000000001</v>
      </c>
      <c r="C1878" s="14">
        <v>10.709370583915314</v>
      </c>
    </row>
    <row r="1879" spans="1:3" x14ac:dyDescent="0.2">
      <c r="A1879" s="14" t="s">
        <v>1757</v>
      </c>
      <c r="B1879" s="14">
        <v>9.7318599999999993</v>
      </c>
      <c r="C1879" s="14">
        <v>0.50799902131380126</v>
      </c>
    </row>
    <row r="1880" spans="1:3" x14ac:dyDescent="0.2">
      <c r="A1880" s="14" t="s">
        <v>7155</v>
      </c>
      <c r="B1880" s="14">
        <v>39.457999999999998</v>
      </c>
      <c r="C1880" s="14">
        <v>2.0596910953301806</v>
      </c>
    </row>
    <row r="1881" spans="1:3" x14ac:dyDescent="0.2">
      <c r="A1881" s="14" t="s">
        <v>3440</v>
      </c>
      <c r="B1881" s="14">
        <v>16.231300000000001</v>
      </c>
      <c r="C1881" s="14">
        <v>0.84726707069878748</v>
      </c>
    </row>
    <row r="1882" spans="1:3" x14ac:dyDescent="0.2">
      <c r="A1882" s="14" t="s">
        <v>3696</v>
      </c>
      <c r="B1882" s="14">
        <v>13.4879</v>
      </c>
      <c r="C1882" s="14">
        <v>0.70406273822048604</v>
      </c>
    </row>
    <row r="1883" spans="1:3" x14ac:dyDescent="0.2">
      <c r="A1883" s="14" t="s">
        <v>5007</v>
      </c>
      <c r="B1883" s="14">
        <v>341.25599999999997</v>
      </c>
      <c r="C1883" s="14">
        <v>17.813420457904506</v>
      </c>
    </row>
    <row r="1884" spans="1:3" x14ac:dyDescent="0.2">
      <c r="A1884" s="14" t="s">
        <v>84</v>
      </c>
      <c r="B1884" s="14">
        <v>169.60499999999999</v>
      </c>
      <c r="C1884" s="14">
        <v>8.853310056857298</v>
      </c>
    </row>
    <row r="1885" spans="1:3" x14ac:dyDescent="0.2">
      <c r="A1885" s="14" t="s">
        <v>6747</v>
      </c>
      <c r="B1885" s="14">
        <v>71.313100000000006</v>
      </c>
      <c r="C1885" s="14">
        <v>3.7225139908355898</v>
      </c>
    </row>
    <row r="1886" spans="1:3" x14ac:dyDescent="0.2">
      <c r="A1886" s="14" t="s">
        <v>3617</v>
      </c>
      <c r="B1886" s="14">
        <v>112.129</v>
      </c>
      <c r="C1886" s="14">
        <v>5.8530868981772466</v>
      </c>
    </row>
    <row r="1887" spans="1:3" x14ac:dyDescent="0.2">
      <c r="A1887" s="14" t="s">
        <v>1022</v>
      </c>
      <c r="B1887" s="14">
        <v>9.0062499999999996</v>
      </c>
      <c r="C1887" s="14">
        <v>0.47012248282521757</v>
      </c>
    </row>
    <row r="1888" spans="1:3" x14ac:dyDescent="0.2">
      <c r="A1888" s="14" t="s">
        <v>7418</v>
      </c>
      <c r="B1888" s="14">
        <v>24.275099999999998</v>
      </c>
      <c r="C1888" s="14">
        <v>1.2671500661019224</v>
      </c>
    </row>
    <row r="1889" spans="1:3" x14ac:dyDescent="0.2">
      <c r="A1889" s="14" t="s">
        <v>8573</v>
      </c>
      <c r="B1889" s="14">
        <v>652.95799999999997</v>
      </c>
      <c r="C1889" s="14">
        <v>34.084134477789135</v>
      </c>
    </row>
    <row r="1890" spans="1:3" x14ac:dyDescent="0.2">
      <c r="A1890" s="14" t="s">
        <v>4538</v>
      </c>
      <c r="B1890" s="14">
        <v>272.05200000000002</v>
      </c>
      <c r="C1890" s="14">
        <v>14.201000604865079</v>
      </c>
    </row>
    <row r="1891" spans="1:3" x14ac:dyDescent="0.2">
      <c r="A1891" s="14" t="s">
        <v>88</v>
      </c>
      <c r="B1891" s="14">
        <v>60.344900000000003</v>
      </c>
      <c r="C1891" s="14">
        <v>3.1499785386636474</v>
      </c>
    </row>
    <row r="1892" spans="1:3" x14ac:dyDescent="0.2">
      <c r="A1892" s="14" t="s">
        <v>3444</v>
      </c>
      <c r="B1892" s="14">
        <v>417.084</v>
      </c>
      <c r="C1892" s="14">
        <v>21.771610340227404</v>
      </c>
    </row>
    <row r="1893" spans="1:3" x14ac:dyDescent="0.2">
      <c r="A1893" s="14" t="s">
        <v>7422</v>
      </c>
      <c r="B1893" s="14">
        <v>535.91300000000001</v>
      </c>
      <c r="C1893" s="14">
        <v>27.974434435898498</v>
      </c>
    </row>
    <row r="1894" spans="1:3" x14ac:dyDescent="0.2">
      <c r="A1894" s="14" t="s">
        <v>6034</v>
      </c>
      <c r="B1894" s="14">
        <v>85.964299999999994</v>
      </c>
      <c r="C1894" s="14">
        <v>4.4873005024657155</v>
      </c>
    </row>
    <row r="1895" spans="1:3" x14ac:dyDescent="0.2">
      <c r="A1895" s="14" t="s">
        <v>8574</v>
      </c>
      <c r="B1895" s="14">
        <v>1664.59</v>
      </c>
      <c r="C1895" s="14">
        <v>86.890901727803353</v>
      </c>
    </row>
    <row r="1896" spans="1:3" x14ac:dyDescent="0.2">
      <c r="A1896" s="14" t="s">
        <v>6845</v>
      </c>
      <c r="B1896" s="14">
        <v>32.628399999999999</v>
      </c>
      <c r="C1896" s="14">
        <v>1.7031888320460047</v>
      </c>
    </row>
    <row r="1897" spans="1:3" x14ac:dyDescent="0.2">
      <c r="A1897" s="14" t="s">
        <v>4727</v>
      </c>
      <c r="B1897" s="14">
        <v>149.179</v>
      </c>
      <c r="C1897" s="14">
        <v>7.787081400736505</v>
      </c>
    </row>
    <row r="1898" spans="1:3" x14ac:dyDescent="0.2">
      <c r="A1898" s="14" t="s">
        <v>4928</v>
      </c>
      <c r="B1898" s="14">
        <v>77.602000000000004</v>
      </c>
      <c r="C1898" s="14">
        <v>4.0507919402861949</v>
      </c>
    </row>
    <row r="1899" spans="1:3" x14ac:dyDescent="0.2">
      <c r="A1899" s="14" t="s">
        <v>400</v>
      </c>
      <c r="B1899" s="14">
        <v>34.281100000000002</v>
      </c>
      <c r="C1899" s="14">
        <v>1.7894590807472111</v>
      </c>
    </row>
    <row r="1900" spans="1:3" x14ac:dyDescent="0.2">
      <c r="A1900" s="14" t="s">
        <v>7496</v>
      </c>
      <c r="B1900" s="14">
        <v>249.506</v>
      </c>
      <c r="C1900" s="14">
        <v>13.024108835507425</v>
      </c>
    </row>
    <row r="1901" spans="1:3" x14ac:dyDescent="0.2">
      <c r="A1901" s="14" t="s">
        <v>4311</v>
      </c>
      <c r="B1901" s="14">
        <v>112.503</v>
      </c>
      <c r="C1901" s="14">
        <v>5.8726095417388438</v>
      </c>
    </row>
    <row r="1902" spans="1:3" x14ac:dyDescent="0.2">
      <c r="A1902" s="14" t="s">
        <v>2764</v>
      </c>
      <c r="B1902" s="14">
        <v>470.50299999999999</v>
      </c>
      <c r="C1902" s="14">
        <v>24.560059795887675</v>
      </c>
    </row>
    <row r="1903" spans="1:3" x14ac:dyDescent="0.2">
      <c r="A1903" s="14" t="s">
        <v>3621</v>
      </c>
      <c r="B1903" s="14">
        <v>56.137900000000002</v>
      </c>
      <c r="C1903" s="14">
        <v>2.9303748983865407</v>
      </c>
    </row>
    <row r="1904" spans="1:3" x14ac:dyDescent="0.2">
      <c r="A1904" s="14" t="s">
        <v>6394</v>
      </c>
      <c r="B1904" s="14">
        <v>70.546700000000001</v>
      </c>
      <c r="C1904" s="14">
        <v>3.6825082314088302</v>
      </c>
    </row>
    <row r="1905" spans="1:3" x14ac:dyDescent="0.2">
      <c r="A1905" s="14" t="s">
        <v>3184</v>
      </c>
      <c r="B1905" s="14">
        <v>30.071999999999999</v>
      </c>
      <c r="C1905" s="14">
        <v>1.5697458213485016</v>
      </c>
    </row>
    <row r="1906" spans="1:3" x14ac:dyDescent="0.2">
      <c r="A1906" s="14" t="s">
        <v>2268</v>
      </c>
      <c r="B1906" s="14">
        <v>52.743000000000002</v>
      </c>
      <c r="C1906" s="14">
        <v>2.7531625384205913</v>
      </c>
    </row>
    <row r="1907" spans="1:3" x14ac:dyDescent="0.2">
      <c r="A1907" s="14" t="s">
        <v>5171</v>
      </c>
      <c r="B1907" s="14">
        <v>204.06100000000001</v>
      </c>
      <c r="C1907" s="14">
        <v>10.651898844446549</v>
      </c>
    </row>
    <row r="1908" spans="1:3" x14ac:dyDescent="0.2">
      <c r="A1908" s="14" t="s">
        <v>2920</v>
      </c>
      <c r="B1908" s="14">
        <v>216.46</v>
      </c>
      <c r="C1908" s="14">
        <v>11.299121458137028</v>
      </c>
    </row>
    <row r="1909" spans="1:3" x14ac:dyDescent="0.2">
      <c r="A1909" s="14" t="s">
        <v>5175</v>
      </c>
      <c r="B1909" s="14">
        <v>99.879400000000004</v>
      </c>
      <c r="C1909" s="14">
        <v>5.2136629019950638</v>
      </c>
    </row>
    <row r="1910" spans="1:3" x14ac:dyDescent="0.2">
      <c r="A1910" s="14" t="s">
        <v>8575</v>
      </c>
      <c r="B1910" s="14">
        <v>0.11806800000000001</v>
      </c>
      <c r="C1910" s="14">
        <v>6.1631002139855987E-3</v>
      </c>
    </row>
    <row r="1911" spans="1:3" x14ac:dyDescent="0.2">
      <c r="A1911" s="14" t="s">
        <v>254</v>
      </c>
      <c r="B1911" s="14">
        <v>24.898199999999999</v>
      </c>
      <c r="C1911" s="14">
        <v>1.2996756254688502</v>
      </c>
    </row>
    <row r="1912" spans="1:3" x14ac:dyDescent="0.2">
      <c r="A1912" s="14" t="s">
        <v>6046</v>
      </c>
      <c r="B1912" s="14">
        <v>31.5703</v>
      </c>
      <c r="C1912" s="14">
        <v>1.6479564546328347</v>
      </c>
    </row>
    <row r="1913" spans="1:3" x14ac:dyDescent="0.2">
      <c r="A1913" s="14" t="s">
        <v>3700</v>
      </c>
      <c r="B1913" s="14">
        <v>21.124199999999998</v>
      </c>
      <c r="C1913" s="14">
        <v>1.1026744040745549</v>
      </c>
    </row>
    <row r="1914" spans="1:3" x14ac:dyDescent="0.2">
      <c r="A1914" s="14" t="s">
        <v>4245</v>
      </c>
      <c r="B1914" s="14">
        <v>136.267</v>
      </c>
      <c r="C1914" s="14">
        <v>7.1130804016259734</v>
      </c>
    </row>
    <row r="1915" spans="1:3" x14ac:dyDescent="0.2">
      <c r="A1915" s="14" t="s">
        <v>7002</v>
      </c>
      <c r="B1915" s="14">
        <v>145.71899999999999</v>
      </c>
      <c r="C1915" s="14">
        <v>7.6064708480008747</v>
      </c>
    </row>
    <row r="1916" spans="1:3" x14ac:dyDescent="0.2">
      <c r="A1916" s="14" t="s">
        <v>4731</v>
      </c>
      <c r="B1916" s="14">
        <v>99.573099999999997</v>
      </c>
      <c r="C1916" s="14">
        <v>5.1976741701156053</v>
      </c>
    </row>
    <row r="1917" spans="1:3" x14ac:dyDescent="0.2">
      <c r="A1917" s="14" t="s">
        <v>8576</v>
      </c>
      <c r="B1917" s="14">
        <v>1298.0899999999999</v>
      </c>
      <c r="C1917" s="14">
        <v>67.759755029072764</v>
      </c>
    </row>
    <row r="1918" spans="1:3" x14ac:dyDescent="0.2">
      <c r="A1918" s="14" t="s">
        <v>8577</v>
      </c>
      <c r="B1918" s="14">
        <v>123.801</v>
      </c>
      <c r="C1918" s="14">
        <v>6.462360415960557</v>
      </c>
    </row>
    <row r="1919" spans="1:3" x14ac:dyDescent="0.2">
      <c r="A1919" s="14" t="s">
        <v>1553</v>
      </c>
      <c r="B1919" s="14">
        <v>26.526199999999999</v>
      </c>
      <c r="C1919" s="14">
        <v>1.3846565445016836</v>
      </c>
    </row>
    <row r="1920" spans="1:3" x14ac:dyDescent="0.2">
      <c r="A1920" s="14" t="s">
        <v>7174</v>
      </c>
      <c r="B1920" s="14">
        <v>53.524700000000003</v>
      </c>
      <c r="C1920" s="14">
        <v>2.7939669514475973</v>
      </c>
    </row>
    <row r="1921" spans="1:3" x14ac:dyDescent="0.2">
      <c r="A1921" s="14" t="s">
        <v>2350</v>
      </c>
      <c r="B1921" s="14">
        <v>112.02500000000001</v>
      </c>
      <c r="C1921" s="14">
        <v>5.8476581416788349</v>
      </c>
    </row>
    <row r="1922" spans="1:3" x14ac:dyDescent="0.2">
      <c r="A1922" s="14" t="s">
        <v>3456</v>
      </c>
      <c r="B1922" s="14">
        <v>294.142</v>
      </c>
      <c r="C1922" s="14">
        <v>15.35408936496046</v>
      </c>
    </row>
    <row r="1923" spans="1:3" x14ac:dyDescent="0.2">
      <c r="A1923" s="14" t="s">
        <v>4638</v>
      </c>
      <c r="B1923" s="14">
        <v>114.047</v>
      </c>
      <c r="C1923" s="14">
        <v>5.9532056959075748</v>
      </c>
    </row>
    <row r="1924" spans="1:3" x14ac:dyDescent="0.2">
      <c r="A1924" s="14" t="s">
        <v>1629</v>
      </c>
      <c r="B1924" s="14">
        <v>35.8551</v>
      </c>
      <c r="C1924" s="14">
        <v>1.8716212223674071</v>
      </c>
    </row>
    <row r="1925" spans="1:3" x14ac:dyDescent="0.2">
      <c r="A1925" s="14" t="s">
        <v>1437</v>
      </c>
      <c r="B1925" s="14">
        <v>34.176600000000001</v>
      </c>
      <c r="C1925" s="14">
        <v>1.7840042244579413</v>
      </c>
    </row>
    <row r="1926" spans="1:3" x14ac:dyDescent="0.2">
      <c r="A1926" s="14" t="s">
        <v>5615</v>
      </c>
      <c r="B1926" s="14">
        <v>26.648800000000001</v>
      </c>
      <c r="C1926" s="14">
        <v>1.3910562132200039</v>
      </c>
    </row>
    <row r="1927" spans="1:3" x14ac:dyDescent="0.2">
      <c r="A1927" s="14" t="s">
        <v>4787</v>
      </c>
      <c r="B1927" s="14">
        <v>931.62199999999996</v>
      </c>
      <c r="C1927" s="14">
        <v>48.6302787169571</v>
      </c>
    </row>
    <row r="1928" spans="1:3" x14ac:dyDescent="0.2">
      <c r="A1928" s="14" t="s">
        <v>4474</v>
      </c>
      <c r="B1928" s="14">
        <v>53.215899999999998</v>
      </c>
      <c r="C1928" s="14">
        <v>2.7778477206138512</v>
      </c>
    </row>
    <row r="1929" spans="1:3" x14ac:dyDescent="0.2">
      <c r="A1929" s="14" t="s">
        <v>7170</v>
      </c>
      <c r="B1929" s="14">
        <v>32.264800000000001</v>
      </c>
      <c r="C1929" s="14">
        <v>1.6842090641342491</v>
      </c>
    </row>
    <row r="1930" spans="1:3" x14ac:dyDescent="0.2">
      <c r="A1930" s="14" t="s">
        <v>3796</v>
      </c>
      <c r="B1930" s="14">
        <v>61.018799999999999</v>
      </c>
      <c r="C1930" s="14">
        <v>3.1851558367817225</v>
      </c>
    </row>
    <row r="1931" spans="1:3" x14ac:dyDescent="0.2">
      <c r="A1931" s="14" t="s">
        <v>5698</v>
      </c>
      <c r="B1931" s="14">
        <v>476.923</v>
      </c>
      <c r="C1931" s="14">
        <v>24.895181110501181</v>
      </c>
    </row>
    <row r="1932" spans="1:3" x14ac:dyDescent="0.2">
      <c r="A1932" s="14" t="s">
        <v>4783</v>
      </c>
      <c r="B1932" s="14">
        <v>371.60500000000002</v>
      </c>
      <c r="C1932" s="14">
        <v>19.397625563388203</v>
      </c>
    </row>
    <row r="1933" spans="1:3" x14ac:dyDescent="0.2">
      <c r="A1933" s="14" t="s">
        <v>2602</v>
      </c>
      <c r="B1933" s="14">
        <v>238.26900000000001</v>
      </c>
      <c r="C1933" s="14">
        <v>12.437542135770357</v>
      </c>
    </row>
    <row r="1934" spans="1:3" x14ac:dyDescent="0.2">
      <c r="A1934" s="14" t="s">
        <v>6478</v>
      </c>
      <c r="B1934" s="14">
        <v>80.108400000000003</v>
      </c>
      <c r="C1934" s="14">
        <v>4.1816249718979224</v>
      </c>
    </row>
    <row r="1935" spans="1:3" x14ac:dyDescent="0.2">
      <c r="A1935" s="14" t="s">
        <v>4010</v>
      </c>
      <c r="B1935" s="14">
        <v>58.396999999999998</v>
      </c>
      <c r="C1935" s="14">
        <v>3.0482989734400254</v>
      </c>
    </row>
    <row r="1936" spans="1:3" x14ac:dyDescent="0.2">
      <c r="A1936" s="14" t="s">
        <v>174</v>
      </c>
      <c r="B1936" s="14">
        <v>4.3887799999999997</v>
      </c>
      <c r="C1936" s="14">
        <v>0.22909248024134998</v>
      </c>
    </row>
    <row r="1937" spans="1:3" x14ac:dyDescent="0.2">
      <c r="A1937" s="14" t="s">
        <v>5526</v>
      </c>
      <c r="B1937" s="14">
        <v>494.22800000000001</v>
      </c>
      <c r="C1937" s="14">
        <v>25.7984948720879</v>
      </c>
    </row>
    <row r="1938" spans="1:3" x14ac:dyDescent="0.2">
      <c r="A1938" s="14" t="s">
        <v>408</v>
      </c>
      <c r="B1938" s="14">
        <v>56.941000000000003</v>
      </c>
      <c r="C1938" s="14">
        <v>2.9722963824622588</v>
      </c>
    </row>
    <row r="1939" spans="1:3" x14ac:dyDescent="0.2">
      <c r="A1939" s="14" t="s">
        <v>170</v>
      </c>
      <c r="B1939" s="14">
        <v>337.51</v>
      </c>
      <c r="C1939" s="14">
        <v>17.617880824798245</v>
      </c>
    </row>
    <row r="1940" spans="1:3" x14ac:dyDescent="0.2">
      <c r="A1940" s="14" t="s">
        <v>7167</v>
      </c>
      <c r="B1940" s="14">
        <v>1140.73</v>
      </c>
      <c r="C1940" s="14">
        <v>59.545628850321776</v>
      </c>
    </row>
    <row r="1941" spans="1:3" x14ac:dyDescent="0.2">
      <c r="A1941" s="14" t="s">
        <v>4241</v>
      </c>
      <c r="B1941" s="14">
        <v>68.737700000000004</v>
      </c>
      <c r="C1941" s="14">
        <v>3.5880791880854921</v>
      </c>
    </row>
    <row r="1942" spans="1:3" x14ac:dyDescent="0.2">
      <c r="A1942" s="14" t="s">
        <v>4635</v>
      </c>
      <c r="B1942" s="14">
        <v>98.563900000000004</v>
      </c>
      <c r="C1942" s="14">
        <v>5.1449943522483244</v>
      </c>
    </row>
    <row r="1943" spans="1:3" x14ac:dyDescent="0.2">
      <c r="A1943" s="14" t="s">
        <v>5950</v>
      </c>
      <c r="B1943" s="14">
        <v>39.366700000000002</v>
      </c>
      <c r="C1943" s="14">
        <v>2.0549252735195553</v>
      </c>
    </row>
    <row r="1944" spans="1:3" x14ac:dyDescent="0.2">
      <c r="A1944" s="14" t="s">
        <v>6998</v>
      </c>
      <c r="B1944" s="14">
        <v>79.123599999999996</v>
      </c>
      <c r="C1944" s="14">
        <v>4.1302188238244977</v>
      </c>
    </row>
    <row r="1945" spans="1:3" x14ac:dyDescent="0.2">
      <c r="A1945" s="14" t="s">
        <v>4006</v>
      </c>
      <c r="B1945" s="14">
        <v>36.507100000000001</v>
      </c>
      <c r="C1945" s="14">
        <v>1.9056553496459128</v>
      </c>
    </row>
    <row r="1946" spans="1:3" x14ac:dyDescent="0.2">
      <c r="A1946" s="14" t="s">
        <v>1193</v>
      </c>
      <c r="B1946" s="14">
        <v>56.793999999999997</v>
      </c>
      <c r="C1946" s="14">
        <v>2.96462304395008</v>
      </c>
    </row>
    <row r="1947" spans="1:3" x14ac:dyDescent="0.2">
      <c r="A1947" s="14" t="s">
        <v>7429</v>
      </c>
      <c r="B1947" s="14">
        <v>2889.61</v>
      </c>
      <c r="C1947" s="14">
        <v>150.83643332092458</v>
      </c>
    </row>
    <row r="1948" spans="1:3" x14ac:dyDescent="0.2">
      <c r="A1948" s="14" t="s">
        <v>6226</v>
      </c>
      <c r="B1948" s="14">
        <v>53.225299999999997</v>
      </c>
      <c r="C1948" s="14">
        <v>2.7783383966819768</v>
      </c>
    </row>
    <row r="1949" spans="1:3" x14ac:dyDescent="0.2">
      <c r="A1949" s="14" t="s">
        <v>1030</v>
      </c>
      <c r="B1949" s="14">
        <v>47.796399999999998</v>
      </c>
      <c r="C1949" s="14">
        <v>2.4949520875067015</v>
      </c>
    </row>
    <row r="1950" spans="1:3" x14ac:dyDescent="0.2">
      <c r="A1950" s="14" t="s">
        <v>1845</v>
      </c>
      <c r="B1950" s="14">
        <v>28.628499999999999</v>
      </c>
      <c r="C1950" s="14">
        <v>1.4943957251421782</v>
      </c>
    </row>
    <row r="1951" spans="1:3" x14ac:dyDescent="0.2">
      <c r="A1951" s="14" t="s">
        <v>629</v>
      </c>
      <c r="B1951" s="14">
        <v>21.456199999999999</v>
      </c>
      <c r="C1951" s="14">
        <v>1.1200046652041009</v>
      </c>
    </row>
    <row r="1952" spans="1:3" x14ac:dyDescent="0.2">
      <c r="A1952" s="14" t="s">
        <v>8578</v>
      </c>
      <c r="B1952" s="14">
        <v>672.42700000000002</v>
      </c>
      <c r="C1952" s="14">
        <v>35.100408134208202</v>
      </c>
    </row>
    <row r="1953" spans="1:3" x14ac:dyDescent="0.2">
      <c r="A1953" s="14" t="s">
        <v>3625</v>
      </c>
      <c r="B1953" s="14">
        <v>266.738</v>
      </c>
      <c r="C1953" s="14">
        <v>13.923612027628913</v>
      </c>
    </row>
    <row r="1954" spans="1:3" x14ac:dyDescent="0.2">
      <c r="A1954" s="14" t="s">
        <v>1765</v>
      </c>
      <c r="B1954" s="14">
        <v>33.633699999999997</v>
      </c>
      <c r="C1954" s="14">
        <v>1.7556650715445963</v>
      </c>
    </row>
    <row r="1955" spans="1:3" x14ac:dyDescent="0.2">
      <c r="A1955" s="14" t="s">
        <v>4162</v>
      </c>
      <c r="B1955" s="14">
        <v>104.131</v>
      </c>
      <c r="C1955" s="14">
        <v>5.4355946436166809</v>
      </c>
    </row>
    <row r="1956" spans="1:3" x14ac:dyDescent="0.2">
      <c r="A1956" s="14" t="s">
        <v>96</v>
      </c>
      <c r="B1956" s="14">
        <v>90.576300000000003</v>
      </c>
      <c r="C1956" s="14">
        <v>4.7280449733375995</v>
      </c>
    </row>
    <row r="1957" spans="1:3" x14ac:dyDescent="0.2">
      <c r="A1957" s="14" t="s">
        <v>6683</v>
      </c>
      <c r="B1957" s="14">
        <v>104.752</v>
      </c>
      <c r="C1957" s="14">
        <v>5.4680105838620063</v>
      </c>
    </row>
    <row r="1958" spans="1:3" x14ac:dyDescent="0.2">
      <c r="A1958" s="14" t="s">
        <v>1115</v>
      </c>
      <c r="B1958" s="14">
        <v>25.4069</v>
      </c>
      <c r="C1958" s="14">
        <v>1.326229552687525</v>
      </c>
    </row>
    <row r="1959" spans="1:3" x14ac:dyDescent="0.2">
      <c r="A1959" s="14" t="s">
        <v>6922</v>
      </c>
      <c r="B1959" s="14">
        <v>33.5809</v>
      </c>
      <c r="C1959" s="14">
        <v>1.7529089336300181</v>
      </c>
    </row>
    <row r="1960" spans="1:3" x14ac:dyDescent="0.2">
      <c r="A1960" s="14" t="s">
        <v>3527</v>
      </c>
      <c r="B1960" s="14">
        <v>1474.46</v>
      </c>
      <c r="C1960" s="14">
        <v>76.966195256235437</v>
      </c>
    </row>
    <row r="1961" spans="1:3" x14ac:dyDescent="0.2">
      <c r="A1961" s="14" t="s">
        <v>5878</v>
      </c>
      <c r="B1961" s="14">
        <v>591.50599999999997</v>
      </c>
      <c r="C1961" s="14">
        <v>30.876365782208261</v>
      </c>
    </row>
    <row r="1962" spans="1:3" x14ac:dyDescent="0.2">
      <c r="A1962" s="14" t="s">
        <v>4315</v>
      </c>
      <c r="B1962" s="14">
        <v>25.2925</v>
      </c>
      <c r="C1962" s="14">
        <v>1.3202579205392717</v>
      </c>
    </row>
    <row r="1963" spans="1:3" x14ac:dyDescent="0.2">
      <c r="A1963" s="14" t="s">
        <v>6679</v>
      </c>
      <c r="B1963" s="14">
        <v>17.8522</v>
      </c>
      <c r="C1963" s="14">
        <v>0.93187737270144078</v>
      </c>
    </row>
    <row r="1964" spans="1:3" x14ac:dyDescent="0.2">
      <c r="A1964" s="14" t="s">
        <v>2598</v>
      </c>
      <c r="B1964" s="14">
        <v>67.856300000000005</v>
      </c>
      <c r="C1964" s="14">
        <v>3.542070476761451</v>
      </c>
    </row>
    <row r="1965" spans="1:3" x14ac:dyDescent="0.2">
      <c r="A1965" s="14" t="s">
        <v>5694</v>
      </c>
      <c r="B1965" s="14">
        <v>114.08199999999999</v>
      </c>
      <c r="C1965" s="14">
        <v>5.9550326812676166</v>
      </c>
    </row>
    <row r="1966" spans="1:3" x14ac:dyDescent="0.2">
      <c r="A1966" s="14" t="s">
        <v>6042</v>
      </c>
      <c r="B1966" s="14">
        <v>63.238999999999997</v>
      </c>
      <c r="C1966" s="14">
        <v>3.3010493481064742</v>
      </c>
    </row>
    <row r="1967" spans="1:3" x14ac:dyDescent="0.2">
      <c r="A1967" s="14" t="s">
        <v>6675</v>
      </c>
      <c r="B1967" s="14">
        <v>843.14599999999996</v>
      </c>
      <c r="C1967" s="14">
        <v>44.01186852509656</v>
      </c>
    </row>
    <row r="1968" spans="1:3" x14ac:dyDescent="0.2">
      <c r="A1968" s="14" t="s">
        <v>6671</v>
      </c>
      <c r="B1968" s="14">
        <v>32.927799999999998</v>
      </c>
      <c r="C1968" s="14">
        <v>1.7188173868116252</v>
      </c>
    </row>
    <row r="1969" spans="1:3" x14ac:dyDescent="0.2">
      <c r="A1969" s="14" t="s">
        <v>5612</v>
      </c>
      <c r="B1969" s="14">
        <v>38.424799999999998</v>
      </c>
      <c r="C1969" s="14">
        <v>2.0057584875017263</v>
      </c>
    </row>
    <row r="1970" spans="1:3" x14ac:dyDescent="0.2">
      <c r="A1970" s="14" t="s">
        <v>3523</v>
      </c>
      <c r="B1970" s="14">
        <v>203.62799999999999</v>
      </c>
      <c r="C1970" s="14">
        <v>10.629296425563737</v>
      </c>
    </row>
    <row r="1971" spans="1:3" x14ac:dyDescent="0.2">
      <c r="A1971" s="14" t="s">
        <v>520</v>
      </c>
      <c r="B1971" s="14">
        <v>20.403700000000001</v>
      </c>
      <c r="C1971" s="14">
        <v>1.0650646054485378</v>
      </c>
    </row>
    <row r="1972" spans="1:3" x14ac:dyDescent="0.2">
      <c r="A1972" s="14" t="s">
        <v>4779</v>
      </c>
      <c r="B1972" s="14">
        <v>34.1569</v>
      </c>
      <c r="C1972" s="14">
        <v>1.7829758926981458</v>
      </c>
    </row>
    <row r="1973" spans="1:3" x14ac:dyDescent="0.2">
      <c r="A1973" s="14" t="s">
        <v>1697</v>
      </c>
      <c r="B1973" s="14">
        <v>194.02699999999999</v>
      </c>
      <c r="C1973" s="14">
        <v>10.128128241513226</v>
      </c>
    </row>
    <row r="1974" spans="1:3" x14ac:dyDescent="0.2">
      <c r="A1974" s="14" t="s">
        <v>6759</v>
      </c>
      <c r="B1974" s="14">
        <v>308.74</v>
      </c>
      <c r="C1974" s="14">
        <v>16.116098858843323</v>
      </c>
    </row>
    <row r="1975" spans="1:3" x14ac:dyDescent="0.2">
      <c r="A1975" s="14" t="s">
        <v>5011</v>
      </c>
      <c r="B1975" s="14">
        <v>33.1282</v>
      </c>
      <c r="C1975" s="14">
        <v>1.7292781829874113</v>
      </c>
    </row>
    <row r="1976" spans="1:3" x14ac:dyDescent="0.2">
      <c r="A1976" s="14" t="s">
        <v>4862</v>
      </c>
      <c r="B1976" s="14">
        <v>19.333400000000001</v>
      </c>
      <c r="C1976" s="14">
        <v>1.0091953931384385</v>
      </c>
    </row>
    <row r="1977" spans="1:3" x14ac:dyDescent="0.2">
      <c r="A1977" s="14" t="s">
        <v>2837</v>
      </c>
      <c r="B1977" s="14">
        <v>143.08500000000001</v>
      </c>
      <c r="C1977" s="14">
        <v>7.4689771497622504</v>
      </c>
    </row>
    <row r="1978" spans="1:3" x14ac:dyDescent="0.2">
      <c r="A1978" s="14" t="s">
        <v>3940</v>
      </c>
      <c r="B1978" s="14">
        <v>24.575500000000002</v>
      </c>
      <c r="C1978" s="14">
        <v>1.2828308204492587</v>
      </c>
    </row>
    <row r="1979" spans="1:3" x14ac:dyDescent="0.2">
      <c r="A1979" s="14" t="s">
        <v>6038</v>
      </c>
      <c r="B1979" s="14">
        <v>67.685699999999997</v>
      </c>
      <c r="C1979" s="14">
        <v>3.5331652281207861</v>
      </c>
    </row>
    <row r="1980" spans="1:3" x14ac:dyDescent="0.2">
      <c r="A1980" s="14" t="s">
        <v>7159</v>
      </c>
      <c r="B1980" s="14">
        <v>2194.6799999999998</v>
      </c>
      <c r="C1980" s="14">
        <v>114.5613779993725</v>
      </c>
    </row>
    <row r="1981" spans="1:3" x14ac:dyDescent="0.2">
      <c r="A1981" s="14" t="s">
        <v>361</v>
      </c>
      <c r="B1981" s="14">
        <v>18.304600000000001</v>
      </c>
      <c r="C1981" s="14">
        <v>0.95549246346953276</v>
      </c>
    </row>
    <row r="1982" spans="1:3" x14ac:dyDescent="0.2">
      <c r="A1982" s="14" t="s">
        <v>8579</v>
      </c>
      <c r="B1982" s="14">
        <v>1129.02</v>
      </c>
      <c r="C1982" s="14">
        <v>58.934371748433271</v>
      </c>
    </row>
    <row r="1983" spans="1:3" x14ac:dyDescent="0.2">
      <c r="A1983" s="14" t="s">
        <v>6398</v>
      </c>
      <c r="B1983" s="14">
        <v>25.4633</v>
      </c>
      <c r="C1983" s="14">
        <v>1.3291736090962791</v>
      </c>
    </row>
    <row r="1984" spans="1:3" x14ac:dyDescent="0.2">
      <c r="A1984" s="14" t="s">
        <v>874</v>
      </c>
      <c r="B1984" s="14">
        <v>16.2211</v>
      </c>
      <c r="C1984" s="14">
        <v>0.84673463496528933</v>
      </c>
    </row>
    <row r="1985" spans="1:3" x14ac:dyDescent="0.2">
      <c r="A1985" s="14" t="s">
        <v>3017</v>
      </c>
      <c r="B1985" s="14">
        <v>64.403000000000006</v>
      </c>
      <c r="C1985" s="14">
        <v>3.3618096612233161</v>
      </c>
    </row>
    <row r="1986" spans="1:3" x14ac:dyDescent="0.2">
      <c r="A1986" s="14" t="s">
        <v>3106</v>
      </c>
      <c r="B1986" s="14">
        <v>30.597999999999999</v>
      </c>
      <c r="C1986" s="14">
        <v>1.5972028013308543</v>
      </c>
    </row>
    <row r="1987" spans="1:3" x14ac:dyDescent="0.2">
      <c r="A1987" s="14" t="s">
        <v>3356</v>
      </c>
      <c r="B1987" s="14">
        <v>371.70499999999998</v>
      </c>
      <c r="C1987" s="14">
        <v>19.402845521559751</v>
      </c>
    </row>
    <row r="1988" spans="1:3" x14ac:dyDescent="0.2">
      <c r="A1988" s="14" t="s">
        <v>4932</v>
      </c>
      <c r="B1988" s="14">
        <v>489.01499999999999</v>
      </c>
      <c r="C1988" s="14">
        <v>25.526378452605002</v>
      </c>
    </row>
    <row r="1989" spans="1:3" x14ac:dyDescent="0.2">
      <c r="A1989" s="14" t="s">
        <v>8580</v>
      </c>
      <c r="B1989" s="14">
        <v>1152.58</v>
      </c>
      <c r="C1989" s="14">
        <v>60.164193893650435</v>
      </c>
    </row>
    <row r="1990" spans="1:3" x14ac:dyDescent="0.2">
      <c r="A1990" s="14" t="s">
        <v>404</v>
      </c>
      <c r="B1990" s="14">
        <v>24.309699999999999</v>
      </c>
      <c r="C1990" s="14">
        <v>1.2689561716292788</v>
      </c>
    </row>
    <row r="1991" spans="1:3" x14ac:dyDescent="0.2">
      <c r="A1991" s="14" t="s">
        <v>5870</v>
      </c>
      <c r="B1991" s="14">
        <v>41.902900000000002</v>
      </c>
      <c r="C1991" s="14">
        <v>2.1873138526664051</v>
      </c>
    </row>
    <row r="1992" spans="1:3" x14ac:dyDescent="0.2">
      <c r="A1992" s="14" t="s">
        <v>6667</v>
      </c>
      <c r="B1992" s="14">
        <v>234.77799999999999</v>
      </c>
      <c r="C1992" s="14">
        <v>12.255313396001547</v>
      </c>
    </row>
    <row r="1993" spans="1:3" x14ac:dyDescent="0.2">
      <c r="A1993" s="14" t="s">
        <v>1841</v>
      </c>
      <c r="B1993" s="14">
        <v>2385.08</v>
      </c>
      <c r="C1993" s="14">
        <v>124.50017835800361</v>
      </c>
    </row>
    <row r="1994" spans="1:3" x14ac:dyDescent="0.2">
      <c r="A1994" s="14" t="s">
        <v>92</v>
      </c>
      <c r="B1994" s="14">
        <v>112.12</v>
      </c>
      <c r="C1994" s="14">
        <v>5.8526171019418065</v>
      </c>
    </row>
    <row r="1995" spans="1:3" x14ac:dyDescent="0.2">
      <c r="A1995" s="14" t="s">
        <v>1107</v>
      </c>
      <c r="B1995" s="14">
        <v>60.470300000000002</v>
      </c>
      <c r="C1995" s="14">
        <v>3.1565243662107711</v>
      </c>
    </row>
    <row r="1996" spans="1:3" x14ac:dyDescent="0.2">
      <c r="A1996" s="14" t="s">
        <v>7425</v>
      </c>
      <c r="B1996" s="14">
        <v>82.928200000000004</v>
      </c>
      <c r="C1996" s="14">
        <v>4.3288173524192883</v>
      </c>
    </row>
    <row r="1997" spans="1:3" x14ac:dyDescent="0.2">
      <c r="A1997" s="14" t="s">
        <v>5522</v>
      </c>
      <c r="B1997" s="14">
        <v>67.451400000000007</v>
      </c>
      <c r="C1997" s="14">
        <v>3.5209348661248452</v>
      </c>
    </row>
    <row r="1998" spans="1:3" x14ac:dyDescent="0.2">
      <c r="A1998" s="14" t="s">
        <v>3799</v>
      </c>
      <c r="B1998" s="14">
        <v>328.84699999999998</v>
      </c>
      <c r="C1998" s="14">
        <v>17.165675848396873</v>
      </c>
    </row>
    <row r="1999" spans="1:3" x14ac:dyDescent="0.2">
      <c r="A1999" s="14" t="s">
        <v>2674</v>
      </c>
      <c r="B1999" s="14">
        <v>30.809699999999999</v>
      </c>
      <c r="C1999" s="14">
        <v>1.6082534527800258</v>
      </c>
    </row>
    <row r="2000" spans="1:3" x14ac:dyDescent="0.2">
      <c r="A2000" s="14" t="s">
        <v>5432</v>
      </c>
      <c r="B2000" s="14">
        <v>391.51600000000002</v>
      </c>
      <c r="C2000" s="14">
        <v>20.436971434925514</v>
      </c>
    </row>
    <row r="2001" spans="1:3" x14ac:dyDescent="0.2">
      <c r="A2001" s="14" t="s">
        <v>2768</v>
      </c>
      <c r="B2001" s="14">
        <v>32.431100000000001</v>
      </c>
      <c r="C2001" s="14">
        <v>1.6928898545735367</v>
      </c>
    </row>
    <row r="2002" spans="1:3" x14ac:dyDescent="0.2">
      <c r="A2002" s="14" t="s">
        <v>4253</v>
      </c>
      <c r="B2002" s="14">
        <v>34.683999999999997</v>
      </c>
      <c r="C2002" s="14">
        <v>1.8104902922203856</v>
      </c>
    </row>
    <row r="2003" spans="1:3" x14ac:dyDescent="0.2">
      <c r="A2003" s="14" t="s">
        <v>2924</v>
      </c>
      <c r="B2003" s="14">
        <v>282.49200000000002</v>
      </c>
      <c r="C2003" s="14">
        <v>14.745964237974894</v>
      </c>
    </row>
    <row r="2004" spans="1:3" x14ac:dyDescent="0.2">
      <c r="A2004" s="14" t="s">
        <v>7257</v>
      </c>
      <c r="B2004" s="14">
        <v>162.90199999999999</v>
      </c>
      <c r="C2004" s="14">
        <v>8.5034162606183035</v>
      </c>
    </row>
    <row r="2005" spans="1:3" x14ac:dyDescent="0.2">
      <c r="A2005" s="14" t="s">
        <v>6926</v>
      </c>
      <c r="B2005" s="14">
        <v>187.95599999999999</v>
      </c>
      <c r="C2005" s="14">
        <v>9.8112245809184291</v>
      </c>
    </row>
    <row r="2006" spans="1:3" x14ac:dyDescent="0.2">
      <c r="A2006" s="14" t="s">
        <v>5436</v>
      </c>
      <c r="B2006" s="14">
        <v>44.391199999999998</v>
      </c>
      <c r="C2006" s="14">
        <v>2.3172020718490827</v>
      </c>
    </row>
    <row r="2007" spans="1:3" x14ac:dyDescent="0.2">
      <c r="A2007" s="14" t="s">
        <v>4542</v>
      </c>
      <c r="B2007" s="14">
        <v>105.423</v>
      </c>
      <c r="C2007" s="14">
        <v>5.5030365031931066</v>
      </c>
    </row>
    <row r="2008" spans="1:3" x14ac:dyDescent="0.2">
      <c r="A2008" s="14" t="s">
        <v>5439</v>
      </c>
      <c r="B2008" s="14">
        <v>20.309699999999999</v>
      </c>
      <c r="C2008" s="14">
        <v>1.0601578447672806</v>
      </c>
    </row>
    <row r="2009" spans="1:3" x14ac:dyDescent="0.2">
      <c r="A2009" s="14" t="s">
        <v>3188</v>
      </c>
      <c r="B2009" s="14">
        <v>97.8172</v>
      </c>
      <c r="C2009" s="14">
        <v>5.1060169245813603</v>
      </c>
    </row>
    <row r="2010" spans="1:3" x14ac:dyDescent="0.2">
      <c r="A2010" s="14" t="s">
        <v>2184</v>
      </c>
      <c r="B2010" s="14">
        <v>66.353700000000003</v>
      </c>
      <c r="C2010" s="14">
        <v>3.4636353852757411</v>
      </c>
    </row>
    <row r="2011" spans="1:3" x14ac:dyDescent="0.2">
      <c r="A2011" s="14" t="s">
        <v>6482</v>
      </c>
      <c r="B2011" s="14">
        <v>82.645600000000002</v>
      </c>
      <c r="C2011" s="14">
        <v>4.3140657506264883</v>
      </c>
    </row>
    <row r="2012" spans="1:3" x14ac:dyDescent="0.2">
      <c r="A2012" s="14" t="s">
        <v>6234</v>
      </c>
      <c r="B2012" s="14">
        <v>11.204700000000001</v>
      </c>
      <c r="C2012" s="14">
        <v>0.58488065324765759</v>
      </c>
    </row>
    <row r="2013" spans="1:3" x14ac:dyDescent="0.2">
      <c r="A2013" s="14" t="s">
        <v>7568</v>
      </c>
      <c r="B2013" s="14">
        <v>16.909400000000002</v>
      </c>
      <c r="C2013" s="14">
        <v>0.88266360706006775</v>
      </c>
    </row>
    <row r="2014" spans="1:3" x14ac:dyDescent="0.2">
      <c r="A2014" s="14" t="s">
        <v>2682</v>
      </c>
      <c r="B2014" s="14">
        <v>325.76799999999997</v>
      </c>
      <c r="C2014" s="14">
        <v>17.004953336294847</v>
      </c>
    </row>
    <row r="2015" spans="1:3" x14ac:dyDescent="0.2">
      <c r="A2015" s="14" t="s">
        <v>6146</v>
      </c>
      <c r="B2015" s="14">
        <v>45.161000000000001</v>
      </c>
      <c r="C2015" s="14">
        <v>2.3573853098536746</v>
      </c>
    </row>
    <row r="2016" spans="1:3" x14ac:dyDescent="0.2">
      <c r="A2016" s="14" t="s">
        <v>954</v>
      </c>
      <c r="B2016" s="14">
        <v>25.716000000000001</v>
      </c>
      <c r="C2016" s="14">
        <v>1.3423644433957858</v>
      </c>
    </row>
    <row r="2017" spans="1:3" x14ac:dyDescent="0.2">
      <c r="A2017" s="14" t="s">
        <v>5966</v>
      </c>
      <c r="B2017" s="14">
        <v>20.360700000000001</v>
      </c>
      <c r="C2017" s="14">
        <v>1.0628200234347713</v>
      </c>
    </row>
    <row r="2018" spans="1:3" x14ac:dyDescent="0.2">
      <c r="A2018" s="14" t="s">
        <v>6763</v>
      </c>
      <c r="B2018" s="14">
        <v>350.01400000000001</v>
      </c>
      <c r="C2018" s="14">
        <v>18.27058439456885</v>
      </c>
    </row>
    <row r="2019" spans="1:3" x14ac:dyDescent="0.2">
      <c r="A2019" s="14" t="s">
        <v>2108</v>
      </c>
      <c r="B2019" s="14">
        <v>170.98400000000001</v>
      </c>
      <c r="C2019" s="14">
        <v>8.9252932800429718</v>
      </c>
    </row>
    <row r="2020" spans="1:3" x14ac:dyDescent="0.2">
      <c r="A2020" s="14" t="s">
        <v>6930</v>
      </c>
      <c r="B2020" s="14">
        <v>2828.35</v>
      </c>
      <c r="C2020" s="14">
        <v>147.63868694503307</v>
      </c>
    </row>
    <row r="2021" spans="1:3" x14ac:dyDescent="0.2">
      <c r="A2021" s="14" t="s">
        <v>6486</v>
      </c>
      <c r="B2021" s="14">
        <v>137.881</v>
      </c>
      <c r="C2021" s="14">
        <v>7.19733052651479</v>
      </c>
    </row>
    <row r="2022" spans="1:3" x14ac:dyDescent="0.2">
      <c r="A2022" s="14" t="s">
        <v>8581</v>
      </c>
      <c r="B2022" s="14">
        <v>933.428</v>
      </c>
      <c r="C2022" s="14">
        <v>48.724551161535295</v>
      </c>
    </row>
    <row r="2023" spans="1:3" x14ac:dyDescent="0.2">
      <c r="A2023" s="14" t="s">
        <v>8582</v>
      </c>
      <c r="B2023" s="14">
        <v>1136.48</v>
      </c>
      <c r="C2023" s="14">
        <v>59.323780628030903</v>
      </c>
    </row>
    <row r="2024" spans="1:3" x14ac:dyDescent="0.2">
      <c r="A2024" s="14" t="s">
        <v>7261</v>
      </c>
      <c r="B2024" s="14">
        <v>31.699100000000001</v>
      </c>
      <c r="C2024" s="14">
        <v>1.6546797607577912</v>
      </c>
    </row>
    <row r="2025" spans="1:3" x14ac:dyDescent="0.2">
      <c r="A2025" s="14" t="s">
        <v>5278</v>
      </c>
      <c r="B2025" s="14">
        <v>945.69899999999996</v>
      </c>
      <c r="C2025" s="14">
        <v>49.36509222876618</v>
      </c>
    </row>
    <row r="2026" spans="1:3" x14ac:dyDescent="0.2">
      <c r="A2026" s="14" t="s">
        <v>950</v>
      </c>
      <c r="B2026" s="14">
        <v>18.1296</v>
      </c>
      <c r="C2026" s="14">
        <v>0.94635753666932021</v>
      </c>
    </row>
    <row r="2027" spans="1:3" x14ac:dyDescent="0.2">
      <c r="A2027" s="14" t="s">
        <v>1924</v>
      </c>
      <c r="B2027" s="14">
        <v>51.111199999999997</v>
      </c>
      <c r="C2027" s="14">
        <v>2.6679832609772394</v>
      </c>
    </row>
    <row r="2028" spans="1:3" x14ac:dyDescent="0.2">
      <c r="A2028" s="14" t="s">
        <v>3704</v>
      </c>
      <c r="B2028" s="14">
        <v>124.22499999999999</v>
      </c>
      <c r="C2028" s="14">
        <v>6.484493038607928</v>
      </c>
    </row>
    <row r="2029" spans="1:3" x14ac:dyDescent="0.2">
      <c r="A2029" s="14" t="s">
        <v>1517</v>
      </c>
      <c r="B2029" s="14">
        <v>50.133499999999998</v>
      </c>
      <c r="C2029" s="14">
        <v>2.6169477299339952</v>
      </c>
    </row>
    <row r="2030" spans="1:3" x14ac:dyDescent="0.2">
      <c r="A2030" s="14" t="s">
        <v>1353</v>
      </c>
      <c r="B2030" s="14">
        <v>15.9816</v>
      </c>
      <c r="C2030" s="14">
        <v>0.83423283514442725</v>
      </c>
    </row>
    <row r="2031" spans="1:3" x14ac:dyDescent="0.2">
      <c r="A2031" s="14" t="s">
        <v>6402</v>
      </c>
      <c r="B2031" s="14">
        <v>120.072</v>
      </c>
      <c r="C2031" s="14">
        <v>6.2677081757434587</v>
      </c>
    </row>
    <row r="2032" spans="1:3" x14ac:dyDescent="0.2">
      <c r="A2032" s="14" t="s">
        <v>5958</v>
      </c>
      <c r="B2032" s="14">
        <v>22.753299999999999</v>
      </c>
      <c r="C2032" s="14">
        <v>1.1877127426472753</v>
      </c>
    </row>
    <row r="2033" spans="1:3" x14ac:dyDescent="0.2">
      <c r="A2033" s="14" t="s">
        <v>1775</v>
      </c>
      <c r="B2033" s="14">
        <v>181.61500000000001</v>
      </c>
      <c r="C2033" s="14">
        <v>9.4802270332604461</v>
      </c>
    </row>
    <row r="2034" spans="1:3" x14ac:dyDescent="0.2">
      <c r="A2034" s="14" t="s">
        <v>3460</v>
      </c>
      <c r="B2034" s="14">
        <v>90.920299999999997</v>
      </c>
      <c r="C2034" s="14">
        <v>4.7460016294477319</v>
      </c>
    </row>
    <row r="2035" spans="1:3" x14ac:dyDescent="0.2">
      <c r="A2035" s="14" t="s">
        <v>4399</v>
      </c>
      <c r="B2035" s="14">
        <v>25.006900000000002</v>
      </c>
      <c r="C2035" s="14">
        <v>1.3053497200013251</v>
      </c>
    </row>
    <row r="2036" spans="1:3" x14ac:dyDescent="0.2">
      <c r="A2036" s="14" t="s">
        <v>3948</v>
      </c>
      <c r="B2036" s="14">
        <v>46.671599999999998</v>
      </c>
      <c r="C2036" s="14">
        <v>2.4362379979931075</v>
      </c>
    </row>
    <row r="2037" spans="1:3" x14ac:dyDescent="0.2">
      <c r="A2037" s="14" t="s">
        <v>4936</v>
      </c>
      <c r="B2037" s="14">
        <v>55.481699999999996</v>
      </c>
      <c r="C2037" s="14">
        <v>2.89612153286483</v>
      </c>
    </row>
    <row r="2038" spans="1:3" x14ac:dyDescent="0.2">
      <c r="A2038" s="14" t="s">
        <v>6050</v>
      </c>
      <c r="B2038" s="14">
        <v>44.700899999999997</v>
      </c>
      <c r="C2038" s="14">
        <v>2.3333682823063726</v>
      </c>
    </row>
    <row r="2039" spans="1:3" x14ac:dyDescent="0.2">
      <c r="A2039" s="14" t="s">
        <v>7508</v>
      </c>
      <c r="B2039" s="14">
        <v>815.67</v>
      </c>
      <c r="C2039" s="14">
        <v>42.577632817881494</v>
      </c>
    </row>
    <row r="2040" spans="1:3" x14ac:dyDescent="0.2">
      <c r="A2040" s="14" t="s">
        <v>7085</v>
      </c>
      <c r="B2040" s="14">
        <v>1240.2</v>
      </c>
      <c r="C2040" s="14">
        <v>64.737921243562511</v>
      </c>
    </row>
    <row r="2041" spans="1:3" x14ac:dyDescent="0.2">
      <c r="A2041" s="14" t="s">
        <v>2429</v>
      </c>
      <c r="B2041" s="14">
        <v>192.23699999999999</v>
      </c>
      <c r="C2041" s="14">
        <v>10.034690990242481</v>
      </c>
    </row>
    <row r="2042" spans="1:3" x14ac:dyDescent="0.2">
      <c r="A2042" s="14" t="s">
        <v>1920</v>
      </c>
      <c r="B2042" s="14">
        <v>25.458400000000001</v>
      </c>
      <c r="C2042" s="14">
        <v>1.3289178311458731</v>
      </c>
    </row>
    <row r="2043" spans="1:3" x14ac:dyDescent="0.2">
      <c r="A2043" s="14" t="s">
        <v>6294</v>
      </c>
      <c r="B2043" s="14">
        <v>67.952500000000001</v>
      </c>
      <c r="C2043" s="14">
        <v>3.5470920765224818</v>
      </c>
    </row>
    <row r="2044" spans="1:3" x14ac:dyDescent="0.2">
      <c r="A2044" s="14" t="s">
        <v>1769</v>
      </c>
      <c r="B2044" s="14">
        <v>109.649</v>
      </c>
      <c r="C2044" s="14">
        <v>5.7236319355228078</v>
      </c>
    </row>
    <row r="2045" spans="1:3" x14ac:dyDescent="0.2">
      <c r="A2045" s="14" t="s">
        <v>1265</v>
      </c>
      <c r="B2045" s="14">
        <v>121.065</v>
      </c>
      <c r="C2045" s="14">
        <v>6.3195423603869498</v>
      </c>
    </row>
    <row r="2046" spans="1:3" x14ac:dyDescent="0.2">
      <c r="A2046" s="14" t="s">
        <v>6298</v>
      </c>
      <c r="B2046" s="14">
        <v>44.122100000000003</v>
      </c>
      <c r="C2046" s="14">
        <v>2.3031551644094419</v>
      </c>
    </row>
    <row r="2047" spans="1:3" x14ac:dyDescent="0.2">
      <c r="A2047" s="14" t="s">
        <v>1927</v>
      </c>
      <c r="B2047" s="14">
        <v>9.2301300000000008</v>
      </c>
      <c r="C2047" s="14">
        <v>0.48180892517968371</v>
      </c>
    </row>
    <row r="2048" spans="1:3" x14ac:dyDescent="0.2">
      <c r="A2048" s="14" t="s">
        <v>1931</v>
      </c>
      <c r="B2048" s="14">
        <v>299.27800000000002</v>
      </c>
      <c r="C2048" s="14">
        <v>15.622186416651267</v>
      </c>
    </row>
    <row r="2049" spans="1:3" x14ac:dyDescent="0.2">
      <c r="A2049" s="14" t="s">
        <v>1441</v>
      </c>
      <c r="B2049" s="14">
        <v>47.009099999999997</v>
      </c>
      <c r="C2049" s="14">
        <v>2.4538553568220887</v>
      </c>
    </row>
    <row r="2050" spans="1:3" x14ac:dyDescent="0.2">
      <c r="A2050" s="14" t="s">
        <v>4642</v>
      </c>
      <c r="B2050" s="14">
        <v>490.41699999999997</v>
      </c>
      <c r="C2050" s="14">
        <v>25.599562266170128</v>
      </c>
    </row>
    <row r="2051" spans="1:3" x14ac:dyDescent="0.2">
      <c r="A2051" s="14" t="s">
        <v>5443</v>
      </c>
      <c r="B2051" s="14">
        <v>120.22</v>
      </c>
      <c r="C2051" s="14">
        <v>6.2754337138373533</v>
      </c>
    </row>
    <row r="2052" spans="1:3" x14ac:dyDescent="0.2">
      <c r="A2052" s="14" t="s">
        <v>5074</v>
      </c>
      <c r="B2052" s="14">
        <v>96.575000000000003</v>
      </c>
      <c r="C2052" s="14">
        <v>5.0411746041743672</v>
      </c>
    </row>
    <row r="2053" spans="1:3" x14ac:dyDescent="0.2">
      <c r="A2053" s="14" t="s">
        <v>6410</v>
      </c>
      <c r="B2053" s="14">
        <v>55.717599999999997</v>
      </c>
      <c r="C2053" s="14">
        <v>2.9084354141915165</v>
      </c>
    </row>
    <row r="2054" spans="1:3" x14ac:dyDescent="0.2">
      <c r="A2054" s="14" t="s">
        <v>4546</v>
      </c>
      <c r="B2054" s="14">
        <v>110.247</v>
      </c>
      <c r="C2054" s="14">
        <v>5.7548472853886761</v>
      </c>
    </row>
    <row r="2055" spans="1:3" x14ac:dyDescent="0.2">
      <c r="A2055" s="14" t="s">
        <v>7512</v>
      </c>
      <c r="B2055" s="14">
        <v>2605.7600000000002</v>
      </c>
      <c r="C2055" s="14">
        <v>136.01958205098003</v>
      </c>
    </row>
    <row r="2056" spans="1:3" x14ac:dyDescent="0.2">
      <c r="A2056" s="14" t="s">
        <v>6302</v>
      </c>
      <c r="B2056" s="14">
        <v>92.711200000000005</v>
      </c>
      <c r="C2056" s="14">
        <v>4.8394858603420206</v>
      </c>
    </row>
    <row r="2057" spans="1:3" x14ac:dyDescent="0.2">
      <c r="A2057" s="14" t="s">
        <v>1034</v>
      </c>
      <c r="B2057" s="14">
        <v>153.273</v>
      </c>
      <c r="C2057" s="14">
        <v>8.0007864882797577</v>
      </c>
    </row>
    <row r="2058" spans="1:3" x14ac:dyDescent="0.2">
      <c r="A2058" s="14" t="s">
        <v>7089</v>
      </c>
      <c r="B2058" s="14">
        <v>47.291400000000003</v>
      </c>
      <c r="C2058" s="14">
        <v>2.4685912987403746</v>
      </c>
    </row>
    <row r="2059" spans="1:3" x14ac:dyDescent="0.2">
      <c r="A2059" s="14" t="s">
        <v>7178</v>
      </c>
      <c r="B2059" s="14">
        <v>1274.1199999999999</v>
      </c>
      <c r="C2059" s="14">
        <v>66.50853105535225</v>
      </c>
    </row>
    <row r="2060" spans="1:3" x14ac:dyDescent="0.2">
      <c r="A2060" s="14" t="s">
        <v>1561</v>
      </c>
      <c r="B2060" s="14">
        <v>134.696</v>
      </c>
      <c r="C2060" s="14">
        <v>7.031074858750924</v>
      </c>
    </row>
    <row r="2061" spans="1:3" x14ac:dyDescent="0.2">
      <c r="A2061" s="14" t="s">
        <v>3708</v>
      </c>
      <c r="B2061" s="14">
        <v>39.065100000000001</v>
      </c>
      <c r="C2061" s="14">
        <v>2.0391818796741608</v>
      </c>
    </row>
    <row r="2062" spans="1:3" x14ac:dyDescent="0.2">
      <c r="A2062" s="14" t="s">
        <v>2686</v>
      </c>
      <c r="B2062" s="14">
        <v>112.11799999999999</v>
      </c>
      <c r="C2062" s="14">
        <v>5.8525127027783759</v>
      </c>
    </row>
    <row r="2063" spans="1:3" x14ac:dyDescent="0.2">
      <c r="A2063" s="14" t="s">
        <v>4866</v>
      </c>
      <c r="B2063" s="14">
        <v>49.563200000000002</v>
      </c>
      <c r="C2063" s="14">
        <v>2.5871783084816462</v>
      </c>
    </row>
    <row r="2064" spans="1:3" x14ac:dyDescent="0.2">
      <c r="A2064" s="14" t="s">
        <v>8583</v>
      </c>
      <c r="B2064" s="14">
        <v>58.843299999999999</v>
      </c>
      <c r="C2064" s="14">
        <v>3.0715956467596532</v>
      </c>
    </row>
    <row r="2065" spans="1:3" x14ac:dyDescent="0.2">
      <c r="A2065" s="14" t="s">
        <v>3109</v>
      </c>
      <c r="B2065" s="14">
        <v>478.298</v>
      </c>
      <c r="C2065" s="14">
        <v>24.966955535359993</v>
      </c>
    </row>
    <row r="2066" spans="1:3" x14ac:dyDescent="0.2">
      <c r="A2066" s="14" t="s">
        <v>1853</v>
      </c>
      <c r="B2066" s="14">
        <v>31.5701</v>
      </c>
      <c r="C2066" s="14">
        <v>1.6479460147164915</v>
      </c>
    </row>
    <row r="2067" spans="1:3" x14ac:dyDescent="0.2">
      <c r="A2067" s="14" t="s">
        <v>420</v>
      </c>
      <c r="B2067" s="14">
        <v>13.148899999999999</v>
      </c>
      <c r="C2067" s="14">
        <v>0.68636708001893176</v>
      </c>
    </row>
    <row r="2068" spans="1:3" x14ac:dyDescent="0.2">
      <c r="A2068" s="14" t="s">
        <v>7516</v>
      </c>
      <c r="B2068" s="14">
        <v>61.886200000000002</v>
      </c>
      <c r="C2068" s="14">
        <v>3.2304337539617469</v>
      </c>
    </row>
    <row r="2069" spans="1:3" x14ac:dyDescent="0.2">
      <c r="A2069" s="14" t="s">
        <v>2433</v>
      </c>
      <c r="B2069" s="14">
        <v>87.632400000000004</v>
      </c>
      <c r="C2069" s="14">
        <v>4.5743746247253414</v>
      </c>
    </row>
    <row r="2070" spans="1:3" x14ac:dyDescent="0.2">
      <c r="A2070" s="14" t="s">
        <v>7182</v>
      </c>
      <c r="B2070" s="14">
        <v>51.418799999999997</v>
      </c>
      <c r="C2070" s="14">
        <v>2.6840398523129267</v>
      </c>
    </row>
    <row r="2071" spans="1:3" x14ac:dyDescent="0.2">
      <c r="A2071" s="14" t="s">
        <v>5282</v>
      </c>
      <c r="B2071" s="14">
        <v>79.467699999999994</v>
      </c>
      <c r="C2071" s="14">
        <v>4.1481806998928015</v>
      </c>
    </row>
    <row r="2072" spans="1:3" x14ac:dyDescent="0.2">
      <c r="A2072" s="14" t="s">
        <v>8584</v>
      </c>
      <c r="B2072" s="14">
        <v>3528.13</v>
      </c>
      <c r="C2072" s="14">
        <v>184.16691023790534</v>
      </c>
    </row>
    <row r="2073" spans="1:3" x14ac:dyDescent="0.2">
      <c r="A2073" s="14" t="s">
        <v>3113</v>
      </c>
      <c r="B2073" s="14">
        <v>125.901</v>
      </c>
      <c r="C2073" s="14">
        <v>6.5719795375631058</v>
      </c>
    </row>
    <row r="2074" spans="1:3" x14ac:dyDescent="0.2">
      <c r="A2074" s="14" t="s">
        <v>1123</v>
      </c>
      <c r="B2074" s="14">
        <v>52.513199999999998</v>
      </c>
      <c r="C2074" s="14">
        <v>2.7411670745423695</v>
      </c>
    </row>
    <row r="2075" spans="1:3" x14ac:dyDescent="0.2">
      <c r="A2075" s="14" t="s">
        <v>5015</v>
      </c>
      <c r="B2075" s="14">
        <v>2.8015599999999998</v>
      </c>
      <c r="C2075" s="14">
        <v>0.14624026015087485</v>
      </c>
    </row>
    <row r="2076" spans="1:3" x14ac:dyDescent="0.2">
      <c r="A2076" s="14" t="s">
        <v>3712</v>
      </c>
      <c r="B2076" s="14">
        <v>480.62200000000001</v>
      </c>
      <c r="C2076" s="14">
        <v>25.088267363266816</v>
      </c>
    </row>
    <row r="2077" spans="1:3" x14ac:dyDescent="0.2">
      <c r="A2077" s="14" t="s">
        <v>8585</v>
      </c>
      <c r="B2077" s="14">
        <v>113.214</v>
      </c>
      <c r="C2077" s="14">
        <v>5.9097234443385638</v>
      </c>
    </row>
    <row r="2078" spans="1:3" x14ac:dyDescent="0.2">
      <c r="A2078" s="14" t="s">
        <v>5619</v>
      </c>
      <c r="B2078" s="14">
        <v>214.226</v>
      </c>
      <c r="C2078" s="14">
        <v>11.182507592584601</v>
      </c>
    </row>
    <row r="2079" spans="1:3" x14ac:dyDescent="0.2">
      <c r="A2079" s="14" t="s">
        <v>2606</v>
      </c>
      <c r="B2079" s="14">
        <v>70.058999999999997</v>
      </c>
      <c r="C2079" s="14">
        <v>3.6570504954061809</v>
      </c>
    </row>
    <row r="2080" spans="1:3" x14ac:dyDescent="0.2">
      <c r="A2080" s="14" t="s">
        <v>6054</v>
      </c>
      <c r="B2080" s="14">
        <v>64.997</v>
      </c>
      <c r="C2080" s="14">
        <v>3.3928162127623227</v>
      </c>
    </row>
    <row r="2081" spans="1:3" x14ac:dyDescent="0.2">
      <c r="A2081" s="14" t="s">
        <v>6590</v>
      </c>
      <c r="B2081" s="14">
        <v>459.59800000000001</v>
      </c>
      <c r="C2081" s="14">
        <v>23.990823357280153</v>
      </c>
    </row>
    <row r="2082" spans="1:3" x14ac:dyDescent="0.2">
      <c r="A2082" s="14" t="s">
        <v>5358</v>
      </c>
      <c r="B2082" s="14">
        <v>136.488</v>
      </c>
      <c r="C2082" s="14">
        <v>7.1246165091850999</v>
      </c>
    </row>
    <row r="2083" spans="1:3" x14ac:dyDescent="0.2">
      <c r="A2083" s="14" t="s">
        <v>7520</v>
      </c>
      <c r="B2083" s="14">
        <v>22.421399999999998</v>
      </c>
      <c r="C2083" s="14">
        <v>1.1703877014759012</v>
      </c>
    </row>
    <row r="2084" spans="1:3" x14ac:dyDescent="0.2">
      <c r="A2084" s="14" t="s">
        <v>8586</v>
      </c>
      <c r="B2084" s="14">
        <v>904.35500000000002</v>
      </c>
      <c r="C2084" s="14">
        <v>47.206952722320572</v>
      </c>
    </row>
    <row r="2085" spans="1:3" x14ac:dyDescent="0.2">
      <c r="A2085" s="14" t="s">
        <v>5362</v>
      </c>
      <c r="B2085" s="14">
        <v>52.492199999999997</v>
      </c>
      <c r="C2085" s="14">
        <v>2.7400708833263439</v>
      </c>
    </row>
    <row r="2086" spans="1:3" x14ac:dyDescent="0.2">
      <c r="A2086" s="14" t="s">
        <v>6150</v>
      </c>
      <c r="B2086" s="14">
        <v>50.9544</v>
      </c>
      <c r="C2086" s="14">
        <v>2.6597983665642491</v>
      </c>
    </row>
    <row r="2087" spans="1:3" x14ac:dyDescent="0.2">
      <c r="A2087" s="14" t="s">
        <v>6490</v>
      </c>
      <c r="B2087" s="14">
        <v>20.125</v>
      </c>
      <c r="C2087" s="14">
        <v>1.050516582024428</v>
      </c>
    </row>
    <row r="2088" spans="1:3" x14ac:dyDescent="0.2">
      <c r="A2088" s="14" t="s">
        <v>7524</v>
      </c>
      <c r="B2088" s="14">
        <v>39.600099999999998</v>
      </c>
      <c r="C2088" s="14">
        <v>2.0671086558919525</v>
      </c>
    </row>
    <row r="2089" spans="1:3" x14ac:dyDescent="0.2">
      <c r="A2089" s="14" t="s">
        <v>6934</v>
      </c>
      <c r="B2089" s="14">
        <v>128.898</v>
      </c>
      <c r="C2089" s="14">
        <v>6.7284216839644575</v>
      </c>
    </row>
    <row r="2090" spans="1:3" x14ac:dyDescent="0.2">
      <c r="A2090" s="14" t="s">
        <v>178</v>
      </c>
      <c r="B2090" s="14">
        <v>139.02199999999999</v>
      </c>
      <c r="C2090" s="14">
        <v>7.2568902492521747</v>
      </c>
    </row>
    <row r="2091" spans="1:3" x14ac:dyDescent="0.2">
      <c r="A2091" s="14" t="s">
        <v>2517</v>
      </c>
      <c r="B2091" s="14">
        <v>40.468600000000002</v>
      </c>
      <c r="C2091" s="14">
        <v>2.1124439926118646</v>
      </c>
    </row>
    <row r="2092" spans="1:3" x14ac:dyDescent="0.2">
      <c r="A2092" s="14" t="s">
        <v>2936</v>
      </c>
      <c r="B2092" s="14">
        <v>13.879</v>
      </c>
      <c r="C2092" s="14">
        <v>0.72447799462941787</v>
      </c>
    </row>
    <row r="2093" spans="1:3" x14ac:dyDescent="0.2">
      <c r="A2093" s="14" t="s">
        <v>3021</v>
      </c>
      <c r="B2093" s="14">
        <v>171.316</v>
      </c>
      <c r="C2093" s="14">
        <v>8.9426235411725177</v>
      </c>
    </row>
    <row r="2094" spans="1:3" x14ac:dyDescent="0.2">
      <c r="A2094" s="14" t="s">
        <v>5538</v>
      </c>
      <c r="B2094" s="14">
        <v>17.479500000000002</v>
      </c>
      <c r="C2094" s="14">
        <v>0.91242258859607406</v>
      </c>
    </row>
    <row r="2095" spans="1:3" x14ac:dyDescent="0.2">
      <c r="A2095" s="14" t="s">
        <v>1857</v>
      </c>
      <c r="B2095" s="14">
        <v>179.46100000000001</v>
      </c>
      <c r="C2095" s="14">
        <v>9.3677891342452604</v>
      </c>
    </row>
    <row r="2096" spans="1:3" x14ac:dyDescent="0.2">
      <c r="A2096" s="14" t="s">
        <v>4554</v>
      </c>
      <c r="B2096" s="14">
        <v>13.893700000000001</v>
      </c>
      <c r="C2096" s="14">
        <v>0.72524532848063572</v>
      </c>
    </row>
    <row r="2097" spans="1:3" x14ac:dyDescent="0.2">
      <c r="A2097" s="14" t="s">
        <v>5885</v>
      </c>
      <c r="B2097" s="14">
        <v>249.27699999999999</v>
      </c>
      <c r="C2097" s="14">
        <v>13.012155131294575</v>
      </c>
    </row>
    <row r="2098" spans="1:3" x14ac:dyDescent="0.2">
      <c r="A2098" s="14" t="s">
        <v>1273</v>
      </c>
      <c r="B2098" s="14">
        <v>34.519100000000002</v>
      </c>
      <c r="C2098" s="14">
        <v>1.8018825811954997</v>
      </c>
    </row>
    <row r="2099" spans="1:3" x14ac:dyDescent="0.2">
      <c r="A2099" s="14" t="s">
        <v>5623</v>
      </c>
      <c r="B2099" s="14">
        <v>163.261</v>
      </c>
      <c r="C2099" s="14">
        <v>8.5221559104541686</v>
      </c>
    </row>
    <row r="2100" spans="1:3" x14ac:dyDescent="0.2">
      <c r="A2100" s="14" t="s">
        <v>4735</v>
      </c>
      <c r="B2100" s="14">
        <v>46.061</v>
      </c>
      <c r="C2100" s="14">
        <v>2.4043649333976234</v>
      </c>
    </row>
    <row r="2101" spans="1:3" x14ac:dyDescent="0.2">
      <c r="A2101" s="14" t="s">
        <v>8587</v>
      </c>
      <c r="B2101" s="14">
        <v>2683.53</v>
      </c>
      <c r="C2101" s="14">
        <v>140.07914352099445</v>
      </c>
    </row>
    <row r="2102" spans="1:3" x14ac:dyDescent="0.2">
      <c r="A2102" s="14" t="s">
        <v>7572</v>
      </c>
      <c r="B2102" s="14">
        <v>55.236499999999999</v>
      </c>
      <c r="C2102" s="14">
        <v>2.8833221954281893</v>
      </c>
    </row>
    <row r="2103" spans="1:3" x14ac:dyDescent="0.2">
      <c r="A2103" s="14" t="s">
        <v>3025</v>
      </c>
      <c r="B2103" s="14">
        <v>535.70600000000002</v>
      </c>
      <c r="C2103" s="14">
        <v>27.96362912248339</v>
      </c>
    </row>
    <row r="2104" spans="1:3" x14ac:dyDescent="0.2">
      <c r="A2104" s="14" t="s">
        <v>3192</v>
      </c>
      <c r="B2104" s="14">
        <v>304.98700000000002</v>
      </c>
      <c r="C2104" s="14">
        <v>15.920193828665056</v>
      </c>
    </row>
    <row r="2105" spans="1:3" x14ac:dyDescent="0.2">
      <c r="A2105" s="14" t="s">
        <v>5182</v>
      </c>
      <c r="B2105" s="14">
        <v>65.905699999999996</v>
      </c>
      <c r="C2105" s="14">
        <v>3.4402499726671971</v>
      </c>
    </row>
    <row r="2106" spans="1:3" x14ac:dyDescent="0.2">
      <c r="A2106" s="14" t="s">
        <v>4558</v>
      </c>
      <c r="B2106" s="14">
        <v>76.172600000000003</v>
      </c>
      <c r="C2106" s="14">
        <v>3.9761778581820595</v>
      </c>
    </row>
    <row r="2107" spans="1:3" x14ac:dyDescent="0.2">
      <c r="A2107" s="14" t="s">
        <v>5702</v>
      </c>
      <c r="B2107" s="14">
        <v>51.127299999999998</v>
      </c>
      <c r="C2107" s="14">
        <v>2.6688236742428586</v>
      </c>
    </row>
    <row r="2108" spans="1:3" x14ac:dyDescent="0.2">
      <c r="A2108" s="14" t="s">
        <v>6418</v>
      </c>
      <c r="B2108" s="14">
        <v>173.78399999999999</v>
      </c>
      <c r="C2108" s="14">
        <v>9.0714521088463709</v>
      </c>
    </row>
    <row r="2109" spans="1:3" x14ac:dyDescent="0.2">
      <c r="A2109" s="14" t="s">
        <v>2849</v>
      </c>
      <c r="B2109" s="14">
        <v>198.26499999999999</v>
      </c>
      <c r="C2109" s="14">
        <v>10.349350068823513</v>
      </c>
    </row>
    <row r="2110" spans="1:3" x14ac:dyDescent="0.2">
      <c r="A2110" s="14" t="s">
        <v>5078</v>
      </c>
      <c r="B2110" s="14">
        <v>68.061800000000005</v>
      </c>
      <c r="C2110" s="14">
        <v>3.5527974908039859</v>
      </c>
    </row>
    <row r="2111" spans="1:3" x14ac:dyDescent="0.2">
      <c r="A2111" s="14" t="s">
        <v>1701</v>
      </c>
      <c r="B2111" s="14">
        <v>37.619700000000002</v>
      </c>
      <c r="C2111" s="14">
        <v>1.9637326042625778</v>
      </c>
    </row>
    <row r="2112" spans="1:3" x14ac:dyDescent="0.2">
      <c r="A2112" s="14" t="s">
        <v>7186</v>
      </c>
      <c r="B2112" s="14">
        <v>2093.9699999999998</v>
      </c>
      <c r="C2112" s="14">
        <v>109.30435812480454</v>
      </c>
    </row>
    <row r="2113" spans="1:3" x14ac:dyDescent="0.2">
      <c r="A2113" s="14" t="s">
        <v>3364</v>
      </c>
      <c r="B2113" s="14">
        <v>1527.12</v>
      </c>
      <c r="C2113" s="14">
        <v>79.715025229373623</v>
      </c>
    </row>
    <row r="2114" spans="1:3" x14ac:dyDescent="0.2">
      <c r="A2114" s="14" t="s">
        <v>182</v>
      </c>
      <c r="B2114" s="14">
        <v>0.590341</v>
      </c>
      <c r="C2114" s="14">
        <v>3.0815553269509705E-2</v>
      </c>
    </row>
    <row r="2115" spans="1:3" x14ac:dyDescent="0.2">
      <c r="A2115" s="14" t="s">
        <v>8588</v>
      </c>
      <c r="B2115" s="14">
        <v>0</v>
      </c>
      <c r="C2115" s="14">
        <v>0</v>
      </c>
    </row>
    <row r="2116" spans="1:3" x14ac:dyDescent="0.2">
      <c r="A2116" s="14" t="s">
        <v>6687</v>
      </c>
      <c r="B2116" s="14">
        <v>64.2136</v>
      </c>
      <c r="C2116" s="14">
        <v>3.3519230604464005</v>
      </c>
    </row>
    <row r="2117" spans="1:3" x14ac:dyDescent="0.2">
      <c r="A2117" s="14" t="s">
        <v>8589</v>
      </c>
      <c r="B2117" s="14">
        <v>234.464</v>
      </c>
      <c r="C2117" s="14">
        <v>12.23892272734288</v>
      </c>
    </row>
    <row r="2118" spans="1:3" x14ac:dyDescent="0.2">
      <c r="A2118" s="14" t="s">
        <v>262</v>
      </c>
      <c r="B2118" s="14">
        <v>70.345600000000005</v>
      </c>
      <c r="C2118" s="14">
        <v>3.6720108955258435</v>
      </c>
    </row>
    <row r="2119" spans="1:3" x14ac:dyDescent="0.2">
      <c r="A2119" s="14" t="s">
        <v>4870</v>
      </c>
      <c r="B2119" s="14">
        <v>56.139699999999998</v>
      </c>
      <c r="C2119" s="14">
        <v>2.9304688576336284</v>
      </c>
    </row>
    <row r="2120" spans="1:3" x14ac:dyDescent="0.2">
      <c r="A2120" s="14" t="s">
        <v>7528</v>
      </c>
      <c r="B2120" s="14">
        <v>263.54500000000002</v>
      </c>
      <c r="C2120" s="14">
        <v>13.756938763211323</v>
      </c>
    </row>
    <row r="2121" spans="1:3" x14ac:dyDescent="0.2">
      <c r="A2121" s="14" t="s">
        <v>4327</v>
      </c>
      <c r="B2121" s="14">
        <v>29.736000000000001</v>
      </c>
      <c r="C2121" s="14">
        <v>1.5522067618920938</v>
      </c>
    </row>
    <row r="2122" spans="1:3" x14ac:dyDescent="0.2">
      <c r="A2122" s="14" t="s">
        <v>7360</v>
      </c>
      <c r="B2122" s="14">
        <v>226.624</v>
      </c>
      <c r="C2122" s="14">
        <v>11.829678006693365</v>
      </c>
    </row>
    <row r="2123" spans="1:3" x14ac:dyDescent="0.2">
      <c r="A2123" s="14" t="s">
        <v>5086</v>
      </c>
      <c r="B2123" s="14">
        <v>29.0139</v>
      </c>
      <c r="C2123" s="14">
        <v>1.5145134439353316</v>
      </c>
    </row>
    <row r="2124" spans="1:3" x14ac:dyDescent="0.2">
      <c r="A2124" s="14" t="s">
        <v>8590</v>
      </c>
      <c r="B2124" s="14">
        <v>54.995899999999999</v>
      </c>
      <c r="C2124" s="14">
        <v>2.8707629760674402</v>
      </c>
    </row>
    <row r="2125" spans="1:3" x14ac:dyDescent="0.2">
      <c r="A2125" s="14" t="s">
        <v>6594</v>
      </c>
      <c r="B2125" s="14">
        <v>18.471299999999999</v>
      </c>
      <c r="C2125" s="14">
        <v>0.96419413374150642</v>
      </c>
    </row>
    <row r="2126" spans="1:3" x14ac:dyDescent="0.2">
      <c r="A2126" s="14" t="s">
        <v>5370</v>
      </c>
      <c r="B2126" s="14">
        <v>49.355600000000003</v>
      </c>
      <c r="C2126" s="14">
        <v>2.5763416753175088</v>
      </c>
    </row>
    <row r="2127" spans="1:3" x14ac:dyDescent="0.2">
      <c r="A2127" s="14" t="s">
        <v>6062</v>
      </c>
      <c r="B2127" s="14">
        <v>82.686099999999996</v>
      </c>
      <c r="C2127" s="14">
        <v>4.3161798336859656</v>
      </c>
    </row>
    <row r="2128" spans="1:3" x14ac:dyDescent="0.2">
      <c r="A2128" s="14" t="s">
        <v>7190</v>
      </c>
      <c r="B2128" s="14">
        <v>179.40899999999999</v>
      </c>
      <c r="C2128" s="14">
        <v>9.365074755996055</v>
      </c>
    </row>
    <row r="2129" spans="1:3" x14ac:dyDescent="0.2">
      <c r="A2129" s="14" t="s">
        <v>6318</v>
      </c>
      <c r="B2129" s="14">
        <v>93.283699999999996</v>
      </c>
      <c r="C2129" s="14">
        <v>4.8693701208741436</v>
      </c>
    </row>
    <row r="2130" spans="1:3" x14ac:dyDescent="0.2">
      <c r="A2130" s="14" t="s">
        <v>5710</v>
      </c>
      <c r="B2130" s="14">
        <v>49.168399999999998</v>
      </c>
      <c r="C2130" s="14">
        <v>2.5665699136203668</v>
      </c>
    </row>
    <row r="2131" spans="1:3" x14ac:dyDescent="0.2">
      <c r="A2131" s="14" t="s">
        <v>4482</v>
      </c>
      <c r="B2131" s="14">
        <v>158.36600000000001</v>
      </c>
      <c r="C2131" s="14">
        <v>8.2666389579567987</v>
      </c>
    </row>
    <row r="2132" spans="1:3" x14ac:dyDescent="0.2">
      <c r="A2132" s="14" t="s">
        <v>8591</v>
      </c>
      <c r="B2132" s="14">
        <v>66.776399999999995</v>
      </c>
      <c r="C2132" s="14">
        <v>3.4857001484668824</v>
      </c>
    </row>
    <row r="2133" spans="1:3" x14ac:dyDescent="0.2">
      <c r="A2133" s="14" t="s">
        <v>4795</v>
      </c>
      <c r="B2133" s="14">
        <v>30.887</v>
      </c>
      <c r="C2133" s="14">
        <v>1.612288480446634</v>
      </c>
    </row>
    <row r="2134" spans="1:3" x14ac:dyDescent="0.2">
      <c r="A2134" s="14" t="s">
        <v>4566</v>
      </c>
      <c r="B2134" s="14">
        <v>55.761499999999998</v>
      </c>
      <c r="C2134" s="14">
        <v>2.910726975828827</v>
      </c>
    </row>
    <row r="2135" spans="1:3" x14ac:dyDescent="0.2">
      <c r="A2135" s="14" t="s">
        <v>6310</v>
      </c>
      <c r="B2135" s="14">
        <v>27.046700000000001</v>
      </c>
      <c r="C2135" s="14">
        <v>1.4118264267846012</v>
      </c>
    </row>
    <row r="2136" spans="1:3" x14ac:dyDescent="0.2">
      <c r="A2136" s="14" t="s">
        <v>440</v>
      </c>
      <c r="B2136" s="14">
        <v>68.529399999999995</v>
      </c>
      <c r="C2136" s="14">
        <v>3.5772060152141529</v>
      </c>
    </row>
    <row r="2137" spans="1:3" x14ac:dyDescent="0.2">
      <c r="A2137" s="14" t="s">
        <v>6498</v>
      </c>
      <c r="B2137" s="14">
        <v>45.010899999999999</v>
      </c>
      <c r="C2137" s="14">
        <v>2.3495501526381779</v>
      </c>
    </row>
    <row r="2138" spans="1:3" x14ac:dyDescent="0.2">
      <c r="A2138" s="14" t="s">
        <v>958</v>
      </c>
      <c r="B2138" s="14">
        <v>15.319900000000001</v>
      </c>
      <c r="C2138" s="14">
        <v>0.79969237192328124</v>
      </c>
    </row>
    <row r="2139" spans="1:3" x14ac:dyDescent="0.2">
      <c r="A2139" s="14" t="s">
        <v>3288</v>
      </c>
      <c r="B2139" s="14">
        <v>193.73500000000001</v>
      </c>
      <c r="C2139" s="14">
        <v>10.112885963652301</v>
      </c>
    </row>
    <row r="2140" spans="1:3" x14ac:dyDescent="0.2">
      <c r="A2140" s="14" t="s">
        <v>2526</v>
      </c>
      <c r="B2140" s="14">
        <v>985.47900000000004</v>
      </c>
      <c r="C2140" s="14">
        <v>51.441591589408759</v>
      </c>
    </row>
    <row r="2141" spans="1:3" x14ac:dyDescent="0.2">
      <c r="A2141" s="14" t="s">
        <v>4562</v>
      </c>
      <c r="B2141" s="14">
        <v>13.683</v>
      </c>
      <c r="C2141" s="14">
        <v>0.71424687661318009</v>
      </c>
    </row>
    <row r="2142" spans="1:3" x14ac:dyDescent="0.2">
      <c r="A2142" s="14" t="s">
        <v>5974</v>
      </c>
      <c r="B2142" s="14">
        <v>34.393999999999998</v>
      </c>
      <c r="C2142" s="14">
        <v>1.7953524135228907</v>
      </c>
    </row>
    <row r="2143" spans="1:3" x14ac:dyDescent="0.2">
      <c r="A2143" s="14" t="s">
        <v>5455</v>
      </c>
      <c r="B2143" s="14">
        <v>76.319400000000002</v>
      </c>
      <c r="C2143" s="14">
        <v>3.9838407567778944</v>
      </c>
    </row>
    <row r="2144" spans="1:3" x14ac:dyDescent="0.2">
      <c r="A2144" s="14" t="s">
        <v>8592</v>
      </c>
      <c r="B2144" s="14">
        <v>109.78400000000001</v>
      </c>
      <c r="C2144" s="14">
        <v>5.730678879054401</v>
      </c>
    </row>
    <row r="2145" spans="1:3" x14ac:dyDescent="0.2">
      <c r="A2145" s="14" t="s">
        <v>436</v>
      </c>
      <c r="B2145" s="14">
        <v>35.747999999999998</v>
      </c>
      <c r="C2145" s="14">
        <v>1.8660306471656771</v>
      </c>
    </row>
    <row r="2146" spans="1:3" x14ac:dyDescent="0.2">
      <c r="A2146" s="14" t="s">
        <v>7093</v>
      </c>
      <c r="B2146" s="14">
        <v>1014.32</v>
      </c>
      <c r="C2146" s="14">
        <v>52.947079725665482</v>
      </c>
    </row>
    <row r="2147" spans="1:3" x14ac:dyDescent="0.2">
      <c r="A2147" s="14" t="s">
        <v>432</v>
      </c>
      <c r="B2147" s="14">
        <v>31.790700000000001</v>
      </c>
      <c r="C2147" s="14">
        <v>1.6594612424429309</v>
      </c>
    </row>
    <row r="2148" spans="1:3" x14ac:dyDescent="0.2">
      <c r="A2148" s="14" t="s">
        <v>1935</v>
      </c>
      <c r="B2148" s="14">
        <v>84.864000000000004</v>
      </c>
      <c r="C2148" s="14">
        <v>4.4298653027041519</v>
      </c>
    </row>
    <row r="2149" spans="1:3" x14ac:dyDescent="0.2">
      <c r="A2149" s="14" t="s">
        <v>5706</v>
      </c>
      <c r="B2149" s="14">
        <v>63.169600000000003</v>
      </c>
      <c r="C2149" s="14">
        <v>3.2974266971354194</v>
      </c>
    </row>
    <row r="2150" spans="1:3" x14ac:dyDescent="0.2">
      <c r="A2150" s="14" t="s">
        <v>6242</v>
      </c>
      <c r="B2150" s="14">
        <v>34.523699999999998</v>
      </c>
      <c r="C2150" s="14">
        <v>1.802122699271391</v>
      </c>
    </row>
    <row r="2151" spans="1:3" x14ac:dyDescent="0.2">
      <c r="A2151" s="14" t="s">
        <v>7272</v>
      </c>
      <c r="B2151" s="14">
        <v>77.605999999999995</v>
      </c>
      <c r="C2151" s="14">
        <v>4.0510007386130553</v>
      </c>
    </row>
    <row r="2152" spans="1:3" x14ac:dyDescent="0.2">
      <c r="A2152" s="14" t="s">
        <v>3196</v>
      </c>
      <c r="B2152" s="14">
        <v>674.29</v>
      </c>
      <c r="C2152" s="14">
        <v>35.197655954944175</v>
      </c>
    </row>
    <row r="2153" spans="1:3" x14ac:dyDescent="0.2">
      <c r="A2153" s="14" t="s">
        <v>258</v>
      </c>
      <c r="B2153" s="14">
        <v>519.851</v>
      </c>
      <c r="C2153" s="14">
        <v>27.136004754384143</v>
      </c>
    </row>
    <row r="2154" spans="1:3" x14ac:dyDescent="0.2">
      <c r="A2154" s="14" t="s">
        <v>6938</v>
      </c>
      <c r="B2154" s="14">
        <v>32.905700000000003</v>
      </c>
      <c r="C2154" s="14">
        <v>1.7176637760557127</v>
      </c>
    </row>
    <row r="2155" spans="1:3" x14ac:dyDescent="0.2">
      <c r="A2155" s="14" t="s">
        <v>3807</v>
      </c>
      <c r="B2155" s="14">
        <v>19.460599999999999</v>
      </c>
      <c r="C2155" s="14">
        <v>1.0158351799326499</v>
      </c>
    </row>
    <row r="2156" spans="1:3" x14ac:dyDescent="0.2">
      <c r="A2156" s="14" t="s">
        <v>3464</v>
      </c>
      <c r="B2156" s="14">
        <v>30.8871</v>
      </c>
      <c r="C2156" s="14">
        <v>1.6122937004048055</v>
      </c>
    </row>
    <row r="2157" spans="1:3" x14ac:dyDescent="0.2">
      <c r="A2157" s="14" t="s">
        <v>2940</v>
      </c>
      <c r="B2157" s="14">
        <v>27.123999999999999</v>
      </c>
      <c r="C2157" s="14">
        <v>1.4158614544512091</v>
      </c>
    </row>
    <row r="2158" spans="1:3" x14ac:dyDescent="0.2">
      <c r="A2158" s="14" t="s">
        <v>4791</v>
      </c>
      <c r="B2158" s="14">
        <v>100.02200000000001</v>
      </c>
      <c r="C2158" s="14">
        <v>5.2211065623476944</v>
      </c>
    </row>
    <row r="2159" spans="1:3" x14ac:dyDescent="0.2">
      <c r="A2159" s="14" t="s">
        <v>8593</v>
      </c>
      <c r="B2159" s="14">
        <v>241.69</v>
      </c>
      <c r="C2159" s="14">
        <v>12.61611690481908</v>
      </c>
    </row>
    <row r="2160" spans="1:3" x14ac:dyDescent="0.2">
      <c r="A2160" s="14" t="s">
        <v>428</v>
      </c>
      <c r="B2160" s="14">
        <v>22.1813</v>
      </c>
      <c r="C2160" s="14">
        <v>1.1578545819060095</v>
      </c>
    </row>
    <row r="2161" spans="1:3" x14ac:dyDescent="0.2">
      <c r="A2161" s="14" t="s">
        <v>8594</v>
      </c>
      <c r="B2161" s="14">
        <v>337.50900000000001</v>
      </c>
      <c r="C2161" s="14">
        <v>17.617828625216532</v>
      </c>
    </row>
    <row r="2162" spans="1:3" x14ac:dyDescent="0.2">
      <c r="A2162" s="14" t="s">
        <v>8595</v>
      </c>
      <c r="B2162" s="14">
        <v>641.63</v>
      </c>
      <c r="C2162" s="14">
        <v>33.492817616115957</v>
      </c>
    </row>
    <row r="2163" spans="1:3" x14ac:dyDescent="0.2">
      <c r="A2163" s="14" t="s">
        <v>5627</v>
      </c>
      <c r="B2163" s="14">
        <v>36.610300000000002</v>
      </c>
      <c r="C2163" s="14">
        <v>1.9110423464789525</v>
      </c>
    </row>
    <row r="2164" spans="1:3" x14ac:dyDescent="0.2">
      <c r="A2164" s="14" t="s">
        <v>5019</v>
      </c>
      <c r="B2164" s="14">
        <v>552.09299999999996</v>
      </c>
      <c r="C2164" s="14">
        <v>28.819023668055276</v>
      </c>
    </row>
    <row r="2165" spans="1:3" x14ac:dyDescent="0.2">
      <c r="A2165" s="14" t="s">
        <v>7576</v>
      </c>
      <c r="B2165" s="14">
        <v>69.402299999999997</v>
      </c>
      <c r="C2165" s="14">
        <v>3.6227710300936127</v>
      </c>
    </row>
    <row r="2166" spans="1:3" x14ac:dyDescent="0.2">
      <c r="A2166" s="14" t="s">
        <v>1565</v>
      </c>
      <c r="B2166" s="14">
        <v>49.948700000000002</v>
      </c>
      <c r="C2166" s="14">
        <v>2.6073012472329715</v>
      </c>
    </row>
    <row r="2167" spans="1:3" x14ac:dyDescent="0.2">
      <c r="A2167" s="14" t="s">
        <v>5366</v>
      </c>
      <c r="B2167" s="14">
        <v>32.5321</v>
      </c>
      <c r="C2167" s="14">
        <v>1.6981620123268022</v>
      </c>
    </row>
    <row r="2168" spans="1:3" x14ac:dyDescent="0.2">
      <c r="A2168" s="14" t="s">
        <v>5451</v>
      </c>
      <c r="B2168" s="14">
        <v>26.7624</v>
      </c>
      <c r="C2168" s="14">
        <v>1.3969860857028844</v>
      </c>
    </row>
    <row r="2169" spans="1:3" x14ac:dyDescent="0.2">
      <c r="A2169" s="14" t="s">
        <v>2441</v>
      </c>
      <c r="B2169" s="14">
        <v>42.815800000000003</v>
      </c>
      <c r="C2169" s="14">
        <v>2.2349668508144851</v>
      </c>
    </row>
    <row r="2170" spans="1:3" x14ac:dyDescent="0.2">
      <c r="A2170" s="14" t="s">
        <v>6494</v>
      </c>
      <c r="B2170" s="14">
        <v>14.8355</v>
      </c>
      <c r="C2170" s="14">
        <v>0.77440689454029321</v>
      </c>
    </row>
    <row r="2171" spans="1:3" x14ac:dyDescent="0.2">
      <c r="A2171" s="14" t="s">
        <v>4650</v>
      </c>
      <c r="B2171" s="14">
        <v>41.519799999999996</v>
      </c>
      <c r="C2171" s="14">
        <v>2.1673161929111973</v>
      </c>
    </row>
    <row r="2172" spans="1:3" x14ac:dyDescent="0.2">
      <c r="A2172" s="14" t="s">
        <v>6767</v>
      </c>
      <c r="B2172" s="14">
        <v>84.783100000000005</v>
      </c>
      <c r="C2172" s="14">
        <v>4.425642356543368</v>
      </c>
    </row>
    <row r="2173" spans="1:3" x14ac:dyDescent="0.2">
      <c r="A2173" s="14" t="s">
        <v>2188</v>
      </c>
      <c r="B2173" s="14">
        <v>15.234999999999999</v>
      </c>
      <c r="C2173" s="14">
        <v>0.7952606274356353</v>
      </c>
    </row>
    <row r="2174" spans="1:3" x14ac:dyDescent="0.2">
      <c r="A2174" s="14" t="s">
        <v>444</v>
      </c>
      <c r="B2174" s="14">
        <v>90.98</v>
      </c>
      <c r="C2174" s="14">
        <v>4.7491179444761471</v>
      </c>
    </row>
    <row r="2175" spans="1:3" x14ac:dyDescent="0.2">
      <c r="A2175" s="14" t="s">
        <v>1861</v>
      </c>
      <c r="B2175" s="14">
        <v>127.25</v>
      </c>
      <c r="C2175" s="14">
        <v>6.6423967732973148</v>
      </c>
    </row>
    <row r="2176" spans="1:3" x14ac:dyDescent="0.2">
      <c r="A2176" s="14" t="s">
        <v>3543</v>
      </c>
      <c r="B2176" s="14">
        <v>191.71</v>
      </c>
      <c r="C2176" s="14">
        <v>10.007181810678416</v>
      </c>
    </row>
    <row r="2177" spans="1:3" x14ac:dyDescent="0.2">
      <c r="A2177" s="14" t="s">
        <v>1205</v>
      </c>
      <c r="B2177" s="14">
        <v>4.9311299999999996</v>
      </c>
      <c r="C2177" s="14">
        <v>0.25740292338475118</v>
      </c>
    </row>
    <row r="2178" spans="1:3" x14ac:dyDescent="0.2">
      <c r="A2178" s="14" t="s">
        <v>7276</v>
      </c>
      <c r="B2178" s="14">
        <v>188.54499999999999</v>
      </c>
      <c r="C2178" s="14">
        <v>9.8419701345488573</v>
      </c>
    </row>
    <row r="2179" spans="1:3" x14ac:dyDescent="0.2">
      <c r="A2179" s="14" t="s">
        <v>8596</v>
      </c>
      <c r="B2179" s="14">
        <v>2651.6</v>
      </c>
      <c r="C2179" s="14">
        <v>138.41241087681854</v>
      </c>
    </row>
    <row r="2180" spans="1:3" x14ac:dyDescent="0.2">
      <c r="A2180" s="14" t="s">
        <v>3721</v>
      </c>
      <c r="B2180" s="14">
        <v>23.267399999999999</v>
      </c>
      <c r="C2180" s="14">
        <v>1.2145485476072135</v>
      </c>
    </row>
    <row r="2181" spans="1:3" x14ac:dyDescent="0.2">
      <c r="A2181" s="14" t="s">
        <v>5714</v>
      </c>
      <c r="B2181" s="14">
        <v>198.00899999999999</v>
      </c>
      <c r="C2181" s="14">
        <v>10.335986975904346</v>
      </c>
    </row>
    <row r="2182" spans="1:3" x14ac:dyDescent="0.2">
      <c r="A2182" s="14" t="s">
        <v>3725</v>
      </c>
      <c r="B2182" s="14">
        <v>44.072600000000001</v>
      </c>
      <c r="C2182" s="14">
        <v>2.3005712851145246</v>
      </c>
    </row>
    <row r="2183" spans="1:3" x14ac:dyDescent="0.2">
      <c r="A2183" s="14" t="s">
        <v>3882</v>
      </c>
      <c r="B2183" s="14">
        <v>240.15</v>
      </c>
      <c r="C2183" s="14">
        <v>12.535729548977212</v>
      </c>
    </row>
    <row r="2184" spans="1:3" x14ac:dyDescent="0.2">
      <c r="A2184" s="14" t="s">
        <v>3547</v>
      </c>
      <c r="B2184" s="14">
        <v>27.5397</v>
      </c>
      <c r="C2184" s="14">
        <v>1.4375608205703423</v>
      </c>
    </row>
    <row r="2185" spans="1:3" x14ac:dyDescent="0.2">
      <c r="A2185" s="14" t="s">
        <v>5978</v>
      </c>
      <c r="B2185" s="14">
        <v>102.782</v>
      </c>
      <c r="C2185" s="14">
        <v>5.3651774078824719</v>
      </c>
    </row>
    <row r="2186" spans="1:3" x14ac:dyDescent="0.2">
      <c r="A2186" s="14" t="s">
        <v>7105</v>
      </c>
      <c r="B2186" s="14">
        <v>46.899299999999997</v>
      </c>
      <c r="C2186" s="14">
        <v>2.4481238427497267</v>
      </c>
    </row>
    <row r="2187" spans="1:3" x14ac:dyDescent="0.2">
      <c r="A2187" s="14" t="s">
        <v>5803</v>
      </c>
      <c r="B2187" s="14">
        <v>43.555799999999998</v>
      </c>
      <c r="C2187" s="14">
        <v>2.2735945412839542</v>
      </c>
    </row>
    <row r="2188" spans="1:3" x14ac:dyDescent="0.2">
      <c r="A2188" s="14" t="s">
        <v>6771</v>
      </c>
      <c r="B2188" s="14">
        <v>62.4634</v>
      </c>
      <c r="C2188" s="14">
        <v>3.2605633525279334</v>
      </c>
    </row>
    <row r="2189" spans="1:3" x14ac:dyDescent="0.2">
      <c r="A2189" s="14" t="s">
        <v>8597</v>
      </c>
      <c r="B2189" s="14">
        <v>339.52300000000002</v>
      </c>
      <c r="C2189" s="14">
        <v>17.722958582791545</v>
      </c>
    </row>
    <row r="2190" spans="1:3" x14ac:dyDescent="0.2">
      <c r="A2190" s="14" t="s">
        <v>2358</v>
      </c>
      <c r="B2190" s="14">
        <v>131.65199999999999</v>
      </c>
      <c r="C2190" s="14">
        <v>6.872179332008943</v>
      </c>
    </row>
    <row r="2191" spans="1:3" x14ac:dyDescent="0.2">
      <c r="A2191" s="14" t="s">
        <v>448</v>
      </c>
      <c r="B2191" s="14">
        <v>44.555700000000002</v>
      </c>
      <c r="C2191" s="14">
        <v>2.3257889030412824</v>
      </c>
    </row>
    <row r="2192" spans="1:3" x14ac:dyDescent="0.2">
      <c r="A2192" s="14" t="s">
        <v>6506</v>
      </c>
      <c r="B2192" s="14">
        <v>50.676900000000003</v>
      </c>
      <c r="C2192" s="14">
        <v>2.6453129826381985</v>
      </c>
    </row>
    <row r="2193" spans="1:3" x14ac:dyDescent="0.2">
      <c r="A2193" s="14" t="s">
        <v>2944</v>
      </c>
      <c r="B2193" s="14">
        <v>88.216300000000004</v>
      </c>
      <c r="C2193" s="14">
        <v>4.6048539604890211</v>
      </c>
    </row>
    <row r="2194" spans="1:3" x14ac:dyDescent="0.2">
      <c r="A2194" s="14" t="s">
        <v>4177</v>
      </c>
      <c r="B2194" s="14">
        <v>25.645199999999999</v>
      </c>
      <c r="C2194" s="14">
        <v>1.3386687130103285</v>
      </c>
    </row>
    <row r="2195" spans="1:3" x14ac:dyDescent="0.2">
      <c r="A2195" s="14" t="s">
        <v>6322</v>
      </c>
      <c r="B2195" s="14">
        <v>41.123100000000001</v>
      </c>
      <c r="C2195" s="14">
        <v>2.1466086188446587</v>
      </c>
    </row>
    <row r="2196" spans="1:3" x14ac:dyDescent="0.2">
      <c r="A2196" s="14" t="s">
        <v>3811</v>
      </c>
      <c r="B2196" s="14">
        <v>69.376199999999997</v>
      </c>
      <c r="C2196" s="14">
        <v>3.621408621010838</v>
      </c>
    </row>
    <row r="2197" spans="1:3" x14ac:dyDescent="0.2">
      <c r="A2197" s="14" t="s">
        <v>1865</v>
      </c>
      <c r="B2197" s="14">
        <v>25.842099999999999</v>
      </c>
      <c r="C2197" s="14">
        <v>1.3489468106501104</v>
      </c>
    </row>
    <row r="2198" spans="1:3" x14ac:dyDescent="0.2">
      <c r="A2198" s="14" t="s">
        <v>6326</v>
      </c>
      <c r="B2198" s="14">
        <v>19.500900000000001</v>
      </c>
      <c r="C2198" s="14">
        <v>1.0179388230757846</v>
      </c>
    </row>
    <row r="2199" spans="1:3" x14ac:dyDescent="0.2">
      <c r="A2199" s="14" t="s">
        <v>8598</v>
      </c>
      <c r="B2199" s="14">
        <v>926.09500000000003</v>
      </c>
      <c r="C2199" s="14">
        <v>48.341771628815536</v>
      </c>
    </row>
    <row r="2200" spans="1:3" x14ac:dyDescent="0.2">
      <c r="A2200" s="14" t="s">
        <v>6066</v>
      </c>
      <c r="B2200" s="14">
        <v>69.598699999999994</v>
      </c>
      <c r="C2200" s="14">
        <v>3.6330230279425368</v>
      </c>
    </row>
    <row r="2201" spans="1:3" x14ac:dyDescent="0.2">
      <c r="A2201" s="14" t="s">
        <v>3376</v>
      </c>
      <c r="B2201" s="14">
        <v>332.43900000000002</v>
      </c>
      <c r="C2201" s="14">
        <v>17.353176745918947</v>
      </c>
    </row>
    <row r="2202" spans="1:3" x14ac:dyDescent="0.2">
      <c r="A2202" s="14" t="s">
        <v>7026</v>
      </c>
      <c r="B2202" s="14">
        <v>50.561399999999999</v>
      </c>
      <c r="C2202" s="14">
        <v>2.6392839309500578</v>
      </c>
    </row>
    <row r="2203" spans="1:3" x14ac:dyDescent="0.2">
      <c r="A2203" s="14" t="s">
        <v>7109</v>
      </c>
      <c r="B2203" s="14">
        <v>185.107</v>
      </c>
      <c r="C2203" s="14">
        <v>9.6625079726109711</v>
      </c>
    </row>
    <row r="2204" spans="1:3" x14ac:dyDescent="0.2">
      <c r="A2204" s="14" t="s">
        <v>1042</v>
      </c>
      <c r="B2204" s="14">
        <v>718.47400000000005</v>
      </c>
      <c r="C2204" s="14">
        <v>37.504042273461813</v>
      </c>
    </row>
    <row r="2205" spans="1:3" x14ac:dyDescent="0.2">
      <c r="A2205" s="14" t="s">
        <v>3551</v>
      </c>
      <c r="B2205" s="14">
        <v>153.124</v>
      </c>
      <c r="C2205" s="14">
        <v>7.9930087506041492</v>
      </c>
    </row>
    <row r="2206" spans="1:3" x14ac:dyDescent="0.2">
      <c r="A2206" s="14" t="s">
        <v>1940</v>
      </c>
      <c r="B2206" s="14">
        <v>31.525300000000001</v>
      </c>
      <c r="C2206" s="14">
        <v>1.6456074734556372</v>
      </c>
    </row>
    <row r="2207" spans="1:3" x14ac:dyDescent="0.2">
      <c r="A2207" s="14" t="s">
        <v>6154</v>
      </c>
      <c r="B2207" s="14">
        <v>113.983</v>
      </c>
      <c r="C2207" s="14">
        <v>5.9498649226777829</v>
      </c>
    </row>
    <row r="2208" spans="1:3" x14ac:dyDescent="0.2">
      <c r="A2208" s="14" t="s">
        <v>1944</v>
      </c>
      <c r="B2208" s="14">
        <v>83.021199999999993</v>
      </c>
      <c r="C2208" s="14">
        <v>4.3336719135188284</v>
      </c>
    </row>
    <row r="2209" spans="1:3" x14ac:dyDescent="0.2">
      <c r="A2209" s="14" t="s">
        <v>5306</v>
      </c>
      <c r="B2209" s="14">
        <v>25.557300000000001</v>
      </c>
      <c r="C2209" s="14">
        <v>1.3340803697775361</v>
      </c>
    </row>
    <row r="2210" spans="1:3" x14ac:dyDescent="0.2">
      <c r="A2210" s="14" t="s">
        <v>8599</v>
      </c>
      <c r="B2210" s="14">
        <v>20.802600000000002</v>
      </c>
      <c r="C2210" s="14">
        <v>1.0858870185948506</v>
      </c>
    </row>
    <row r="2211" spans="1:3" x14ac:dyDescent="0.2">
      <c r="A2211" s="14" t="s">
        <v>8600</v>
      </c>
      <c r="B2211" s="14">
        <v>4.4465500000000002</v>
      </c>
      <c r="C2211" s="14">
        <v>0.23210805007705443</v>
      </c>
    </row>
    <row r="2212" spans="1:3" x14ac:dyDescent="0.2">
      <c r="A2212" s="14" t="s">
        <v>8601</v>
      </c>
      <c r="B2212" s="14">
        <v>18.053699999999999</v>
      </c>
      <c r="C2212" s="14">
        <v>0.94239558841711368</v>
      </c>
    </row>
    <row r="2213" spans="1:3" x14ac:dyDescent="0.2">
      <c r="A2213" s="14" t="s">
        <v>8602</v>
      </c>
      <c r="B2213" s="14">
        <v>46.696300000000001</v>
      </c>
      <c r="C2213" s="14">
        <v>2.4375273276614804</v>
      </c>
    </row>
    <row r="2214" spans="1:3" x14ac:dyDescent="0.2">
      <c r="A2214" s="14" t="s">
        <v>8603</v>
      </c>
      <c r="B2214" s="14">
        <v>29.311800000000002</v>
      </c>
      <c r="C2214" s="14">
        <v>1.5300636993283792</v>
      </c>
    </row>
    <row r="2215" spans="1:3" x14ac:dyDescent="0.2">
      <c r="A2215" s="14" t="s">
        <v>8604</v>
      </c>
      <c r="B2215" s="14">
        <v>17.220700000000001</v>
      </c>
      <c r="C2215" s="14">
        <v>0.89891333684810271</v>
      </c>
    </row>
    <row r="2216" spans="1:3" x14ac:dyDescent="0.2">
      <c r="A2216" s="14" t="s">
        <v>8605</v>
      </c>
      <c r="B2216" s="14">
        <v>58.867199999999997</v>
      </c>
      <c r="C2216" s="14">
        <v>3.0728432167626534</v>
      </c>
    </row>
    <row r="2217" spans="1:3" x14ac:dyDescent="0.2">
      <c r="A2217" s="14" t="s">
        <v>8606</v>
      </c>
      <c r="B2217" s="14">
        <v>42.251899999999999</v>
      </c>
      <c r="C2217" s="14">
        <v>2.2055315066851144</v>
      </c>
    </row>
    <row r="2218" spans="1:3" x14ac:dyDescent="0.2">
      <c r="A2218" s="14" t="s">
        <v>5218</v>
      </c>
      <c r="B2218" s="14">
        <v>49.0867</v>
      </c>
      <c r="C2218" s="14">
        <v>2.5623052077942106</v>
      </c>
    </row>
    <row r="2219" spans="1:3" x14ac:dyDescent="0.2">
      <c r="A2219" s="14" t="s">
        <v>4502</v>
      </c>
      <c r="B2219" s="14">
        <v>43.9497</v>
      </c>
      <c r="C2219" s="14">
        <v>2.2941559565216898</v>
      </c>
    </row>
    <row r="2220" spans="1:3" x14ac:dyDescent="0.2">
      <c r="A2220" s="14" t="s">
        <v>8607</v>
      </c>
      <c r="B2220" s="14">
        <v>60.061799999999998</v>
      </c>
      <c r="C2220" s="14">
        <v>3.1352008370799891</v>
      </c>
    </row>
    <row r="2221" spans="1:3" x14ac:dyDescent="0.2">
      <c r="A2221" s="14" t="s">
        <v>8608</v>
      </c>
      <c r="B2221" s="14">
        <v>185.00200000000001</v>
      </c>
      <c r="C2221" s="14">
        <v>9.6570270165308436</v>
      </c>
    </row>
    <row r="2222" spans="1:3" x14ac:dyDescent="0.2">
      <c r="A2222" s="14" t="s">
        <v>8609</v>
      </c>
      <c r="B2222" s="14">
        <v>81.283600000000007</v>
      </c>
      <c r="C2222" s="14">
        <v>4.242969920329978</v>
      </c>
    </row>
    <row r="2223" spans="1:3" x14ac:dyDescent="0.2">
      <c r="A2223" s="14" t="s">
        <v>316</v>
      </c>
      <c r="B2223" s="14">
        <v>43.963799999999999</v>
      </c>
      <c r="C2223" s="14">
        <v>2.294891970623878</v>
      </c>
    </row>
    <row r="2224" spans="1:3" x14ac:dyDescent="0.2">
      <c r="A2224" s="14" t="s">
        <v>8610</v>
      </c>
      <c r="B2224" s="14">
        <v>134.899</v>
      </c>
      <c r="C2224" s="14">
        <v>7.0416713738391703</v>
      </c>
    </row>
    <row r="2225" spans="1:3" x14ac:dyDescent="0.2">
      <c r="A2225" s="14" t="s">
        <v>8611</v>
      </c>
      <c r="B2225" s="14">
        <v>5.16045</v>
      </c>
      <c r="C2225" s="14">
        <v>0.26937333146374953</v>
      </c>
    </row>
    <row r="2226" spans="1:3" x14ac:dyDescent="0.2">
      <c r="A2226" s="14" t="s">
        <v>384</v>
      </c>
      <c r="B2226" s="14">
        <v>78.242500000000007</v>
      </c>
      <c r="C2226" s="14">
        <v>4.084225772374972</v>
      </c>
    </row>
    <row r="2227" spans="1:3" x14ac:dyDescent="0.2">
      <c r="A2227" s="14" t="s">
        <v>1533</v>
      </c>
      <c r="B2227" s="14">
        <v>27.231400000000001</v>
      </c>
      <c r="C2227" s="14">
        <v>1.4214676895274538</v>
      </c>
    </row>
    <row r="2228" spans="1:3" x14ac:dyDescent="0.2">
      <c r="A2228" s="14" t="s">
        <v>8612</v>
      </c>
      <c r="B2228" s="14">
        <v>3.6648000000000001</v>
      </c>
      <c r="C2228" s="14">
        <v>0.19130102707096266</v>
      </c>
    </row>
    <row r="2229" spans="1:3" x14ac:dyDescent="0.2">
      <c r="A2229" s="14" t="s">
        <v>8613</v>
      </c>
      <c r="B2229" s="14">
        <v>32.276400000000002</v>
      </c>
      <c r="C2229" s="14">
        <v>1.6848145792821489</v>
      </c>
    </row>
    <row r="2230" spans="1:3" x14ac:dyDescent="0.2">
      <c r="A2230" s="14" t="s">
        <v>8614</v>
      </c>
      <c r="B2230" s="14">
        <v>3.1850800000000001</v>
      </c>
      <c r="C2230" s="14">
        <v>0.16625984373040326</v>
      </c>
    </row>
    <row r="2231" spans="1:3" x14ac:dyDescent="0.2">
      <c r="A2231" s="14" t="s">
        <v>8615</v>
      </c>
      <c r="B2231" s="14">
        <v>27.1524</v>
      </c>
      <c r="C2231" s="14">
        <v>1.4173439225719293</v>
      </c>
    </row>
    <row r="2232" spans="1:3" x14ac:dyDescent="0.2">
      <c r="A2232" s="14" t="s">
        <v>7549</v>
      </c>
      <c r="B2232" s="14">
        <v>19.841100000000001</v>
      </c>
      <c r="C2232" s="14">
        <v>1.0356971207753978</v>
      </c>
    </row>
    <row r="2233" spans="1:3" x14ac:dyDescent="0.2">
      <c r="A2233" s="14" t="s">
        <v>8616</v>
      </c>
      <c r="B2233" s="14">
        <v>11.8424</v>
      </c>
      <c r="C2233" s="14">
        <v>0.61816832650763165</v>
      </c>
    </row>
    <row r="2234" spans="1:3" x14ac:dyDescent="0.2">
      <c r="A2234" s="14" t="s">
        <v>8617</v>
      </c>
      <c r="B2234" s="14">
        <v>1179.2</v>
      </c>
      <c r="C2234" s="14">
        <v>61.55374675891705</v>
      </c>
    </row>
    <row r="2235" spans="1:3" x14ac:dyDescent="0.2">
      <c r="A2235" s="14" t="s">
        <v>8618</v>
      </c>
      <c r="B2235" s="14">
        <v>2424.1799999999998</v>
      </c>
      <c r="C2235" s="14">
        <v>126.54118200307964</v>
      </c>
    </row>
    <row r="2236" spans="1:3" x14ac:dyDescent="0.2">
      <c r="A2236" s="14" t="s">
        <v>8619</v>
      </c>
      <c r="B2236" s="14">
        <v>14.645899999999999</v>
      </c>
      <c r="C2236" s="14">
        <v>0.76450985384703452</v>
      </c>
    </row>
    <row r="2237" spans="1:3" x14ac:dyDescent="0.2">
      <c r="A2237" s="14" t="s">
        <v>6518</v>
      </c>
      <c r="B2237" s="14">
        <v>17.2712</v>
      </c>
      <c r="C2237" s="14">
        <v>0.90154941572473546</v>
      </c>
    </row>
    <row r="2238" spans="1:3" x14ac:dyDescent="0.2">
      <c r="A2238" s="14" t="s">
        <v>8620</v>
      </c>
      <c r="B2238" s="14">
        <v>33.071800000000003</v>
      </c>
      <c r="C2238" s="14">
        <v>1.7263341265786574</v>
      </c>
    </row>
    <row r="2239" spans="1:3" x14ac:dyDescent="0.2">
      <c r="A2239" s="14" t="s">
        <v>8621</v>
      </c>
      <c r="B2239" s="14">
        <v>44.878999999999998</v>
      </c>
      <c r="C2239" s="14">
        <v>2.342665027809903</v>
      </c>
    </row>
    <row r="2240" spans="1:3" x14ac:dyDescent="0.2">
      <c r="A2240" s="14" t="s">
        <v>8622</v>
      </c>
      <c r="B2240" s="14">
        <v>67.346299999999999</v>
      </c>
      <c r="C2240" s="14">
        <v>3.5154486900865454</v>
      </c>
    </row>
    <row r="2241" spans="1:3" x14ac:dyDescent="0.2">
      <c r="A2241" s="14" t="s">
        <v>8623</v>
      </c>
      <c r="B2241" s="14">
        <v>151.77000000000001</v>
      </c>
      <c r="C2241" s="14">
        <v>7.9223305169613631</v>
      </c>
    </row>
    <row r="2242" spans="1:3" x14ac:dyDescent="0.2">
      <c r="A2242" s="14" t="s">
        <v>6266</v>
      </c>
      <c r="B2242" s="14">
        <v>12.792199999999999</v>
      </c>
      <c r="C2242" s="14">
        <v>0.66774748922101301</v>
      </c>
    </row>
    <row r="2243" spans="1:3" x14ac:dyDescent="0.2">
      <c r="A2243" s="14" t="s">
        <v>8624</v>
      </c>
      <c r="B2243" s="14">
        <v>163.87700000000001</v>
      </c>
      <c r="C2243" s="14">
        <v>8.5543108527909162</v>
      </c>
    </row>
    <row r="2244" spans="1:3" x14ac:dyDescent="0.2">
      <c r="A2244" s="14" t="s">
        <v>7125</v>
      </c>
      <c r="B2244" s="14">
        <v>16.615100000000002</v>
      </c>
      <c r="C2244" s="14">
        <v>0.86730127016119629</v>
      </c>
    </row>
    <row r="2245" spans="1:3" x14ac:dyDescent="0.2">
      <c r="A2245" s="14" t="s">
        <v>8625</v>
      </c>
      <c r="B2245" s="14">
        <v>24.700199999999999</v>
      </c>
      <c r="C2245" s="14">
        <v>1.2893401082891813</v>
      </c>
    </row>
    <row r="2246" spans="1:3" x14ac:dyDescent="0.2">
      <c r="A2246" s="14" t="s">
        <v>8626</v>
      </c>
      <c r="B2246" s="14">
        <v>4.7205000000000004</v>
      </c>
      <c r="C2246" s="14">
        <v>0.24640812548801552</v>
      </c>
    </row>
    <row r="2247" spans="1:3" x14ac:dyDescent="0.2">
      <c r="A2247" s="14" t="s">
        <v>8627</v>
      </c>
      <c r="B2247" s="14">
        <v>34.022300000000001</v>
      </c>
      <c r="C2247" s="14">
        <v>1.7759498289992397</v>
      </c>
    </row>
    <row r="2248" spans="1:3" x14ac:dyDescent="0.2">
      <c r="A2248" s="14" t="s">
        <v>5741</v>
      </c>
      <c r="B2248" s="14">
        <v>24.733499999999999</v>
      </c>
      <c r="C2248" s="14">
        <v>1.2910783543603075</v>
      </c>
    </row>
    <row r="2249" spans="1:3" x14ac:dyDescent="0.2">
      <c r="A2249" s="14" t="s">
        <v>8628</v>
      </c>
      <c r="B2249" s="14">
        <v>37.050199999999997</v>
      </c>
      <c r="C2249" s="14">
        <v>1.9340049424756005</v>
      </c>
    </row>
    <row r="2250" spans="1:3" x14ac:dyDescent="0.2">
      <c r="A2250" s="14" t="s">
        <v>8629</v>
      </c>
      <c r="B2250" s="14">
        <v>117.414</v>
      </c>
      <c r="C2250" s="14">
        <v>6.1289616875436614</v>
      </c>
    </row>
    <row r="2251" spans="1:3" x14ac:dyDescent="0.2">
      <c r="A2251" s="14" t="s">
        <v>8630</v>
      </c>
      <c r="B2251" s="14">
        <v>45.0289</v>
      </c>
      <c r="C2251" s="14">
        <v>2.3504897451090567</v>
      </c>
    </row>
    <row r="2252" spans="1:3" x14ac:dyDescent="0.2">
      <c r="A2252" s="14" t="s">
        <v>8631</v>
      </c>
      <c r="B2252" s="14">
        <v>23.2197</v>
      </c>
      <c r="C2252" s="14">
        <v>1.2120586275593843</v>
      </c>
    </row>
    <row r="2253" spans="1:3" x14ac:dyDescent="0.2">
      <c r="A2253" s="14" t="s">
        <v>8632</v>
      </c>
      <c r="B2253" s="14">
        <v>27.0002</v>
      </c>
      <c r="C2253" s="14">
        <v>1.4093991462348303</v>
      </c>
    </row>
    <row r="2254" spans="1:3" x14ac:dyDescent="0.2">
      <c r="A2254" s="14" t="s">
        <v>8633</v>
      </c>
      <c r="B2254" s="14">
        <v>19.7438</v>
      </c>
      <c r="C2254" s="14">
        <v>1.0306181014744795</v>
      </c>
    </row>
    <row r="2255" spans="1:3" x14ac:dyDescent="0.2">
      <c r="A2255" s="14" t="s">
        <v>8634</v>
      </c>
      <c r="B2255" s="14">
        <v>1.5219100000000001</v>
      </c>
      <c r="C2255" s="14">
        <v>7.9443065408635882E-2</v>
      </c>
    </row>
    <row r="2256" spans="1:3" x14ac:dyDescent="0.2">
      <c r="A2256" s="14" t="s">
        <v>8635</v>
      </c>
      <c r="B2256" s="14">
        <v>10.7331</v>
      </c>
      <c r="C2256" s="14">
        <v>0.56026333051062793</v>
      </c>
    </row>
    <row r="2257" spans="1:3" x14ac:dyDescent="0.2">
      <c r="A2257" s="14" t="s">
        <v>8636</v>
      </c>
      <c r="B2257" s="14">
        <v>21.0501</v>
      </c>
      <c r="C2257" s="14">
        <v>1.0988064150694365</v>
      </c>
    </row>
    <row r="2258" spans="1:3" x14ac:dyDescent="0.2">
      <c r="A2258" s="14" t="s">
        <v>3563</v>
      </c>
      <c r="B2258" s="14">
        <v>39.009700000000002</v>
      </c>
      <c r="C2258" s="14">
        <v>2.0362900228471221</v>
      </c>
    </row>
    <row r="2259" spans="1:3" x14ac:dyDescent="0.2">
      <c r="A2259" s="14" t="s">
        <v>8637</v>
      </c>
      <c r="B2259" s="14">
        <v>22.6386</v>
      </c>
      <c r="C2259" s="14">
        <v>1.1817254506245076</v>
      </c>
    </row>
    <row r="2260" spans="1:3" x14ac:dyDescent="0.2">
      <c r="A2260" s="14" t="s">
        <v>8638</v>
      </c>
      <c r="B2260" s="14">
        <v>16.2729</v>
      </c>
      <c r="C2260" s="14">
        <v>0.84943857329815231</v>
      </c>
    </row>
    <row r="2261" spans="1:3" x14ac:dyDescent="0.2">
      <c r="A2261" s="14" t="s">
        <v>4822</v>
      </c>
      <c r="B2261" s="14">
        <v>15.277900000000001</v>
      </c>
      <c r="C2261" s="14">
        <v>0.79749998949123024</v>
      </c>
    </row>
    <row r="2262" spans="1:3" x14ac:dyDescent="0.2">
      <c r="A2262" s="14" t="s">
        <v>8639</v>
      </c>
      <c r="B2262" s="14">
        <v>18.332599999999999</v>
      </c>
      <c r="C2262" s="14">
        <v>0.95695405175756654</v>
      </c>
    </row>
    <row r="2263" spans="1:3" x14ac:dyDescent="0.2">
      <c r="A2263" s="14" t="s">
        <v>320</v>
      </c>
      <c r="B2263" s="14">
        <v>5.7166600000000001</v>
      </c>
      <c r="C2263" s="14">
        <v>0.29840726080972751</v>
      </c>
    </row>
    <row r="2264" spans="1:3" x14ac:dyDescent="0.2">
      <c r="A2264" s="14" t="s">
        <v>8640</v>
      </c>
      <c r="B2264" s="14">
        <v>36.829799999999999</v>
      </c>
      <c r="C2264" s="14">
        <v>1.9225001546655045</v>
      </c>
    </row>
    <row r="2265" spans="1:3" x14ac:dyDescent="0.2">
      <c r="A2265" s="14" t="s">
        <v>8641</v>
      </c>
      <c r="B2265" s="14">
        <v>31.425699999999999</v>
      </c>
      <c r="C2265" s="14">
        <v>1.6404083951167734</v>
      </c>
    </row>
    <row r="2266" spans="1:3" x14ac:dyDescent="0.2">
      <c r="A2266" s="14" t="s">
        <v>8642</v>
      </c>
      <c r="B2266" s="14">
        <v>98.106399999999994</v>
      </c>
      <c r="C2266" s="14">
        <v>5.121113043613482</v>
      </c>
    </row>
    <row r="2267" spans="1:3" x14ac:dyDescent="0.2">
      <c r="A2267" s="14" t="s">
        <v>8643</v>
      </c>
      <c r="B2267" s="14">
        <v>24.827200000000001</v>
      </c>
      <c r="C2267" s="14">
        <v>1.2959694551670498</v>
      </c>
    </row>
    <row r="2268" spans="1:3" x14ac:dyDescent="0.2">
      <c r="A2268" s="14" t="s">
        <v>8644</v>
      </c>
      <c r="B2268" s="14">
        <v>102.738</v>
      </c>
      <c r="C2268" s="14">
        <v>5.3628806262869908</v>
      </c>
    </row>
    <row r="2269" spans="1:3" x14ac:dyDescent="0.2">
      <c r="A2269" s="14" t="s">
        <v>7037</v>
      </c>
      <c r="B2269" s="14">
        <v>35.617199999999997</v>
      </c>
      <c r="C2269" s="14">
        <v>1.8592029418772895</v>
      </c>
    </row>
    <row r="2270" spans="1:3" x14ac:dyDescent="0.2">
      <c r="A2270" s="14" t="s">
        <v>8645</v>
      </c>
      <c r="B2270" s="14">
        <v>64.183800000000005</v>
      </c>
      <c r="C2270" s="14">
        <v>3.3503675129112791</v>
      </c>
    </row>
    <row r="2271" spans="1:3" x14ac:dyDescent="0.2">
      <c r="A2271" s="14" t="s">
        <v>8646</v>
      </c>
      <c r="B2271" s="14">
        <v>17.265499999999999</v>
      </c>
      <c r="C2271" s="14">
        <v>0.90125187810895702</v>
      </c>
    </row>
    <row r="2272" spans="1:3" x14ac:dyDescent="0.2">
      <c r="A2272" s="14" t="s">
        <v>8647</v>
      </c>
      <c r="B2272" s="14">
        <v>297.17599999999999</v>
      </c>
      <c r="C2272" s="14">
        <v>15.512462895885285</v>
      </c>
    </row>
    <row r="2273" spans="1:3" x14ac:dyDescent="0.2">
      <c r="A2273" s="14" t="s">
        <v>8648</v>
      </c>
      <c r="B2273" s="14">
        <v>95.631600000000006</v>
      </c>
      <c r="C2273" s="14">
        <v>4.991929518783965</v>
      </c>
    </row>
    <row r="2274" spans="1:3" x14ac:dyDescent="0.2">
      <c r="A2274" s="14" t="s">
        <v>8649</v>
      </c>
      <c r="B2274" s="14">
        <v>77.668599999999998</v>
      </c>
      <c r="C2274" s="14">
        <v>4.0542684324284464</v>
      </c>
    </row>
    <row r="2275" spans="1:3" x14ac:dyDescent="0.2">
      <c r="A2275" s="14" t="s">
        <v>8650</v>
      </c>
      <c r="B2275" s="14">
        <v>12.9322</v>
      </c>
      <c r="C2275" s="14">
        <v>0.6750554306611829</v>
      </c>
    </row>
    <row r="2276" spans="1:3" x14ac:dyDescent="0.2">
      <c r="A2276" s="14" t="s">
        <v>8651</v>
      </c>
      <c r="B2276" s="14">
        <v>65.460999999999999</v>
      </c>
      <c r="C2276" s="14">
        <v>3.4170368186783144</v>
      </c>
    </row>
    <row r="2277" spans="1:3" x14ac:dyDescent="0.2">
      <c r="A2277" s="14" t="s">
        <v>8652</v>
      </c>
      <c r="B2277" s="14">
        <v>103.22499999999999</v>
      </c>
      <c r="C2277" s="14">
        <v>5.3883018225824379</v>
      </c>
    </row>
    <row r="2278" spans="1:3" x14ac:dyDescent="0.2">
      <c r="A2278" s="14" t="s">
        <v>8653</v>
      </c>
      <c r="B2278" s="14">
        <v>5281.13</v>
      </c>
      <c r="C2278" s="14">
        <v>275.67277698517603</v>
      </c>
    </row>
    <row r="2279" spans="1:3" x14ac:dyDescent="0.2">
      <c r="A2279" s="14" t="s">
        <v>1301</v>
      </c>
      <c r="B2279" s="14">
        <v>213.935</v>
      </c>
      <c r="C2279" s="14">
        <v>11.167317514305392</v>
      </c>
    </row>
    <row r="2280" spans="1:3" x14ac:dyDescent="0.2">
      <c r="A2280" s="14" t="s">
        <v>8654</v>
      </c>
      <c r="B2280" s="14">
        <v>7.2485900000000001</v>
      </c>
      <c r="C2280" s="14">
        <v>0.37837336602715271</v>
      </c>
    </row>
    <row r="2281" spans="1:3" x14ac:dyDescent="0.2">
      <c r="A2281" s="14" t="s">
        <v>8655</v>
      </c>
      <c r="B2281" s="14">
        <v>36.526400000000002</v>
      </c>
      <c r="C2281" s="14">
        <v>1.9066628015730223</v>
      </c>
    </row>
    <row r="2282" spans="1:3" x14ac:dyDescent="0.2">
      <c r="A2282" s="14" t="s">
        <v>8656</v>
      </c>
      <c r="B2282" s="14">
        <v>88.055999999999997</v>
      </c>
      <c r="C2282" s="14">
        <v>4.5964863675400265</v>
      </c>
    </row>
    <row r="2283" spans="1:3" x14ac:dyDescent="0.2">
      <c r="A2283" s="14" t="s">
        <v>8657</v>
      </c>
      <c r="B2283" s="14">
        <v>19.551200000000001</v>
      </c>
      <c r="C2283" s="14">
        <v>1.0205644620360745</v>
      </c>
    </row>
    <row r="2284" spans="1:3" x14ac:dyDescent="0.2">
      <c r="A2284" s="14" t="s">
        <v>8658</v>
      </c>
      <c r="B2284" s="14">
        <v>210.572</v>
      </c>
      <c r="C2284" s="14">
        <v>10.991770320996167</v>
      </c>
    </row>
    <row r="2285" spans="1:3" x14ac:dyDescent="0.2">
      <c r="A2285" s="14" t="s">
        <v>8659</v>
      </c>
      <c r="B2285" s="14">
        <v>2.6580499999999998</v>
      </c>
      <c r="C2285" s="14">
        <v>0.13874909817888351</v>
      </c>
    </row>
    <row r="2286" spans="1:3" x14ac:dyDescent="0.2">
      <c r="A2286" s="14" t="s">
        <v>8660</v>
      </c>
      <c r="B2286" s="14">
        <v>48.356900000000003</v>
      </c>
      <c r="C2286" s="14">
        <v>2.5242099530582394</v>
      </c>
    </row>
    <row r="2287" spans="1:3" x14ac:dyDescent="0.2">
      <c r="A2287" s="14" t="s">
        <v>8661</v>
      </c>
      <c r="B2287" s="14">
        <v>28.2788</v>
      </c>
      <c r="C2287" s="14">
        <v>1.476141531416268</v>
      </c>
    </row>
    <row r="2288" spans="1:3" x14ac:dyDescent="0.2">
      <c r="A2288" s="14" t="s">
        <v>8662</v>
      </c>
      <c r="B2288" s="14">
        <v>42.439799999999998</v>
      </c>
      <c r="C2288" s="14">
        <v>2.2153398080894569</v>
      </c>
    </row>
    <row r="2289" spans="1:3" x14ac:dyDescent="0.2">
      <c r="A2289" s="14" t="s">
        <v>8663</v>
      </c>
      <c r="B2289" s="14">
        <v>4.4017200000000001</v>
      </c>
      <c r="C2289" s="14">
        <v>0.2297679428287486</v>
      </c>
    </row>
    <row r="2290" spans="1:3" x14ac:dyDescent="0.2">
      <c r="A2290" s="14" t="s">
        <v>8664</v>
      </c>
      <c r="B2290" s="15">
        <v>8.4100000000000005E-8</v>
      </c>
      <c r="C2290" s="14">
        <v>4.3899848222735106E-9</v>
      </c>
    </row>
    <row r="2291" spans="1:3" x14ac:dyDescent="0.2">
      <c r="A2291" s="14" t="s">
        <v>8665</v>
      </c>
      <c r="B2291" s="14">
        <v>22.6555</v>
      </c>
      <c r="C2291" s="14">
        <v>1.1826076235554996</v>
      </c>
    </row>
    <row r="2292" spans="1:3" x14ac:dyDescent="0.2">
      <c r="A2292" s="14" t="s">
        <v>8666</v>
      </c>
      <c r="B2292" s="14">
        <v>37.5715</v>
      </c>
      <c r="C2292" s="14">
        <v>1.9612165844238902</v>
      </c>
    </row>
    <row r="2293" spans="1:3" x14ac:dyDescent="0.2">
      <c r="A2293" s="14" t="s">
        <v>8667</v>
      </c>
      <c r="B2293" s="14">
        <v>98.917900000000003</v>
      </c>
      <c r="C2293" s="14">
        <v>5.1634730041756107</v>
      </c>
    </row>
    <row r="2294" spans="1:3" x14ac:dyDescent="0.2">
      <c r="A2294" s="14" t="s">
        <v>8668</v>
      </c>
      <c r="B2294" s="14">
        <v>12.1358</v>
      </c>
      <c r="C2294" s="14">
        <v>0.63348368378295916</v>
      </c>
    </row>
    <row r="2295" spans="1:3" x14ac:dyDescent="0.2">
      <c r="A2295" s="14" t="s">
        <v>8669</v>
      </c>
      <c r="B2295" s="14">
        <v>188.61799999999999</v>
      </c>
      <c r="C2295" s="14">
        <v>9.8457807040140892</v>
      </c>
    </row>
    <row r="2296" spans="1:3" x14ac:dyDescent="0.2">
      <c r="A2296" s="14" t="s">
        <v>8670</v>
      </c>
      <c r="B2296" s="14">
        <v>320.72899999999998</v>
      </c>
      <c r="C2296" s="14">
        <v>16.741919644030446</v>
      </c>
    </row>
    <row r="2297" spans="1:3" x14ac:dyDescent="0.2">
      <c r="A2297" s="14" t="s">
        <v>8671</v>
      </c>
      <c r="B2297" s="14">
        <v>51.705599999999997</v>
      </c>
      <c r="C2297" s="14">
        <v>2.6990106923489323</v>
      </c>
    </row>
    <row r="2298" spans="1:3" x14ac:dyDescent="0.2">
      <c r="A2298" s="14" t="s">
        <v>3236</v>
      </c>
      <c r="B2298" s="14">
        <v>88.961100000000002</v>
      </c>
      <c r="C2298" s="14">
        <v>4.6437322089507242</v>
      </c>
    </row>
    <row r="2299" spans="1:3" x14ac:dyDescent="0.2">
      <c r="A2299" s="14" t="s">
        <v>8672</v>
      </c>
      <c r="B2299" s="14">
        <v>63.779899999999998</v>
      </c>
      <c r="C2299" s="14">
        <v>3.3292841018563881</v>
      </c>
    </row>
    <row r="2300" spans="1:3" x14ac:dyDescent="0.2">
      <c r="A2300" s="14" t="s">
        <v>8673</v>
      </c>
      <c r="B2300" s="14">
        <v>272.363</v>
      </c>
      <c r="C2300" s="14">
        <v>14.217234674778599</v>
      </c>
    </row>
    <row r="2301" spans="1:3" x14ac:dyDescent="0.2">
      <c r="A2301" s="14" t="s">
        <v>8674</v>
      </c>
      <c r="B2301" s="14">
        <v>72.926500000000004</v>
      </c>
      <c r="C2301" s="14">
        <v>3.8067327959753765</v>
      </c>
    </row>
    <row r="2302" spans="1:3" x14ac:dyDescent="0.2">
      <c r="A2302" s="14" t="s">
        <v>2709</v>
      </c>
      <c r="B2302" s="14">
        <v>33.404299999999999</v>
      </c>
      <c r="C2302" s="14">
        <v>1.7436904874990609</v>
      </c>
    </row>
    <row r="2303" spans="1:3" x14ac:dyDescent="0.2">
      <c r="A2303" s="14" t="s">
        <v>8675</v>
      </c>
      <c r="B2303" s="14">
        <v>37.141500000000001</v>
      </c>
      <c r="C2303" s="14">
        <v>1.938770764286226</v>
      </c>
    </row>
    <row r="2304" spans="1:3" x14ac:dyDescent="0.2">
      <c r="A2304" s="14" t="s">
        <v>8676</v>
      </c>
      <c r="B2304" s="14">
        <v>61.584800000000001</v>
      </c>
      <c r="C2304" s="14">
        <v>3.2147008000326953</v>
      </c>
    </row>
    <row r="2305" spans="1:3" x14ac:dyDescent="0.2">
      <c r="A2305" s="14" t="s">
        <v>1593</v>
      </c>
      <c r="B2305" s="14">
        <v>72.982600000000005</v>
      </c>
      <c r="C2305" s="14">
        <v>3.8096611925096155</v>
      </c>
    </row>
    <row r="2306" spans="1:3" x14ac:dyDescent="0.2">
      <c r="A2306" s="14" t="s">
        <v>8677</v>
      </c>
      <c r="B2306" s="14">
        <v>27.616599999999998</v>
      </c>
      <c r="C2306" s="14">
        <v>1.441574968404264</v>
      </c>
    </row>
    <row r="2307" spans="1:3" x14ac:dyDescent="0.2">
      <c r="A2307" s="14" t="s">
        <v>8678</v>
      </c>
      <c r="B2307" s="14">
        <v>15.359400000000001</v>
      </c>
      <c r="C2307" s="14">
        <v>0.8017542554010435</v>
      </c>
    </row>
    <row r="2308" spans="1:3" x14ac:dyDescent="0.2">
      <c r="A2308" s="14" t="s">
        <v>8679</v>
      </c>
      <c r="B2308" s="14">
        <v>12.3001</v>
      </c>
      <c r="C2308" s="14">
        <v>0.64206007505881579</v>
      </c>
    </row>
    <row r="2309" spans="1:3" x14ac:dyDescent="0.2">
      <c r="A2309" s="14" t="s">
        <v>4343</v>
      </c>
      <c r="B2309" s="14">
        <v>25.2303</v>
      </c>
      <c r="C2309" s="14">
        <v>1.3170111065565677</v>
      </c>
    </row>
    <row r="2310" spans="1:3" x14ac:dyDescent="0.2">
      <c r="A2310" s="14" t="s">
        <v>5745</v>
      </c>
      <c r="B2310" s="14">
        <v>20.171199999999999</v>
      </c>
      <c r="C2310" s="14">
        <v>1.052928202699684</v>
      </c>
    </row>
    <row r="2311" spans="1:3" x14ac:dyDescent="0.2">
      <c r="A2311" s="14" t="s">
        <v>8680</v>
      </c>
      <c r="B2311" s="14">
        <v>16.543399999999998</v>
      </c>
      <c r="C2311" s="14">
        <v>0.86355856015219479</v>
      </c>
    </row>
    <row r="2312" spans="1:3" x14ac:dyDescent="0.2">
      <c r="A2312" s="14" t="s">
        <v>8681</v>
      </c>
      <c r="B2312" s="14">
        <v>27.1403</v>
      </c>
      <c r="C2312" s="14">
        <v>1.4167123076331718</v>
      </c>
    </row>
    <row r="2313" spans="1:3" x14ac:dyDescent="0.2">
      <c r="A2313" s="14" t="s">
        <v>8682</v>
      </c>
      <c r="B2313" s="14">
        <v>46.8339</v>
      </c>
      <c r="C2313" s="14">
        <v>2.4447099901055336</v>
      </c>
    </row>
    <row r="2314" spans="1:3" x14ac:dyDescent="0.2">
      <c r="A2314" s="14" t="s">
        <v>8683</v>
      </c>
      <c r="B2314" s="14">
        <v>292.52199999999999</v>
      </c>
      <c r="C2314" s="14">
        <v>15.269526042581353</v>
      </c>
    </row>
    <row r="2315" spans="1:3" x14ac:dyDescent="0.2">
      <c r="A2315" s="14" t="s">
        <v>8684</v>
      </c>
      <c r="B2315" s="14">
        <v>60.079700000000003</v>
      </c>
      <c r="C2315" s="14">
        <v>3.1361352095926973</v>
      </c>
    </row>
    <row r="2316" spans="1:3" x14ac:dyDescent="0.2">
      <c r="A2316" s="14" t="s">
        <v>8685</v>
      </c>
      <c r="B2316" s="14">
        <v>577.26599999999996</v>
      </c>
      <c r="C2316" s="14">
        <v>30.133043738579545</v>
      </c>
    </row>
    <row r="2317" spans="1:3" x14ac:dyDescent="0.2">
      <c r="A2317" s="14" t="s">
        <v>8686</v>
      </c>
      <c r="B2317" s="14">
        <v>8.2886199999999999</v>
      </c>
      <c r="C2317" s="14">
        <v>0.43266249699872367</v>
      </c>
    </row>
    <row r="2318" spans="1:3" x14ac:dyDescent="0.2">
      <c r="A2318" s="14" t="s">
        <v>8687</v>
      </c>
      <c r="B2318" s="14">
        <v>51.694499999999998</v>
      </c>
      <c r="C2318" s="14">
        <v>2.6984312769918901</v>
      </c>
    </row>
    <row r="2319" spans="1:3" x14ac:dyDescent="0.2">
      <c r="A2319" s="14" t="s">
        <v>8688</v>
      </c>
      <c r="B2319" s="14">
        <v>18.4754</v>
      </c>
      <c r="C2319" s="14">
        <v>0.96440815202654007</v>
      </c>
    </row>
    <row r="2320" spans="1:3" x14ac:dyDescent="0.2">
      <c r="A2320" s="14" t="s">
        <v>8689</v>
      </c>
      <c r="B2320" s="14">
        <v>40.305100000000003</v>
      </c>
      <c r="C2320" s="14">
        <v>2.1039093610013802</v>
      </c>
    </row>
    <row r="2321" spans="1:3" x14ac:dyDescent="0.2">
      <c r="A2321" s="14" t="s">
        <v>8690</v>
      </c>
      <c r="B2321" s="14">
        <v>143.44300000000001</v>
      </c>
      <c r="C2321" s="14">
        <v>7.4876646000163998</v>
      </c>
    </row>
    <row r="2322" spans="1:3" x14ac:dyDescent="0.2">
      <c r="A2322" s="14" t="s">
        <v>8691</v>
      </c>
      <c r="B2322" s="14">
        <v>30.537099999999999</v>
      </c>
      <c r="C2322" s="14">
        <v>1.5940238468043804</v>
      </c>
    </row>
    <row r="2323" spans="1:3" x14ac:dyDescent="0.2">
      <c r="A2323" s="14" t="s">
        <v>1726</v>
      </c>
      <c r="B2323" s="14">
        <v>39.633899999999997</v>
      </c>
      <c r="C2323" s="14">
        <v>2.0688730017539365</v>
      </c>
    </row>
    <row r="2324" spans="1:3" x14ac:dyDescent="0.2">
      <c r="A2324" s="14" t="s">
        <v>2963</v>
      </c>
      <c r="B2324" s="14">
        <v>60.798999999999999</v>
      </c>
      <c r="C2324" s="14">
        <v>3.1736823687206557</v>
      </c>
    </row>
    <row r="2325" spans="1:3" x14ac:dyDescent="0.2">
      <c r="A2325" s="14" t="s">
        <v>8692</v>
      </c>
      <c r="B2325" s="14">
        <v>19.0716</v>
      </c>
      <c r="C2325" s="14">
        <v>0.99552954264532079</v>
      </c>
    </row>
    <row r="2326" spans="1:3" x14ac:dyDescent="0.2">
      <c r="A2326" s="14" t="s">
        <v>5818</v>
      </c>
      <c r="B2326" s="14">
        <v>53.5762</v>
      </c>
      <c r="C2326" s="14">
        <v>2.7966552299059457</v>
      </c>
    </row>
    <row r="2327" spans="1:3" x14ac:dyDescent="0.2">
      <c r="A2327" s="14" t="s">
        <v>2881</v>
      </c>
      <c r="B2327" s="14">
        <v>50.9499</v>
      </c>
      <c r="C2327" s="14">
        <v>2.6595634684465295</v>
      </c>
    </row>
    <row r="2328" spans="1:3" x14ac:dyDescent="0.2">
      <c r="A2328" s="14" t="s">
        <v>8693</v>
      </c>
      <c r="B2328" s="14">
        <v>104.28100000000001</v>
      </c>
      <c r="C2328" s="14">
        <v>5.4434245808740069</v>
      </c>
    </row>
    <row r="2329" spans="1:3" x14ac:dyDescent="0.2">
      <c r="A2329" s="14" t="s">
        <v>5635</v>
      </c>
      <c r="B2329" s="14">
        <v>20.5593</v>
      </c>
      <c r="C2329" s="14">
        <v>1.0731868603634693</v>
      </c>
    </row>
    <row r="2330" spans="1:3" x14ac:dyDescent="0.2">
      <c r="A2330" s="14" t="s">
        <v>8694</v>
      </c>
      <c r="B2330" s="14">
        <v>17.706800000000001</v>
      </c>
      <c r="C2330" s="14">
        <v>0.92428755352000702</v>
      </c>
    </row>
    <row r="2331" spans="1:3" x14ac:dyDescent="0.2">
      <c r="A2331" s="14" t="s">
        <v>8695</v>
      </c>
      <c r="B2331" s="14">
        <v>64.491600000000005</v>
      </c>
      <c r="C2331" s="14">
        <v>3.3664345441633095</v>
      </c>
    </row>
    <row r="2332" spans="1:3" x14ac:dyDescent="0.2">
      <c r="A2332" s="14" t="s">
        <v>8696</v>
      </c>
      <c r="B2332" s="14">
        <v>4.69754</v>
      </c>
      <c r="C2332" s="14">
        <v>0.24520962309182764</v>
      </c>
    </row>
    <row r="2333" spans="1:3" x14ac:dyDescent="0.2">
      <c r="A2333" s="14" t="s">
        <v>8697</v>
      </c>
      <c r="B2333" s="14">
        <v>162.251</v>
      </c>
      <c r="C2333" s="14">
        <v>8.469434332921514</v>
      </c>
    </row>
    <row r="2334" spans="1:3" x14ac:dyDescent="0.2">
      <c r="A2334" s="14" t="s">
        <v>8698</v>
      </c>
      <c r="B2334" s="14">
        <v>8.2792899999999996</v>
      </c>
      <c r="C2334" s="14">
        <v>0.43217547490131808</v>
      </c>
    </row>
    <row r="2335" spans="1:3" x14ac:dyDescent="0.2">
      <c r="A2335" s="14" t="s">
        <v>8699</v>
      </c>
      <c r="B2335" s="14">
        <v>57.445799999999998</v>
      </c>
      <c r="C2335" s="14">
        <v>2.9986467313122427</v>
      </c>
    </row>
    <row r="2336" spans="1:3" x14ac:dyDescent="0.2">
      <c r="A2336" s="14" t="s">
        <v>8700</v>
      </c>
      <c r="B2336" s="14">
        <v>50.365600000000001</v>
      </c>
      <c r="C2336" s="14">
        <v>2.629063252850163</v>
      </c>
    </row>
    <row r="2337" spans="1:3" x14ac:dyDescent="0.2">
      <c r="A2337" s="14" t="s">
        <v>2379</v>
      </c>
      <c r="B2337" s="14">
        <v>65.565700000000007</v>
      </c>
      <c r="C2337" s="14">
        <v>3.4225021148839274</v>
      </c>
    </row>
    <row r="2338" spans="1:3" x14ac:dyDescent="0.2">
      <c r="A2338" s="14" t="s">
        <v>5226</v>
      </c>
      <c r="B2338" s="14">
        <v>36.044899999999998</v>
      </c>
      <c r="C2338" s="14">
        <v>1.8815287029770087</v>
      </c>
    </row>
    <row r="2339" spans="1:3" x14ac:dyDescent="0.2">
      <c r="A2339" s="14" t="s">
        <v>8701</v>
      </c>
      <c r="B2339" s="14">
        <v>49.915500000000002</v>
      </c>
      <c r="C2339" s="14">
        <v>2.6055682211200168</v>
      </c>
    </row>
    <row r="2340" spans="1:3" x14ac:dyDescent="0.2">
      <c r="A2340" s="14" t="s">
        <v>8702</v>
      </c>
      <c r="B2340" s="14">
        <v>43.435200000000002</v>
      </c>
      <c r="C2340" s="14">
        <v>2.267299271729065</v>
      </c>
    </row>
    <row r="2341" spans="1:3" x14ac:dyDescent="0.2">
      <c r="A2341" s="14" t="s">
        <v>8703</v>
      </c>
      <c r="B2341" s="14">
        <v>186.50700000000001</v>
      </c>
      <c r="C2341" s="14">
        <v>9.7355873870126715</v>
      </c>
    </row>
    <row r="2342" spans="1:3" x14ac:dyDescent="0.2">
      <c r="A2342" s="14" t="s">
        <v>8704</v>
      </c>
      <c r="B2342" s="14">
        <v>16.428599999999999</v>
      </c>
      <c r="C2342" s="14">
        <v>0.85756604817125548</v>
      </c>
    </row>
    <row r="2343" spans="1:3" x14ac:dyDescent="0.2">
      <c r="A2343" s="14" t="s">
        <v>8705</v>
      </c>
      <c r="B2343" s="14">
        <v>10.7803</v>
      </c>
      <c r="C2343" s="14">
        <v>0.56272715076759949</v>
      </c>
    </row>
    <row r="2344" spans="1:3" x14ac:dyDescent="0.2">
      <c r="A2344" s="14" t="s">
        <v>8706</v>
      </c>
      <c r="B2344" s="14">
        <v>107.41</v>
      </c>
      <c r="C2344" s="14">
        <v>5.6067570720618036</v>
      </c>
    </row>
    <row r="2345" spans="1:3" x14ac:dyDescent="0.2">
      <c r="A2345" s="14" t="s">
        <v>8707</v>
      </c>
      <c r="B2345" s="14">
        <v>13.5722</v>
      </c>
      <c r="C2345" s="14">
        <v>0.70846316295910272</v>
      </c>
    </row>
    <row r="2346" spans="1:3" x14ac:dyDescent="0.2">
      <c r="A2346" s="14" t="s">
        <v>8708</v>
      </c>
      <c r="B2346" s="14">
        <v>5.0301099999999996</v>
      </c>
      <c r="C2346" s="14">
        <v>0.2625696379829513</v>
      </c>
    </row>
    <row r="2347" spans="1:3" x14ac:dyDescent="0.2">
      <c r="A2347" s="14" t="s">
        <v>8709</v>
      </c>
      <c r="B2347" s="14">
        <v>72.759900000000002</v>
      </c>
      <c r="C2347" s="14">
        <v>3.7980363456615742</v>
      </c>
    </row>
    <row r="2348" spans="1:3" x14ac:dyDescent="0.2">
      <c r="A2348" s="14" t="s">
        <v>8710</v>
      </c>
      <c r="B2348" s="14">
        <v>14.6973</v>
      </c>
      <c r="C2348" s="14">
        <v>0.76719291234721121</v>
      </c>
    </row>
    <row r="2349" spans="1:3" x14ac:dyDescent="0.2">
      <c r="A2349" s="14" t="s">
        <v>826</v>
      </c>
      <c r="B2349" s="14">
        <v>30.597999999999999</v>
      </c>
      <c r="C2349" s="14">
        <v>1.5972028013308543</v>
      </c>
    </row>
    <row r="2350" spans="1:3" x14ac:dyDescent="0.2">
      <c r="A2350" s="14" t="s">
        <v>8711</v>
      </c>
      <c r="B2350" s="14">
        <v>300.99099999999999</v>
      </c>
      <c r="C2350" s="14">
        <v>15.711604300129917</v>
      </c>
    </row>
    <row r="2351" spans="1:3" x14ac:dyDescent="0.2">
      <c r="A2351" s="14" t="s">
        <v>8712</v>
      </c>
      <c r="B2351" s="14">
        <v>31.814900000000002</v>
      </c>
      <c r="C2351" s="14">
        <v>1.660724472320446</v>
      </c>
    </row>
    <row r="2352" spans="1:3" x14ac:dyDescent="0.2">
      <c r="A2352" s="14" t="s">
        <v>8713</v>
      </c>
      <c r="B2352" s="14">
        <v>1.8519300000000001</v>
      </c>
      <c r="C2352" s="14">
        <v>9.6669971366385041E-2</v>
      </c>
    </row>
    <row r="2353" spans="1:3" x14ac:dyDescent="0.2">
      <c r="A2353" s="14" t="s">
        <v>8714</v>
      </c>
      <c r="B2353" s="14">
        <v>69.468299999999999</v>
      </c>
      <c r="C2353" s="14">
        <v>3.6262162024868356</v>
      </c>
    </row>
    <row r="2354" spans="1:3" x14ac:dyDescent="0.2">
      <c r="A2354" s="14" t="s">
        <v>8715</v>
      </c>
      <c r="B2354" s="14">
        <v>14.0274</v>
      </c>
      <c r="C2354" s="14">
        <v>0.73222441255599802</v>
      </c>
    </row>
    <row r="2355" spans="1:3" x14ac:dyDescent="0.2">
      <c r="A2355" s="14" t="s">
        <v>8716</v>
      </c>
      <c r="B2355" s="14">
        <v>17.1815</v>
      </c>
      <c r="C2355" s="14">
        <v>0.89686711324485513</v>
      </c>
    </row>
    <row r="2356" spans="1:3" x14ac:dyDescent="0.2">
      <c r="A2356" s="14" t="s">
        <v>8717</v>
      </c>
      <c r="B2356" s="14">
        <v>18.5505</v>
      </c>
      <c r="C2356" s="14">
        <v>0.96832834061337403</v>
      </c>
    </row>
    <row r="2357" spans="1:3" x14ac:dyDescent="0.2">
      <c r="A2357" s="14" t="s">
        <v>8718</v>
      </c>
      <c r="B2357" s="14">
        <v>256.76600000000002</v>
      </c>
      <c r="C2357" s="14">
        <v>13.403077798761952</v>
      </c>
    </row>
    <row r="2358" spans="1:3" x14ac:dyDescent="0.2">
      <c r="A2358" s="14" t="s">
        <v>1661</v>
      </c>
      <c r="B2358" s="14">
        <v>105.413</v>
      </c>
      <c r="C2358" s="14">
        <v>5.5025145073759516</v>
      </c>
    </row>
    <row r="2359" spans="1:3" x14ac:dyDescent="0.2">
      <c r="A2359" s="14" t="s">
        <v>8719</v>
      </c>
      <c r="B2359" s="14">
        <v>0.50389300000000004</v>
      </c>
      <c r="C2359" s="14">
        <v>2.6303003829368204E-2</v>
      </c>
    </row>
    <row r="2360" spans="1:3" x14ac:dyDescent="0.2">
      <c r="A2360" s="14" t="s">
        <v>8720</v>
      </c>
      <c r="B2360" s="14">
        <v>140.35400000000001</v>
      </c>
      <c r="C2360" s="14">
        <v>7.3264200920972211</v>
      </c>
    </row>
    <row r="2361" spans="1:3" x14ac:dyDescent="0.2">
      <c r="A2361" s="14" t="s">
        <v>8721</v>
      </c>
      <c r="B2361" s="14">
        <v>43.291200000000003</v>
      </c>
      <c r="C2361" s="14">
        <v>2.259782531962033</v>
      </c>
    </row>
    <row r="2362" spans="1:3" x14ac:dyDescent="0.2">
      <c r="A2362" s="14" t="s">
        <v>8722</v>
      </c>
      <c r="B2362" s="14">
        <v>34.395499999999998</v>
      </c>
      <c r="C2362" s="14">
        <v>1.7954307128954639</v>
      </c>
    </row>
    <row r="2363" spans="1:3" x14ac:dyDescent="0.2">
      <c r="A2363" s="14" t="s">
        <v>8723</v>
      </c>
      <c r="B2363" s="14">
        <v>1064.01</v>
      </c>
      <c r="C2363" s="14">
        <v>55.54087694110865</v>
      </c>
    </row>
    <row r="2364" spans="1:3" x14ac:dyDescent="0.2">
      <c r="A2364" s="14" t="s">
        <v>8724</v>
      </c>
      <c r="B2364" s="14">
        <v>118.79900000000001</v>
      </c>
      <c r="C2364" s="14">
        <v>6.2012581082196281</v>
      </c>
    </row>
    <row r="2365" spans="1:3" x14ac:dyDescent="0.2">
      <c r="A2365" s="14" t="s">
        <v>8725</v>
      </c>
      <c r="B2365" s="14">
        <v>11.0608</v>
      </c>
      <c r="C2365" s="14">
        <v>0.57736913343879714</v>
      </c>
    </row>
    <row r="2366" spans="1:3" x14ac:dyDescent="0.2">
      <c r="A2366" s="14" t="s">
        <v>8726</v>
      </c>
      <c r="B2366" s="14">
        <v>83.564099999999996</v>
      </c>
      <c r="C2366" s="14">
        <v>4.3620110664321734</v>
      </c>
    </row>
    <row r="2367" spans="1:3" x14ac:dyDescent="0.2">
      <c r="A2367" s="14" t="s">
        <v>8727</v>
      </c>
      <c r="B2367" s="14">
        <v>27.4664</v>
      </c>
      <c r="C2367" s="14">
        <v>1.4337345912305963</v>
      </c>
    </row>
    <row r="2368" spans="1:3" x14ac:dyDescent="0.2">
      <c r="A2368" s="14" t="s">
        <v>8728</v>
      </c>
      <c r="B2368" s="14">
        <v>11.581300000000001</v>
      </c>
      <c r="C2368" s="14">
        <v>0.60453901572171476</v>
      </c>
    </row>
    <row r="2369" spans="1:3" x14ac:dyDescent="0.2">
      <c r="A2369" s="14" t="s">
        <v>8729</v>
      </c>
      <c r="B2369" s="14">
        <v>32.575699999999998</v>
      </c>
      <c r="C2369" s="14">
        <v>1.7004379140895978</v>
      </c>
    </row>
    <row r="2370" spans="1:3" x14ac:dyDescent="0.2">
      <c r="A2370" s="14" t="s">
        <v>8730</v>
      </c>
      <c r="B2370" s="14">
        <v>150.22499999999999</v>
      </c>
      <c r="C2370" s="14">
        <v>7.8416821632109155</v>
      </c>
    </row>
    <row r="2371" spans="1:3" x14ac:dyDescent="0.2">
      <c r="A2371" s="14" t="s">
        <v>8731</v>
      </c>
      <c r="B2371" s="14">
        <v>38.979799999999997</v>
      </c>
      <c r="C2371" s="14">
        <v>2.0347292553538283</v>
      </c>
    </row>
    <row r="2372" spans="1:3" x14ac:dyDescent="0.2">
      <c r="A2372" s="14" t="s">
        <v>8732</v>
      </c>
      <c r="B2372" s="14">
        <v>57.781799999999997</v>
      </c>
      <c r="C2372" s="14">
        <v>3.0161857907686507</v>
      </c>
    </row>
    <row r="2373" spans="1:3" x14ac:dyDescent="0.2">
      <c r="A2373" s="14" t="s">
        <v>8733</v>
      </c>
      <c r="B2373" s="14">
        <v>27.4314</v>
      </c>
      <c r="C2373" s="14">
        <v>1.4319076058705538</v>
      </c>
    </row>
    <row r="2374" spans="1:3" x14ac:dyDescent="0.2">
      <c r="A2374" s="14" t="s">
        <v>8734</v>
      </c>
      <c r="B2374" s="14">
        <v>17.646699999999999</v>
      </c>
      <c r="C2374" s="14">
        <v>0.92115035865890549</v>
      </c>
    </row>
    <row r="2375" spans="1:3" x14ac:dyDescent="0.2">
      <c r="A2375" s="14" t="s">
        <v>2387</v>
      </c>
      <c r="B2375" s="14">
        <v>174.364</v>
      </c>
      <c r="C2375" s="14">
        <v>9.1017278662413581</v>
      </c>
    </row>
    <row r="2376" spans="1:3" x14ac:dyDescent="0.2">
      <c r="A2376" s="14" t="s">
        <v>8735</v>
      </c>
      <c r="B2376" s="14">
        <v>91.914599999999993</v>
      </c>
      <c r="C2376" s="14">
        <v>4.7979036735474523</v>
      </c>
    </row>
    <row r="2377" spans="1:3" x14ac:dyDescent="0.2">
      <c r="A2377" s="14" t="s">
        <v>8736</v>
      </c>
      <c r="B2377" s="14">
        <v>85.353300000000004</v>
      </c>
      <c r="C2377" s="14">
        <v>4.4554065580375459</v>
      </c>
    </row>
    <row r="2378" spans="1:3" x14ac:dyDescent="0.2">
      <c r="A2378" s="14" t="s">
        <v>8737</v>
      </c>
      <c r="B2378" s="15">
        <v>1.9099999999999999E-6</v>
      </c>
      <c r="C2378" s="14">
        <v>9.9701201076604087E-8</v>
      </c>
    </row>
    <row r="2379" spans="1:3" x14ac:dyDescent="0.2">
      <c r="A2379" s="14" t="s">
        <v>8738</v>
      </c>
      <c r="B2379" s="14">
        <v>116.56399999999999</v>
      </c>
      <c r="C2379" s="14">
        <v>6.084592043085487</v>
      </c>
    </row>
    <row r="2380" spans="1:3" x14ac:dyDescent="0.2">
      <c r="A2380" s="14" t="s">
        <v>8739</v>
      </c>
      <c r="B2380" s="14">
        <v>816.80700000000002</v>
      </c>
      <c r="C2380" s="14">
        <v>42.636983742292024</v>
      </c>
    </row>
    <row r="2381" spans="1:3" x14ac:dyDescent="0.2">
      <c r="A2381" s="14" t="s">
        <v>8740</v>
      </c>
      <c r="B2381" s="14">
        <v>3.3769399999999998</v>
      </c>
      <c r="C2381" s="14">
        <v>0.17627485547833896</v>
      </c>
    </row>
    <row r="2382" spans="1:3" x14ac:dyDescent="0.2">
      <c r="A2382" s="14" t="s">
        <v>8741</v>
      </c>
      <c r="B2382" s="14">
        <v>5.0327400000000004</v>
      </c>
      <c r="C2382" s="14">
        <v>0.26270692288286307</v>
      </c>
    </row>
    <row r="2383" spans="1:3" x14ac:dyDescent="0.2">
      <c r="A2383" s="14" t="s">
        <v>8742</v>
      </c>
      <c r="B2383" s="14">
        <v>4.96448</v>
      </c>
      <c r="C2383" s="14">
        <v>0.25914377943496308</v>
      </c>
    </row>
    <row r="2384" spans="1:3" x14ac:dyDescent="0.2">
      <c r="A2384" s="14" t="s">
        <v>7213</v>
      </c>
      <c r="B2384" s="14">
        <v>28.776199999999999</v>
      </c>
      <c r="C2384" s="14">
        <v>1.5021056033615574</v>
      </c>
    </row>
    <row r="2385" spans="1:3" x14ac:dyDescent="0.2">
      <c r="A2385" s="14" t="s">
        <v>4677</v>
      </c>
      <c r="B2385" s="14">
        <v>34.501399999999997</v>
      </c>
      <c r="C2385" s="14">
        <v>1.8009586485991351</v>
      </c>
    </row>
    <row r="2386" spans="1:3" x14ac:dyDescent="0.2">
      <c r="A2386" s="14" t="s">
        <v>8743</v>
      </c>
      <c r="B2386" s="14">
        <v>8.6163500000000006</v>
      </c>
      <c r="C2386" s="14">
        <v>0.44976986591434437</v>
      </c>
    </row>
    <row r="2387" spans="1:3" x14ac:dyDescent="0.2">
      <c r="A2387" s="14" t="s">
        <v>8744</v>
      </c>
      <c r="B2387" s="14">
        <v>25.903099999999998</v>
      </c>
      <c r="C2387" s="14">
        <v>1.3521309851347556</v>
      </c>
    </row>
    <row r="2388" spans="1:3" x14ac:dyDescent="0.2">
      <c r="A2388" s="14" t="s">
        <v>3960</v>
      </c>
      <c r="B2388" s="14">
        <v>110.188</v>
      </c>
      <c r="C2388" s="14">
        <v>5.7517675100674621</v>
      </c>
    </row>
    <row r="2389" spans="1:3" x14ac:dyDescent="0.2">
      <c r="A2389" s="14" t="s">
        <v>2638</v>
      </c>
      <c r="B2389" s="14">
        <v>5.9952199999999998</v>
      </c>
      <c r="C2389" s="14">
        <v>0.31294797629239707</v>
      </c>
    </row>
    <row r="2390" spans="1:3" x14ac:dyDescent="0.2">
      <c r="A2390" s="14" t="s">
        <v>8745</v>
      </c>
      <c r="B2390" s="14">
        <v>39.326300000000003</v>
      </c>
      <c r="C2390" s="14">
        <v>2.0528164104182491</v>
      </c>
    </row>
    <row r="2391" spans="1:3" x14ac:dyDescent="0.2">
      <c r="A2391" s="14" t="s">
        <v>8746</v>
      </c>
      <c r="B2391" s="14">
        <v>31.353000000000002</v>
      </c>
      <c r="C2391" s="14">
        <v>1.6366134855260568</v>
      </c>
    </row>
    <row r="2392" spans="1:3" x14ac:dyDescent="0.2">
      <c r="A2392" s="14" t="s">
        <v>8747</v>
      </c>
      <c r="B2392" s="14">
        <v>15.7705</v>
      </c>
      <c r="C2392" s="14">
        <v>0.82321350344428534</v>
      </c>
    </row>
    <row r="2393" spans="1:3" x14ac:dyDescent="0.2">
      <c r="A2393" s="14" t="s">
        <v>8748</v>
      </c>
      <c r="B2393" s="15">
        <v>1.6500000000000001E-5</v>
      </c>
      <c r="C2393" s="14">
        <v>8.6129309830574223E-7</v>
      </c>
    </row>
    <row r="2394" spans="1:3" x14ac:dyDescent="0.2">
      <c r="A2394" s="14" t="s">
        <v>8749</v>
      </c>
      <c r="B2394" s="14">
        <v>18.0306</v>
      </c>
      <c r="C2394" s="14">
        <v>0.94118977807948578</v>
      </c>
    </row>
    <row r="2395" spans="1:3" x14ac:dyDescent="0.2">
      <c r="A2395" s="14" t="s">
        <v>8750</v>
      </c>
      <c r="B2395" s="14">
        <v>42.693399999999997</v>
      </c>
      <c r="C2395" s="14">
        <v>2.2285776220125073</v>
      </c>
    </row>
    <row r="2396" spans="1:3" x14ac:dyDescent="0.2">
      <c r="A2396" s="14" t="s">
        <v>6098</v>
      </c>
      <c r="B2396" s="14">
        <v>7.9324899999999996</v>
      </c>
      <c r="C2396" s="14">
        <v>0.41407265996238279</v>
      </c>
    </row>
    <row r="2397" spans="1:3" x14ac:dyDescent="0.2">
      <c r="A2397" s="14" t="s">
        <v>8751</v>
      </c>
      <c r="B2397" s="14">
        <v>519.77800000000002</v>
      </c>
      <c r="C2397" s="14">
        <v>27.132194184918916</v>
      </c>
    </row>
    <row r="2398" spans="1:3" x14ac:dyDescent="0.2">
      <c r="A2398" s="14" t="s">
        <v>5230</v>
      </c>
      <c r="B2398" s="14">
        <v>17.407499999999999</v>
      </c>
      <c r="C2398" s="14">
        <v>0.90866421871255798</v>
      </c>
    </row>
    <row r="2399" spans="1:3" x14ac:dyDescent="0.2">
      <c r="A2399" s="14" t="s">
        <v>902</v>
      </c>
      <c r="B2399" s="14">
        <v>11.8697</v>
      </c>
      <c r="C2399" s="14">
        <v>0.61959337508846479</v>
      </c>
    </row>
    <row r="2400" spans="1:3" x14ac:dyDescent="0.2">
      <c r="A2400" s="14" t="s">
        <v>324</v>
      </c>
      <c r="B2400" s="14">
        <v>23.027100000000001</v>
      </c>
      <c r="C2400" s="14">
        <v>1.2020049881209791</v>
      </c>
    </row>
    <row r="2401" spans="1:3" x14ac:dyDescent="0.2">
      <c r="A2401" s="14" t="s">
        <v>1217</v>
      </c>
      <c r="B2401" s="14">
        <v>39.392600000000002</v>
      </c>
      <c r="C2401" s="14">
        <v>2.0562772426859866</v>
      </c>
    </row>
    <row r="2402" spans="1:3" x14ac:dyDescent="0.2">
      <c r="A2402" s="14" t="s">
        <v>328</v>
      </c>
      <c r="B2402" s="14">
        <v>47.245100000000001</v>
      </c>
      <c r="C2402" s="14">
        <v>2.4661744581069467</v>
      </c>
    </row>
    <row r="2403" spans="1:3" x14ac:dyDescent="0.2">
      <c r="A2403" s="14" t="s">
        <v>8752</v>
      </c>
      <c r="B2403" s="14">
        <v>184.41399999999999</v>
      </c>
      <c r="C2403" s="14">
        <v>9.6263336624821285</v>
      </c>
    </row>
    <row r="2404" spans="1:3" x14ac:dyDescent="0.2">
      <c r="A2404" s="14" t="s">
        <v>8753</v>
      </c>
      <c r="B2404" s="14">
        <v>6.2264799999999996</v>
      </c>
      <c r="C2404" s="14">
        <v>0.32501965155992346</v>
      </c>
    </row>
    <row r="2405" spans="1:3" x14ac:dyDescent="0.2">
      <c r="A2405" s="14" t="s">
        <v>8754</v>
      </c>
      <c r="B2405" s="14">
        <v>12.7522</v>
      </c>
      <c r="C2405" s="14">
        <v>0.66565950595239309</v>
      </c>
    </row>
    <row r="2406" spans="1:3" x14ac:dyDescent="0.2">
      <c r="A2406" s="14" t="s">
        <v>2967</v>
      </c>
      <c r="B2406" s="14">
        <v>61.385300000000001</v>
      </c>
      <c r="C2406" s="14">
        <v>3.2042869834804533</v>
      </c>
    </row>
    <row r="2407" spans="1:3" x14ac:dyDescent="0.2">
      <c r="A2407" s="14" t="s">
        <v>3058</v>
      </c>
      <c r="B2407" s="14">
        <v>34.763300000000001</v>
      </c>
      <c r="C2407" s="14">
        <v>1.8146297190504246</v>
      </c>
    </row>
    <row r="2408" spans="1:3" x14ac:dyDescent="0.2">
      <c r="A2408" s="14" t="s">
        <v>8755</v>
      </c>
      <c r="B2408" s="14">
        <v>3.3628100000000001</v>
      </c>
      <c r="C2408" s="14">
        <v>0.17553727538869895</v>
      </c>
    </row>
    <row r="2409" spans="1:3" x14ac:dyDescent="0.2">
      <c r="A2409" s="14" t="s">
        <v>6526</v>
      </c>
      <c r="B2409" s="14">
        <v>83.948899999999995</v>
      </c>
      <c r="C2409" s="14">
        <v>4.3820974654762983</v>
      </c>
    </row>
    <row r="2410" spans="1:3" x14ac:dyDescent="0.2">
      <c r="A2410" s="14" t="s">
        <v>8756</v>
      </c>
      <c r="B2410" s="14">
        <v>49.72</v>
      </c>
      <c r="C2410" s="14">
        <v>2.5953632028946365</v>
      </c>
    </row>
    <row r="2411" spans="1:3" x14ac:dyDescent="0.2">
      <c r="A2411" s="14" t="s">
        <v>8757</v>
      </c>
      <c r="B2411" s="14">
        <v>39.284199999999998</v>
      </c>
      <c r="C2411" s="14">
        <v>2.0506188080280263</v>
      </c>
    </row>
    <row r="2412" spans="1:3" x14ac:dyDescent="0.2">
      <c r="A2412" s="14" t="s">
        <v>8758</v>
      </c>
      <c r="B2412" s="14">
        <v>39.297600000000003</v>
      </c>
      <c r="C2412" s="14">
        <v>2.0513182824230145</v>
      </c>
    </row>
    <row r="2413" spans="1:3" x14ac:dyDescent="0.2">
      <c r="A2413" s="14" t="s">
        <v>8759</v>
      </c>
      <c r="B2413" s="14">
        <v>20.228000000000002</v>
      </c>
      <c r="C2413" s="14">
        <v>1.0558931389411244</v>
      </c>
    </row>
    <row r="2414" spans="1:3" x14ac:dyDescent="0.2">
      <c r="A2414" s="14" t="s">
        <v>8760</v>
      </c>
      <c r="B2414" s="14">
        <v>25.843599999999999</v>
      </c>
      <c r="C2414" s="14">
        <v>1.3490251100226835</v>
      </c>
    </row>
    <row r="2415" spans="1:3" x14ac:dyDescent="0.2">
      <c r="A2415" s="14" t="s">
        <v>8761</v>
      </c>
      <c r="B2415" s="14">
        <v>22.191600000000001</v>
      </c>
      <c r="C2415" s="14">
        <v>1.1583922375976794</v>
      </c>
    </row>
    <row r="2416" spans="1:3" x14ac:dyDescent="0.2">
      <c r="A2416" s="14" t="s">
        <v>8762</v>
      </c>
      <c r="B2416" s="14">
        <v>10.0359</v>
      </c>
      <c r="C2416" s="14">
        <v>0.52386978213858171</v>
      </c>
    </row>
    <row r="2417" spans="1:3" x14ac:dyDescent="0.2">
      <c r="A2417" s="14" t="s">
        <v>8763</v>
      </c>
      <c r="B2417" s="14">
        <v>84.334800000000001</v>
      </c>
      <c r="C2417" s="14">
        <v>4.4022412840603096</v>
      </c>
    </row>
    <row r="2418" spans="1:3" x14ac:dyDescent="0.2">
      <c r="A2418" s="14" t="s">
        <v>8764</v>
      </c>
      <c r="B2418" s="14">
        <v>39.304200000000002</v>
      </c>
      <c r="C2418" s="14">
        <v>2.0516627996623367</v>
      </c>
    </row>
    <row r="2419" spans="1:3" x14ac:dyDescent="0.2">
      <c r="A2419" s="14" t="s">
        <v>8765</v>
      </c>
      <c r="B2419" s="14">
        <v>19.768699999999999</v>
      </c>
      <c r="C2419" s="14">
        <v>1.0319178710591956</v>
      </c>
    </row>
    <row r="2420" spans="1:3" x14ac:dyDescent="0.2">
      <c r="A2420" s="14" t="s">
        <v>8766</v>
      </c>
      <c r="B2420" s="14">
        <v>16.848700000000001</v>
      </c>
      <c r="C2420" s="14">
        <v>0.87949509244993695</v>
      </c>
    </row>
    <row r="2421" spans="1:3" x14ac:dyDescent="0.2">
      <c r="A2421" s="14" t="s">
        <v>8767</v>
      </c>
      <c r="B2421" s="14">
        <v>9.0186299999999999</v>
      </c>
      <c r="C2421" s="14">
        <v>0.47076871364685552</v>
      </c>
    </row>
    <row r="2422" spans="1:3" x14ac:dyDescent="0.2">
      <c r="A2422" s="14" t="s">
        <v>8768</v>
      </c>
      <c r="B2422" s="14">
        <v>0.42705799999999999</v>
      </c>
      <c r="C2422" s="14">
        <v>2.2292248968257797E-2</v>
      </c>
    </row>
    <row r="2423" spans="1:3" x14ac:dyDescent="0.2">
      <c r="A2423" s="14" t="s">
        <v>8769</v>
      </c>
      <c r="B2423" s="14">
        <v>15.1496</v>
      </c>
      <c r="C2423" s="14">
        <v>0.79080278315713159</v>
      </c>
    </row>
    <row r="2424" spans="1:3" x14ac:dyDescent="0.2">
      <c r="A2424" s="14" t="s">
        <v>547</v>
      </c>
      <c r="B2424" s="14">
        <v>51.302399999999999</v>
      </c>
      <c r="C2424" s="14">
        <v>2.6779638210012426</v>
      </c>
    </row>
    <row r="2425" spans="1:3" x14ac:dyDescent="0.2">
      <c r="A2425" s="14" t="s">
        <v>8770</v>
      </c>
      <c r="B2425" s="14">
        <v>103.6</v>
      </c>
      <c r="C2425" s="14">
        <v>5.4078766657257509</v>
      </c>
    </row>
    <row r="2426" spans="1:3" x14ac:dyDescent="0.2">
      <c r="A2426" s="14" t="s">
        <v>8771</v>
      </c>
      <c r="B2426" s="14">
        <v>132.87200000000001</v>
      </c>
      <c r="C2426" s="14">
        <v>6.9358628217018543</v>
      </c>
    </row>
    <row r="2427" spans="1:3" x14ac:dyDescent="0.2">
      <c r="A2427" s="14" t="s">
        <v>8772</v>
      </c>
      <c r="B2427" s="14">
        <v>129.78299999999999</v>
      </c>
      <c r="C2427" s="14">
        <v>6.7746183137826748</v>
      </c>
    </row>
    <row r="2428" spans="1:3" x14ac:dyDescent="0.2">
      <c r="A2428" s="14" t="s">
        <v>8773</v>
      </c>
      <c r="B2428" s="14">
        <v>29.5017</v>
      </c>
      <c r="C2428" s="14">
        <v>1.5399763998961522</v>
      </c>
    </row>
    <row r="2429" spans="1:3" x14ac:dyDescent="0.2">
      <c r="A2429" s="14" t="s">
        <v>8774</v>
      </c>
      <c r="B2429" s="14">
        <v>33.867100000000001</v>
      </c>
      <c r="C2429" s="14">
        <v>1.7678484539169941</v>
      </c>
    </row>
    <row r="2430" spans="1:3" x14ac:dyDescent="0.2">
      <c r="A2430" s="14" t="s">
        <v>8775</v>
      </c>
      <c r="B2430" s="14">
        <v>26.156500000000001</v>
      </c>
      <c r="C2430" s="14">
        <v>1.3653583591414633</v>
      </c>
    </row>
    <row r="2431" spans="1:3" x14ac:dyDescent="0.2">
      <c r="A2431" s="14" t="s">
        <v>8776</v>
      </c>
      <c r="B2431" s="14">
        <v>125.509</v>
      </c>
      <c r="C2431" s="14">
        <v>6.5515173015306303</v>
      </c>
    </row>
    <row r="2432" spans="1:3" x14ac:dyDescent="0.2">
      <c r="A2432" s="14" t="s">
        <v>8777</v>
      </c>
      <c r="B2432" s="14">
        <v>582.17600000000004</v>
      </c>
      <c r="C2432" s="14">
        <v>30.389343684802654</v>
      </c>
    </row>
    <row r="2433" spans="1:3" x14ac:dyDescent="0.2">
      <c r="A2433" s="14" t="s">
        <v>8778</v>
      </c>
      <c r="B2433" s="14">
        <v>18.902000000000001</v>
      </c>
      <c r="C2433" s="14">
        <v>0.98667649358637199</v>
      </c>
    </row>
    <row r="2434" spans="1:3" x14ac:dyDescent="0.2">
      <c r="A2434" s="14" t="s">
        <v>8779</v>
      </c>
      <c r="B2434" s="14">
        <v>38.692700000000002</v>
      </c>
      <c r="C2434" s="14">
        <v>2.0197427554433087</v>
      </c>
    </row>
    <row r="2435" spans="1:3" x14ac:dyDescent="0.2">
      <c r="A2435" s="14" t="s">
        <v>8780</v>
      </c>
      <c r="B2435" s="14">
        <v>47.765099999999997</v>
      </c>
      <c r="C2435" s="14">
        <v>2.4933182405990064</v>
      </c>
    </row>
    <row r="2436" spans="1:3" x14ac:dyDescent="0.2">
      <c r="A2436" s="14" t="s">
        <v>8781</v>
      </c>
      <c r="B2436" s="14">
        <v>38.194099999999999</v>
      </c>
      <c r="C2436" s="14">
        <v>1.9937160439999604</v>
      </c>
    </row>
    <row r="2437" spans="1:3" x14ac:dyDescent="0.2">
      <c r="A2437" s="14" t="s">
        <v>8782</v>
      </c>
      <c r="B2437" s="14">
        <v>16.875399999999999</v>
      </c>
      <c r="C2437" s="14">
        <v>0.88088882128174062</v>
      </c>
    </row>
    <row r="2438" spans="1:3" x14ac:dyDescent="0.2">
      <c r="A2438" s="14" t="s">
        <v>8783</v>
      </c>
      <c r="B2438" s="14">
        <v>12.451599999999999</v>
      </c>
      <c r="C2438" s="14">
        <v>0.64996831168871383</v>
      </c>
    </row>
    <row r="2439" spans="1:3" x14ac:dyDescent="0.2">
      <c r="A2439" s="14" t="s">
        <v>8784</v>
      </c>
      <c r="B2439" s="14">
        <v>36.590800000000002</v>
      </c>
      <c r="C2439" s="14">
        <v>1.9100244546355001</v>
      </c>
    </row>
    <row r="2440" spans="1:3" x14ac:dyDescent="0.2">
      <c r="A2440" s="14" t="s">
        <v>8785</v>
      </c>
      <c r="B2440" s="14">
        <v>33.545699999999997</v>
      </c>
      <c r="C2440" s="14">
        <v>1.7510715083536323</v>
      </c>
    </row>
    <row r="2441" spans="1:3" x14ac:dyDescent="0.2">
      <c r="A2441" s="14" t="s">
        <v>8786</v>
      </c>
      <c r="B2441" s="14">
        <v>11.9832</v>
      </c>
      <c r="C2441" s="14">
        <v>0.62551802761317388</v>
      </c>
    </row>
    <row r="2442" spans="1:3" x14ac:dyDescent="0.2">
      <c r="A2442" s="14" t="s">
        <v>8787</v>
      </c>
      <c r="B2442" s="14">
        <v>35.8765</v>
      </c>
      <c r="C2442" s="14">
        <v>1.8727382934161185</v>
      </c>
    </row>
    <row r="2443" spans="1:3" x14ac:dyDescent="0.2">
      <c r="A2443" s="14" t="s">
        <v>8788</v>
      </c>
      <c r="B2443" s="14">
        <v>107.645</v>
      </c>
      <c r="C2443" s="14">
        <v>5.6190239737649463</v>
      </c>
    </row>
    <row r="2444" spans="1:3" x14ac:dyDescent="0.2">
      <c r="A2444" s="14" t="s">
        <v>5922</v>
      </c>
      <c r="B2444" s="14">
        <v>5.2093800000000003</v>
      </c>
      <c r="C2444" s="14">
        <v>0.27192745699708898</v>
      </c>
    </row>
    <row r="2445" spans="1:3" x14ac:dyDescent="0.2">
      <c r="A2445" s="14" t="s">
        <v>8789</v>
      </c>
      <c r="B2445" s="14">
        <v>32.848700000000001</v>
      </c>
      <c r="C2445" s="14">
        <v>1.7146883998979292</v>
      </c>
    </row>
    <row r="2446" spans="1:3" x14ac:dyDescent="0.2">
      <c r="A2446" s="14" t="s">
        <v>8790</v>
      </c>
      <c r="B2446" s="14">
        <v>16.543500000000002</v>
      </c>
      <c r="C2446" s="14">
        <v>0.8635637801103665</v>
      </c>
    </row>
    <row r="2447" spans="1:3" x14ac:dyDescent="0.2">
      <c r="A2447" s="14" t="s">
        <v>8791</v>
      </c>
      <c r="B2447" s="14">
        <v>57.923000000000002</v>
      </c>
      <c r="C2447" s="14">
        <v>3.0235563717068792</v>
      </c>
    </row>
    <row r="2448" spans="1:3" x14ac:dyDescent="0.2">
      <c r="A2448" s="14" t="s">
        <v>8792</v>
      </c>
      <c r="B2448" s="14">
        <v>65.511799999999994</v>
      </c>
      <c r="C2448" s="14">
        <v>3.4196885574294615</v>
      </c>
    </row>
    <row r="2449" spans="1:3" x14ac:dyDescent="0.2">
      <c r="A2449" s="14" t="s">
        <v>8793</v>
      </c>
      <c r="B2449" s="14">
        <v>216.18700000000001</v>
      </c>
      <c r="C2449" s="14">
        <v>11.284870972328696</v>
      </c>
    </row>
    <row r="2450" spans="1:3" x14ac:dyDescent="0.2">
      <c r="A2450" s="14" t="s">
        <v>8794</v>
      </c>
      <c r="B2450" s="14">
        <v>16.2254</v>
      </c>
      <c r="C2450" s="14">
        <v>0.84695909316666607</v>
      </c>
    </row>
    <row r="2451" spans="1:3" x14ac:dyDescent="0.2">
      <c r="A2451" s="14" t="s">
        <v>8795</v>
      </c>
      <c r="B2451" s="14">
        <v>48.444299999999998</v>
      </c>
      <c r="C2451" s="14">
        <v>2.5287721965001735</v>
      </c>
    </row>
    <row r="2452" spans="1:3" x14ac:dyDescent="0.2">
      <c r="A2452" s="14" t="s">
        <v>8796</v>
      </c>
      <c r="B2452" s="14">
        <v>255.52</v>
      </c>
      <c r="C2452" s="14">
        <v>13.33803711994444</v>
      </c>
    </row>
    <row r="2453" spans="1:3" x14ac:dyDescent="0.2">
      <c r="A2453" s="14" t="s">
        <v>8797</v>
      </c>
      <c r="B2453" s="14">
        <v>21.019500000000001</v>
      </c>
      <c r="C2453" s="14">
        <v>1.0972091078689423</v>
      </c>
    </row>
    <row r="2454" spans="1:3" x14ac:dyDescent="0.2">
      <c r="A2454" s="14" t="s">
        <v>8798</v>
      </c>
      <c r="B2454" s="14">
        <v>28.825399999999998</v>
      </c>
      <c r="C2454" s="14">
        <v>1.5046738227819598</v>
      </c>
    </row>
    <row r="2455" spans="1:3" x14ac:dyDescent="0.2">
      <c r="A2455" s="14" t="s">
        <v>834</v>
      </c>
      <c r="B2455" s="14">
        <v>33.223500000000001</v>
      </c>
      <c r="C2455" s="14">
        <v>1.7342528031248985</v>
      </c>
    </row>
    <row r="2456" spans="1:3" x14ac:dyDescent="0.2">
      <c r="A2456" s="14" t="s">
        <v>8799</v>
      </c>
      <c r="B2456" s="14">
        <v>24.305900000000001</v>
      </c>
      <c r="C2456" s="14">
        <v>1.26875781321876</v>
      </c>
    </row>
    <row r="2457" spans="1:3" x14ac:dyDescent="0.2">
      <c r="A2457" s="14" t="s">
        <v>8800</v>
      </c>
      <c r="B2457" s="14">
        <v>161.92400000000001</v>
      </c>
      <c r="C2457" s="14">
        <v>8.4523650697005444</v>
      </c>
    </row>
    <row r="2458" spans="1:3" x14ac:dyDescent="0.2">
      <c r="A2458" s="14" t="s">
        <v>8801</v>
      </c>
      <c r="B2458" s="14">
        <v>19.136399999999998</v>
      </c>
      <c r="C2458" s="14">
        <v>0.998912075540485</v>
      </c>
    </row>
    <row r="2459" spans="1:3" x14ac:dyDescent="0.2">
      <c r="A2459" s="14" t="s">
        <v>8802</v>
      </c>
      <c r="B2459" s="14">
        <v>795.03399999999999</v>
      </c>
      <c r="C2459" s="14">
        <v>41.500442249600454</v>
      </c>
    </row>
    <row r="2460" spans="1:3" x14ac:dyDescent="0.2">
      <c r="A2460" s="14" t="s">
        <v>8803</v>
      </c>
      <c r="B2460" s="14">
        <v>50.624200000000002</v>
      </c>
      <c r="C2460" s="14">
        <v>2.6425620646817913</v>
      </c>
    </row>
    <row r="2461" spans="1:3" x14ac:dyDescent="0.2">
      <c r="A2461" s="14" t="s">
        <v>838</v>
      </c>
      <c r="B2461" s="14">
        <v>17.238299999999999</v>
      </c>
      <c r="C2461" s="14">
        <v>0.89983204948629547</v>
      </c>
    </row>
    <row r="2462" spans="1:3" x14ac:dyDescent="0.2">
      <c r="A2462" s="14" t="s">
        <v>8804</v>
      </c>
      <c r="B2462" s="14">
        <v>14.280200000000001</v>
      </c>
      <c r="C2462" s="14">
        <v>0.74542046681367635</v>
      </c>
    </row>
    <row r="2463" spans="1:3" x14ac:dyDescent="0.2">
      <c r="A2463" s="14" t="s">
        <v>8805</v>
      </c>
      <c r="B2463" s="14">
        <v>27.634899999999998</v>
      </c>
      <c r="C2463" s="14">
        <v>1.442530220749658</v>
      </c>
    </row>
    <row r="2464" spans="1:3" x14ac:dyDescent="0.2">
      <c r="A2464" s="14" t="s">
        <v>4590</v>
      </c>
      <c r="B2464" s="14">
        <v>36.758499999999998</v>
      </c>
      <c r="C2464" s="14">
        <v>1.9187783244891892</v>
      </c>
    </row>
    <row r="2465" spans="1:3" x14ac:dyDescent="0.2">
      <c r="A2465" s="14" t="s">
        <v>8806</v>
      </c>
      <c r="B2465" s="14">
        <v>61.746000000000002</v>
      </c>
      <c r="C2465" s="14">
        <v>3.2231153726052342</v>
      </c>
    </row>
    <row r="2466" spans="1:3" x14ac:dyDescent="0.2">
      <c r="A2466" s="14" t="s">
        <v>8807</v>
      </c>
      <c r="B2466" s="14">
        <v>17.697399999999998</v>
      </c>
      <c r="C2466" s="14">
        <v>0.9237968774518811</v>
      </c>
    </row>
    <row r="2467" spans="1:3" x14ac:dyDescent="0.2">
      <c r="A2467" s="14" t="s">
        <v>8808</v>
      </c>
      <c r="B2467" s="14">
        <v>298.90199999999999</v>
      </c>
      <c r="C2467" s="14">
        <v>15.602559373926239</v>
      </c>
    </row>
    <row r="2468" spans="1:3" x14ac:dyDescent="0.2">
      <c r="A2468" s="14" t="s">
        <v>8809</v>
      </c>
      <c r="B2468" s="14">
        <v>48.070799999999998</v>
      </c>
      <c r="C2468" s="14">
        <v>2.5092756527294342</v>
      </c>
    </row>
    <row r="2469" spans="1:3" x14ac:dyDescent="0.2">
      <c r="A2469" s="14" t="s">
        <v>8810</v>
      </c>
      <c r="B2469" s="14">
        <v>552.846</v>
      </c>
      <c r="C2469" s="14">
        <v>28.858329953087051</v>
      </c>
    </row>
    <row r="2470" spans="1:3" x14ac:dyDescent="0.2">
      <c r="A2470" s="14" t="s">
        <v>8811</v>
      </c>
      <c r="B2470" s="14">
        <v>62.016599999999997</v>
      </c>
      <c r="C2470" s="14">
        <v>3.2372405794174477</v>
      </c>
    </row>
    <row r="2471" spans="1:3" x14ac:dyDescent="0.2">
      <c r="A2471" s="14" t="s">
        <v>4681</v>
      </c>
      <c r="B2471" s="14">
        <v>61.7194</v>
      </c>
      <c r="C2471" s="14">
        <v>3.2217268637316012</v>
      </c>
    </row>
    <row r="2472" spans="1:3" x14ac:dyDescent="0.2">
      <c r="A2472" s="14" t="s">
        <v>8812</v>
      </c>
      <c r="B2472" s="14">
        <v>30.0596</v>
      </c>
      <c r="C2472" s="14">
        <v>1.5690985465352296</v>
      </c>
    </row>
    <row r="2473" spans="1:3" x14ac:dyDescent="0.2">
      <c r="A2473" s="14" t="s">
        <v>8813</v>
      </c>
      <c r="B2473" s="14">
        <v>281.93400000000003</v>
      </c>
      <c r="C2473" s="14">
        <v>14.716836871377645</v>
      </c>
    </row>
    <row r="2474" spans="1:3" x14ac:dyDescent="0.2">
      <c r="A2474" s="14" t="s">
        <v>8814</v>
      </c>
      <c r="B2474" s="14">
        <v>134.119</v>
      </c>
      <c r="C2474" s="14">
        <v>7.0009557001010814</v>
      </c>
    </row>
    <row r="2475" spans="1:3" x14ac:dyDescent="0.2">
      <c r="A2475" s="14" t="s">
        <v>8815</v>
      </c>
      <c r="B2475" s="14">
        <v>53.346600000000002</v>
      </c>
      <c r="C2475" s="14">
        <v>2.7846702059440673</v>
      </c>
    </row>
    <row r="2476" spans="1:3" x14ac:dyDescent="0.2">
      <c r="A2476" s="14" t="s">
        <v>8816</v>
      </c>
      <c r="B2476" s="14">
        <v>143.12299999999999</v>
      </c>
      <c r="C2476" s="14">
        <v>7.4709607338674378</v>
      </c>
    </row>
    <row r="2477" spans="1:3" x14ac:dyDescent="0.2">
      <c r="A2477" s="14" t="s">
        <v>8817</v>
      </c>
      <c r="B2477" s="14">
        <v>8.1168800000000001</v>
      </c>
      <c r="C2477" s="14">
        <v>0.4236977408349038</v>
      </c>
    </row>
    <row r="2478" spans="1:3" x14ac:dyDescent="0.2">
      <c r="A2478" s="14" t="s">
        <v>8818</v>
      </c>
      <c r="B2478" s="14">
        <v>2.1686899999999998</v>
      </c>
      <c r="C2478" s="14">
        <v>0.11320471087058666</v>
      </c>
    </row>
    <row r="2479" spans="1:3" x14ac:dyDescent="0.2">
      <c r="A2479" s="14" t="s">
        <v>4106</v>
      </c>
      <c r="B2479" s="14">
        <v>8.0192599999999992</v>
      </c>
      <c r="C2479" s="14">
        <v>0.41860201766783667</v>
      </c>
    </row>
    <row r="2480" spans="1:3" x14ac:dyDescent="0.2">
      <c r="A2480" s="14" t="s">
        <v>8819</v>
      </c>
      <c r="B2480" s="14">
        <v>40641.699999999997</v>
      </c>
      <c r="C2480" s="14">
        <v>2121.479740206817</v>
      </c>
    </row>
    <row r="2481" spans="1:3" x14ac:dyDescent="0.2">
      <c r="A2481" s="14" t="s">
        <v>8820</v>
      </c>
      <c r="B2481" s="14">
        <v>28288</v>
      </c>
      <c r="C2481" s="14">
        <v>1476.6217675680505</v>
      </c>
    </row>
    <row r="2482" spans="1:3" x14ac:dyDescent="0.2">
      <c r="A2482" s="14" t="s">
        <v>8821</v>
      </c>
      <c r="B2482" s="14">
        <v>30.1629</v>
      </c>
      <c r="C2482" s="14">
        <v>1.5744907633264407</v>
      </c>
    </row>
    <row r="2483" spans="1:3" x14ac:dyDescent="0.2">
      <c r="A2483" s="14" t="s">
        <v>8822</v>
      </c>
      <c r="B2483" s="14">
        <v>3.7757299999999998</v>
      </c>
      <c r="C2483" s="14">
        <v>0.19709152667066304</v>
      </c>
    </row>
    <row r="2484" spans="1:3" x14ac:dyDescent="0.2">
      <c r="A2484" s="14" t="s">
        <v>8823</v>
      </c>
      <c r="B2484" s="14">
        <v>778.01700000000005</v>
      </c>
      <c r="C2484" s="14">
        <v>40.612161967547799</v>
      </c>
    </row>
    <row r="2485" spans="1:3" x14ac:dyDescent="0.2">
      <c r="A2485" s="14" t="s">
        <v>8824</v>
      </c>
      <c r="B2485" s="14">
        <v>1.4166300000000001</v>
      </c>
      <c r="C2485" s="14">
        <v>7.3947493445628093E-2</v>
      </c>
    </row>
    <row r="2486" spans="1:3" x14ac:dyDescent="0.2">
      <c r="A2486" s="14" t="s">
        <v>8825</v>
      </c>
      <c r="B2486" s="14">
        <v>13.6898</v>
      </c>
      <c r="C2486" s="14">
        <v>0.71460183376884545</v>
      </c>
    </row>
    <row r="2487" spans="1:3" x14ac:dyDescent="0.2">
      <c r="A2487" s="14" t="s">
        <v>8826</v>
      </c>
      <c r="B2487" s="14">
        <v>14.5464</v>
      </c>
      <c r="C2487" s="14">
        <v>0.75931599546634232</v>
      </c>
    </row>
    <row r="2488" spans="1:3" x14ac:dyDescent="0.2">
      <c r="A2488" s="14" t="s">
        <v>8827</v>
      </c>
      <c r="B2488" s="14">
        <v>443.77499999999998</v>
      </c>
      <c r="C2488" s="14">
        <v>23.164869375795803</v>
      </c>
    </row>
    <row r="2489" spans="1:3" x14ac:dyDescent="0.2">
      <c r="A2489" s="14" t="s">
        <v>8828</v>
      </c>
      <c r="B2489" s="14">
        <v>24.661799999999999</v>
      </c>
      <c r="C2489" s="14">
        <v>1.2873356443513062</v>
      </c>
    </row>
    <row r="2490" spans="1:3" x14ac:dyDescent="0.2">
      <c r="A2490" s="14" t="s">
        <v>8829</v>
      </c>
      <c r="B2490" s="14">
        <v>6.6274899999999999</v>
      </c>
      <c r="C2490" s="14">
        <v>0.34595220582365593</v>
      </c>
    </row>
    <row r="2491" spans="1:3" x14ac:dyDescent="0.2">
      <c r="A2491" s="14" t="s">
        <v>8830</v>
      </c>
      <c r="B2491" s="14">
        <v>105.28</v>
      </c>
      <c r="C2491" s="14">
        <v>5.4955719630077899</v>
      </c>
    </row>
    <row r="2492" spans="1:3" x14ac:dyDescent="0.2">
      <c r="A2492" s="14" t="s">
        <v>8831</v>
      </c>
      <c r="B2492" s="14">
        <v>12.367100000000001</v>
      </c>
      <c r="C2492" s="14">
        <v>0.64555744703375428</v>
      </c>
    </row>
    <row r="2493" spans="1:3" x14ac:dyDescent="0.2">
      <c r="A2493" s="14" t="s">
        <v>8832</v>
      </c>
      <c r="B2493" s="14">
        <v>13.0747</v>
      </c>
      <c r="C2493" s="14">
        <v>0.68249387105564163</v>
      </c>
    </row>
    <row r="2494" spans="1:3" x14ac:dyDescent="0.2">
      <c r="A2494" s="14" t="s">
        <v>8833</v>
      </c>
      <c r="B2494" s="14">
        <v>5.5879399999999997</v>
      </c>
      <c r="C2494" s="14">
        <v>0.29168813065130839</v>
      </c>
    </row>
    <row r="2495" spans="1:3" x14ac:dyDescent="0.2">
      <c r="A2495" s="14" t="s">
        <v>8834</v>
      </c>
      <c r="B2495" s="14">
        <v>25.656500000000001</v>
      </c>
      <c r="C2495" s="14">
        <v>1.3392585682837137</v>
      </c>
    </row>
    <row r="2496" spans="1:3" x14ac:dyDescent="0.2">
      <c r="A2496" s="14" t="s">
        <v>8835</v>
      </c>
      <c r="B2496" s="14">
        <v>57.545499999999997</v>
      </c>
      <c r="C2496" s="14">
        <v>3.0038510296092777</v>
      </c>
    </row>
    <row r="2497" spans="1:3" x14ac:dyDescent="0.2">
      <c r="A2497" s="14" t="s">
        <v>8836</v>
      </c>
      <c r="B2497" s="14">
        <v>14.157400000000001</v>
      </c>
      <c r="C2497" s="14">
        <v>0.73901035817901306</v>
      </c>
    </row>
    <row r="2498" spans="1:3" x14ac:dyDescent="0.2">
      <c r="A2498" s="14" t="s">
        <v>8837</v>
      </c>
      <c r="B2498" s="14">
        <v>23.694800000000001</v>
      </c>
      <c r="C2498" s="14">
        <v>1.2368586488324183</v>
      </c>
    </row>
    <row r="2499" spans="1:3" x14ac:dyDescent="0.2">
      <c r="A2499" s="14" t="s">
        <v>8838</v>
      </c>
      <c r="B2499" s="14">
        <v>0</v>
      </c>
      <c r="C2499" s="14">
        <v>0</v>
      </c>
    </row>
    <row r="2500" spans="1:3" x14ac:dyDescent="0.2">
      <c r="A2500" s="14" t="s">
        <v>8839</v>
      </c>
      <c r="B2500" s="14">
        <v>0</v>
      </c>
      <c r="C2500" s="14">
        <v>0</v>
      </c>
    </row>
    <row r="2501" spans="1:3" x14ac:dyDescent="0.2">
      <c r="A2501" s="14" t="s">
        <v>8840</v>
      </c>
      <c r="B2501" s="14">
        <v>0</v>
      </c>
      <c r="C2501" s="14">
        <v>0</v>
      </c>
    </row>
    <row r="2502" spans="1:3" x14ac:dyDescent="0.2">
      <c r="A2502" s="14" t="s">
        <v>8841</v>
      </c>
      <c r="B2502" s="14">
        <v>0</v>
      </c>
      <c r="C2502" s="14">
        <v>0</v>
      </c>
    </row>
    <row r="2503" spans="1:3" x14ac:dyDescent="0.2">
      <c r="A2503" s="14" t="s">
        <v>8842</v>
      </c>
      <c r="B2503" s="14">
        <v>0</v>
      </c>
      <c r="C2503" s="14">
        <v>0</v>
      </c>
    </row>
    <row r="2504" spans="1:3" x14ac:dyDescent="0.2">
      <c r="A2504" s="14" t="s">
        <v>8843</v>
      </c>
      <c r="B2504" s="14">
        <v>0.74648000000000003</v>
      </c>
      <c r="C2504" s="14">
        <v>3.8965943758986085E-2</v>
      </c>
    </row>
    <row r="2505" spans="1:3" x14ac:dyDescent="0.2">
      <c r="A2505" s="14" t="s">
        <v>8844</v>
      </c>
      <c r="B2505" s="14">
        <v>0</v>
      </c>
      <c r="C2505" s="14">
        <v>0</v>
      </c>
    </row>
    <row r="2506" spans="1:3" x14ac:dyDescent="0.2">
      <c r="A2506" s="14" t="s">
        <v>8845</v>
      </c>
      <c r="B2506" s="14">
        <v>0</v>
      </c>
      <c r="C2506" s="14">
        <v>0</v>
      </c>
    </row>
    <row r="2507" spans="1:3" x14ac:dyDescent="0.2">
      <c r="A2507" s="14" t="s">
        <v>8846</v>
      </c>
      <c r="B2507" s="14">
        <v>0</v>
      </c>
      <c r="C2507" s="14">
        <v>0</v>
      </c>
    </row>
    <row r="2508" spans="1:3" x14ac:dyDescent="0.2">
      <c r="A2508" s="14" t="s">
        <v>8847</v>
      </c>
      <c r="B2508" s="14">
        <v>0</v>
      </c>
      <c r="C2508" s="14">
        <v>0</v>
      </c>
    </row>
    <row r="2509" spans="1:3" x14ac:dyDescent="0.2">
      <c r="A2509" s="14" t="s">
        <v>8848</v>
      </c>
      <c r="B2509" s="14">
        <v>0</v>
      </c>
      <c r="C2509" s="14">
        <v>0</v>
      </c>
    </row>
    <row r="2510" spans="1:3" x14ac:dyDescent="0.2">
      <c r="A2510" s="14" t="s">
        <v>8849</v>
      </c>
      <c r="B2510" s="14">
        <v>1.32656</v>
      </c>
      <c r="C2510" s="14">
        <v>6.9245877120513055E-2</v>
      </c>
    </row>
    <row r="2511" spans="1:3" x14ac:dyDescent="0.2">
      <c r="A2511" s="14" t="s">
        <v>8850</v>
      </c>
      <c r="B2511" s="14">
        <v>16.792999999999999</v>
      </c>
      <c r="C2511" s="14">
        <v>0.87658757574838353</v>
      </c>
    </row>
    <row r="2512" spans="1:3" x14ac:dyDescent="0.2">
      <c r="A2512" s="14" t="s">
        <v>8851</v>
      </c>
      <c r="B2512" s="14">
        <v>59.235599999999998</v>
      </c>
      <c r="C2512" s="14">
        <v>3.0920735426666437</v>
      </c>
    </row>
    <row r="2513" spans="1:3" x14ac:dyDescent="0.2">
      <c r="A2513" s="14" t="s">
        <v>8852</v>
      </c>
      <c r="B2513" s="14">
        <v>2.7223899999999999</v>
      </c>
      <c r="C2513" s="14">
        <v>0.14210761926645876</v>
      </c>
    </row>
    <row r="2514" spans="1:3" x14ac:dyDescent="0.2">
      <c r="A2514" s="14" t="s">
        <v>8853</v>
      </c>
      <c r="B2514" s="14">
        <v>3.9174600000000002</v>
      </c>
      <c r="C2514" s="14">
        <v>0.20448977338720079</v>
      </c>
    </row>
    <row r="2515" spans="1:3" x14ac:dyDescent="0.2">
      <c r="A2515" s="14" t="s">
        <v>8854</v>
      </c>
      <c r="B2515" s="14">
        <v>97.868399999999994</v>
      </c>
      <c r="C2515" s="14">
        <v>5.1086895431651937</v>
      </c>
    </row>
    <row r="2516" spans="1:3" x14ac:dyDescent="0.2">
      <c r="A2516" s="14" t="s">
        <v>8855</v>
      </c>
      <c r="B2516" s="14">
        <v>40.020800000000001</v>
      </c>
      <c r="C2516" s="14">
        <v>2.0890690199196635</v>
      </c>
    </row>
    <row r="2517" spans="1:3" x14ac:dyDescent="0.2">
      <c r="A2517" s="14" t="s">
        <v>8856</v>
      </c>
      <c r="B2517" s="14">
        <v>477.82600000000002</v>
      </c>
      <c r="C2517" s="14">
        <v>24.942317332790278</v>
      </c>
    </row>
    <row r="2518" spans="1:3" x14ac:dyDescent="0.2">
      <c r="A2518" s="14" t="s">
        <v>8857</v>
      </c>
      <c r="B2518" s="14">
        <v>30.715299999999999</v>
      </c>
      <c r="C2518" s="14">
        <v>1.6033258122660825</v>
      </c>
    </row>
    <row r="2519" spans="1:3" x14ac:dyDescent="0.2">
      <c r="A2519" s="14" t="s">
        <v>8858</v>
      </c>
      <c r="B2519" s="14">
        <v>153.47499999999999</v>
      </c>
      <c r="C2519" s="14">
        <v>8.01133080378629</v>
      </c>
    </row>
    <row r="2520" spans="1:3" x14ac:dyDescent="0.2">
      <c r="A2520" s="14" t="s">
        <v>8859</v>
      </c>
      <c r="B2520" s="14">
        <v>22.159700000000001</v>
      </c>
      <c r="C2520" s="14">
        <v>1.1567270709409549</v>
      </c>
    </row>
    <row r="2521" spans="1:3" x14ac:dyDescent="0.2">
      <c r="A2521" s="14" t="s">
        <v>8860</v>
      </c>
      <c r="B2521" s="14">
        <v>13.8116</v>
      </c>
      <c r="C2521" s="14">
        <v>0.7209597428217932</v>
      </c>
    </row>
    <row r="2522" spans="1:3" x14ac:dyDescent="0.2">
      <c r="A2522" s="14" t="s">
        <v>8861</v>
      </c>
      <c r="B2522" s="14">
        <v>35.6845</v>
      </c>
      <c r="C2522" s="14">
        <v>1.8627159737267427</v>
      </c>
    </row>
    <row r="2523" spans="1:3" x14ac:dyDescent="0.2">
      <c r="A2523" s="14" t="s">
        <v>8862</v>
      </c>
      <c r="B2523" s="14">
        <v>140.46199999999999</v>
      </c>
      <c r="C2523" s="14">
        <v>7.3320576469224941</v>
      </c>
    </row>
    <row r="2524" spans="1:3" x14ac:dyDescent="0.2">
      <c r="A2524" s="14" t="s">
        <v>8863</v>
      </c>
      <c r="B2524" s="14">
        <v>11.3658</v>
      </c>
      <c r="C2524" s="14">
        <v>0.59329000586202452</v>
      </c>
    </row>
    <row r="2525" spans="1:3" x14ac:dyDescent="0.2">
      <c r="A2525" s="14" t="s">
        <v>8864</v>
      </c>
      <c r="B2525" s="14">
        <v>34.735100000000003</v>
      </c>
      <c r="C2525" s="14">
        <v>1.8131576908460478</v>
      </c>
    </row>
    <row r="2526" spans="1:3" x14ac:dyDescent="0.2">
      <c r="A2526" s="14" t="s">
        <v>8865</v>
      </c>
      <c r="B2526" s="14">
        <v>53.006900000000002</v>
      </c>
      <c r="C2526" s="14">
        <v>2.7669380080353121</v>
      </c>
    </row>
    <row r="2527" spans="1:3" x14ac:dyDescent="0.2">
      <c r="A2527" s="14" t="s">
        <v>8866</v>
      </c>
      <c r="B2527" s="14">
        <v>197.86</v>
      </c>
      <c r="C2527" s="14">
        <v>10.328209238228737</v>
      </c>
    </row>
    <row r="2528" spans="1:3" x14ac:dyDescent="0.2">
      <c r="A2528" s="14" t="s">
        <v>8867</v>
      </c>
      <c r="B2528" s="14">
        <v>27.6065</v>
      </c>
      <c r="C2528" s="14">
        <v>1.4410477526289376</v>
      </c>
    </row>
    <row r="2529" spans="1:3" x14ac:dyDescent="0.2">
      <c r="A2529" s="14" t="s">
        <v>2051</v>
      </c>
      <c r="B2529" s="14">
        <v>45.8202</v>
      </c>
      <c r="C2529" s="14">
        <v>2.3917952741205313</v>
      </c>
    </row>
    <row r="2530" spans="1:3" x14ac:dyDescent="0.2">
      <c r="A2530" s="14" t="s">
        <v>5749</v>
      </c>
      <c r="B2530" s="14">
        <v>248.82400000000001</v>
      </c>
      <c r="C2530" s="14">
        <v>12.988508720777453</v>
      </c>
    </row>
    <row r="2531" spans="1:3" x14ac:dyDescent="0.2">
      <c r="A2531" s="14" t="s">
        <v>8868</v>
      </c>
      <c r="B2531" s="14">
        <v>103.86199999999999</v>
      </c>
      <c r="C2531" s="14">
        <v>5.4215529561352112</v>
      </c>
    </row>
    <row r="2532" spans="1:3" x14ac:dyDescent="0.2">
      <c r="A2532" s="14" t="s">
        <v>8869</v>
      </c>
      <c r="B2532" s="14">
        <v>63.241199999999999</v>
      </c>
      <c r="C2532" s="14">
        <v>3.3011641871862487</v>
      </c>
    </row>
    <row r="2533" spans="1:3" x14ac:dyDescent="0.2">
      <c r="A2533" s="14" t="s">
        <v>8870</v>
      </c>
      <c r="B2533" s="14">
        <v>23.030899999999999</v>
      </c>
      <c r="C2533" s="14">
        <v>1.2022033465314981</v>
      </c>
    </row>
    <row r="2534" spans="1:3" x14ac:dyDescent="0.2">
      <c r="A2534" s="14" t="s">
        <v>8871</v>
      </c>
      <c r="B2534" s="14">
        <v>26.2105</v>
      </c>
      <c r="C2534" s="14">
        <v>1.3681771365541002</v>
      </c>
    </row>
    <row r="2535" spans="1:3" x14ac:dyDescent="0.2">
      <c r="A2535" s="14" t="s">
        <v>8872</v>
      </c>
      <c r="B2535" s="14">
        <v>4.3395400000000004</v>
      </c>
      <c r="C2535" s="14">
        <v>0.22652217283767884</v>
      </c>
    </row>
    <row r="2536" spans="1:3" x14ac:dyDescent="0.2">
      <c r="A2536" s="14" t="s">
        <v>8873</v>
      </c>
      <c r="B2536" s="14">
        <v>107.857</v>
      </c>
      <c r="C2536" s="14">
        <v>5.6300902850886327</v>
      </c>
    </row>
    <row r="2537" spans="1:3" x14ac:dyDescent="0.2">
      <c r="A2537" s="14" t="s">
        <v>8874</v>
      </c>
      <c r="B2537" s="14">
        <v>57.233800000000002</v>
      </c>
      <c r="C2537" s="14">
        <v>2.9875804199885572</v>
      </c>
    </row>
    <row r="2538" spans="1:3" x14ac:dyDescent="0.2">
      <c r="A2538" s="14" t="s">
        <v>4510</v>
      </c>
      <c r="B2538" s="14">
        <v>23.167100000000001</v>
      </c>
      <c r="C2538" s="14">
        <v>1.2093129295611491</v>
      </c>
    </row>
    <row r="2539" spans="1:3" x14ac:dyDescent="0.2">
      <c r="A2539" s="14" t="s">
        <v>8875</v>
      </c>
      <c r="B2539" s="14">
        <v>117.42</v>
      </c>
      <c r="C2539" s="14">
        <v>6.1292748850339551</v>
      </c>
    </row>
    <row r="2540" spans="1:3" x14ac:dyDescent="0.2">
      <c r="A2540" s="14" t="s">
        <v>4594</v>
      </c>
      <c r="B2540" s="14">
        <v>7.7942200000000001</v>
      </c>
      <c r="C2540" s="14">
        <v>0.40685502379858074</v>
      </c>
    </row>
    <row r="2541" spans="1:3" x14ac:dyDescent="0.2">
      <c r="A2541" s="14" t="s">
        <v>3303</v>
      </c>
      <c r="B2541" s="14">
        <v>72.884799999999998</v>
      </c>
      <c r="C2541" s="14">
        <v>3.8045560734178401</v>
      </c>
    </row>
    <row r="2542" spans="1:3" x14ac:dyDescent="0.2">
      <c r="A2542" s="14" t="s">
        <v>8876</v>
      </c>
      <c r="B2542" s="14">
        <v>80.009399999999999</v>
      </c>
      <c r="C2542" s="14">
        <v>4.1764572133080877</v>
      </c>
    </row>
    <row r="2543" spans="1:3" x14ac:dyDescent="0.2">
      <c r="A2543" s="14" t="s">
        <v>8877</v>
      </c>
      <c r="B2543" s="14">
        <v>5.6767099999999999</v>
      </c>
      <c r="C2543" s="14">
        <v>0.29632188752019334</v>
      </c>
    </row>
    <row r="2544" spans="1:3" x14ac:dyDescent="0.2">
      <c r="A2544" s="14" t="s">
        <v>8878</v>
      </c>
      <c r="B2544" s="14">
        <v>697.94200000000001</v>
      </c>
      <c r="C2544" s="14">
        <v>36.43228046167917</v>
      </c>
    </row>
    <row r="2545" spans="1:3" x14ac:dyDescent="0.2">
      <c r="A2545" s="14" t="s">
        <v>8879</v>
      </c>
      <c r="B2545" s="14">
        <v>73.8673</v>
      </c>
      <c r="C2545" s="14">
        <v>3.8558421624533183</v>
      </c>
    </row>
    <row r="2546" spans="1:3" x14ac:dyDescent="0.2">
      <c r="A2546" s="14" t="s">
        <v>8880</v>
      </c>
      <c r="B2546" s="14">
        <v>93.038300000000007</v>
      </c>
      <c r="C2546" s="14">
        <v>4.85656034352116</v>
      </c>
    </row>
    <row r="2547" spans="1:3" x14ac:dyDescent="0.2">
      <c r="A2547" s="14" t="s">
        <v>8881</v>
      </c>
      <c r="B2547" s="14">
        <v>327.33800000000002</v>
      </c>
      <c r="C2547" s="14">
        <v>17.086906679588182</v>
      </c>
    </row>
    <row r="2548" spans="1:3" x14ac:dyDescent="0.2">
      <c r="A2548" s="14" t="s">
        <v>8882</v>
      </c>
      <c r="B2548" s="14">
        <v>88.960300000000004</v>
      </c>
      <c r="C2548" s="14">
        <v>4.6436904492853532</v>
      </c>
    </row>
    <row r="2549" spans="1:3" x14ac:dyDescent="0.2">
      <c r="A2549" s="14" t="s">
        <v>8883</v>
      </c>
      <c r="B2549" s="14">
        <v>15.210699999999999</v>
      </c>
      <c r="C2549" s="14">
        <v>0.79399217759994867</v>
      </c>
    </row>
    <row r="2550" spans="1:3" x14ac:dyDescent="0.2">
      <c r="A2550" s="14" t="s">
        <v>116</v>
      </c>
      <c r="B2550" s="14">
        <v>8.8819300000000005</v>
      </c>
      <c r="C2550" s="14">
        <v>0.46363303082634671</v>
      </c>
    </row>
    <row r="2551" spans="1:3" x14ac:dyDescent="0.2">
      <c r="A2551" s="14" t="s">
        <v>4038</v>
      </c>
      <c r="B2551" s="14">
        <v>30.148599999999998</v>
      </c>
      <c r="C2551" s="14">
        <v>1.5737443093079091</v>
      </c>
    </row>
    <row r="2552" spans="1:3" x14ac:dyDescent="0.2">
      <c r="A2552" s="14" t="s">
        <v>8884</v>
      </c>
      <c r="B2552" s="14">
        <v>11.9026</v>
      </c>
      <c r="C2552" s="14">
        <v>0.62131074132690467</v>
      </c>
    </row>
    <row r="2553" spans="1:3" x14ac:dyDescent="0.2">
      <c r="A2553" s="14" t="s">
        <v>8885</v>
      </c>
      <c r="B2553" s="14">
        <v>1501.02</v>
      </c>
      <c r="C2553" s="14">
        <v>78.35261614659909</v>
      </c>
    </row>
    <row r="2554" spans="1:3" x14ac:dyDescent="0.2">
      <c r="A2554" s="14" t="s">
        <v>8886</v>
      </c>
      <c r="B2554" s="14">
        <v>27.6281</v>
      </c>
      <c r="C2554" s="14">
        <v>1.4421752635939926</v>
      </c>
    </row>
    <row r="2555" spans="1:3" x14ac:dyDescent="0.2">
      <c r="A2555" s="14" t="s">
        <v>8887</v>
      </c>
      <c r="B2555" s="14">
        <v>149.58699999999999</v>
      </c>
      <c r="C2555" s="14">
        <v>7.8083788300764265</v>
      </c>
    </row>
    <row r="2556" spans="1:3" x14ac:dyDescent="0.2">
      <c r="A2556" s="14" t="s">
        <v>8888</v>
      </c>
      <c r="B2556" s="14">
        <v>7.6697699999999998</v>
      </c>
      <c r="C2556" s="14">
        <v>0.4003587858540868</v>
      </c>
    </row>
    <row r="2557" spans="1:3" x14ac:dyDescent="0.2">
      <c r="A2557" s="14" t="s">
        <v>5234</v>
      </c>
      <c r="B2557" s="14">
        <v>0</v>
      </c>
      <c r="C2557" s="14">
        <v>0</v>
      </c>
    </row>
    <row r="2558" spans="1:3" x14ac:dyDescent="0.2">
      <c r="A2558" s="14" t="s">
        <v>8889</v>
      </c>
      <c r="B2558" s="14">
        <v>129.70099999999999</v>
      </c>
      <c r="C2558" s="14">
        <v>6.7703379480820036</v>
      </c>
    </row>
    <row r="2559" spans="1:3" x14ac:dyDescent="0.2">
      <c r="A2559" s="14" t="s">
        <v>8890</v>
      </c>
      <c r="B2559" s="14">
        <v>63.925400000000003</v>
      </c>
      <c r="C2559" s="14">
        <v>3.3368791409959937</v>
      </c>
    </row>
    <row r="2560" spans="1:3" x14ac:dyDescent="0.2">
      <c r="A2560" s="14" t="s">
        <v>8891</v>
      </c>
      <c r="B2560" s="14">
        <v>29.517499999999998</v>
      </c>
      <c r="C2560" s="14">
        <v>1.5408011532872572</v>
      </c>
    </row>
    <row r="2561" spans="1:3" x14ac:dyDescent="0.2">
      <c r="A2561" s="14" t="s">
        <v>2542</v>
      </c>
      <c r="B2561" s="14">
        <v>12.042999999999999</v>
      </c>
      <c r="C2561" s="14">
        <v>0.62863956259976073</v>
      </c>
    </row>
    <row r="2562" spans="1:3" x14ac:dyDescent="0.2">
      <c r="A2562" s="14" t="s">
        <v>8892</v>
      </c>
      <c r="B2562" s="14">
        <v>4.7544000000000004</v>
      </c>
      <c r="C2562" s="14">
        <v>0.24817769130817097</v>
      </c>
    </row>
    <row r="2563" spans="1:3" x14ac:dyDescent="0.2">
      <c r="A2563" s="14" t="s">
        <v>8893</v>
      </c>
      <c r="B2563" s="14">
        <v>17.225999999999999</v>
      </c>
      <c r="C2563" s="14">
        <v>0.89918999463119476</v>
      </c>
    </row>
    <row r="2564" spans="1:3" x14ac:dyDescent="0.2">
      <c r="A2564" s="14" t="s">
        <v>8894</v>
      </c>
      <c r="B2564" s="14">
        <v>4167.55</v>
      </c>
      <c r="C2564" s="14">
        <v>217.54436677843006</v>
      </c>
    </row>
    <row r="2565" spans="1:3" x14ac:dyDescent="0.2">
      <c r="A2565" s="14" t="s">
        <v>8895</v>
      </c>
      <c r="B2565" s="14">
        <v>36.426499999999997</v>
      </c>
      <c r="C2565" s="14">
        <v>1.9014480633596433</v>
      </c>
    </row>
    <row r="2566" spans="1:3" x14ac:dyDescent="0.2">
      <c r="A2566" s="14" t="s">
        <v>8896</v>
      </c>
      <c r="B2566" s="14">
        <v>27.516400000000001</v>
      </c>
      <c r="C2566" s="14">
        <v>1.4363445703163711</v>
      </c>
    </row>
    <row r="2567" spans="1:3" x14ac:dyDescent="0.2">
      <c r="A2567" s="14" t="s">
        <v>8897</v>
      </c>
      <c r="B2567" s="14">
        <v>61.169600000000003</v>
      </c>
      <c r="C2567" s="14">
        <v>3.1930275337044201</v>
      </c>
    </row>
    <row r="2568" spans="1:3" x14ac:dyDescent="0.2">
      <c r="A2568" s="14" t="s">
        <v>8898</v>
      </c>
      <c r="B2568" s="14">
        <v>17.1615</v>
      </c>
      <c r="C2568" s="14">
        <v>0.89582312161054511</v>
      </c>
    </row>
    <row r="2569" spans="1:3" x14ac:dyDescent="0.2">
      <c r="A2569" s="14" t="s">
        <v>8899</v>
      </c>
      <c r="B2569" s="14">
        <v>163.75700000000001</v>
      </c>
      <c r="C2569" s="14">
        <v>8.548046902985055</v>
      </c>
    </row>
    <row r="2570" spans="1:3" x14ac:dyDescent="0.2">
      <c r="A2570" s="14" t="s">
        <v>8900</v>
      </c>
      <c r="B2570" s="14">
        <v>143.18199999999999</v>
      </c>
      <c r="C2570" s="14">
        <v>7.4740405091886535</v>
      </c>
    </row>
    <row r="2571" spans="1:3" x14ac:dyDescent="0.2">
      <c r="A2571" s="14" t="s">
        <v>8901</v>
      </c>
      <c r="B2571" s="14">
        <v>3.0525500000000001</v>
      </c>
      <c r="C2571" s="14">
        <v>0.15934183316564807</v>
      </c>
    </row>
    <row r="2572" spans="1:3" x14ac:dyDescent="0.2">
      <c r="A2572" s="14" t="s">
        <v>8902</v>
      </c>
      <c r="B2572" s="14">
        <v>0.74038000000000004</v>
      </c>
      <c r="C2572" s="14">
        <v>3.8647526310521541E-2</v>
      </c>
    </row>
    <row r="2573" spans="1:3" x14ac:dyDescent="0.2">
      <c r="A2573" s="14" t="s">
        <v>551</v>
      </c>
      <c r="B2573" s="14">
        <v>1272.3900000000001</v>
      </c>
      <c r="C2573" s="14">
        <v>66.41822577898445</v>
      </c>
    </row>
    <row r="2574" spans="1:3" x14ac:dyDescent="0.2">
      <c r="A2574" s="14" t="s">
        <v>8903</v>
      </c>
      <c r="B2574" s="14">
        <v>5.7760699999999998</v>
      </c>
      <c r="C2574" s="14">
        <v>0.30150843795944537</v>
      </c>
    </row>
    <row r="2575" spans="1:3" x14ac:dyDescent="0.2">
      <c r="A2575" s="14" t="s">
        <v>8904</v>
      </c>
      <c r="B2575" s="14">
        <v>1.14394E-4</v>
      </c>
      <c r="C2575" s="14">
        <v>5.9713189507628534E-6</v>
      </c>
    </row>
    <row r="2576" spans="1:3" x14ac:dyDescent="0.2">
      <c r="A2576" s="14" t="s">
        <v>8905</v>
      </c>
      <c r="B2576" s="14">
        <v>6.7018199999999997</v>
      </c>
      <c r="C2576" s="14">
        <v>0.34983220073256904</v>
      </c>
    </row>
    <row r="2577" spans="1:3" x14ac:dyDescent="0.2">
      <c r="A2577" s="14" t="s">
        <v>8906</v>
      </c>
      <c r="B2577" s="14">
        <v>43.214199999999998</v>
      </c>
      <c r="C2577" s="14">
        <v>2.2557631641699394</v>
      </c>
    </row>
    <row r="2578" spans="1:3" x14ac:dyDescent="0.2">
      <c r="A2578" s="14" t="s">
        <v>8907</v>
      </c>
      <c r="B2578" s="14">
        <v>14.657</v>
      </c>
      <c r="C2578" s="14">
        <v>0.76508926920407649</v>
      </c>
    </row>
    <row r="2579" spans="1:3" x14ac:dyDescent="0.2">
      <c r="A2579" s="14" t="s">
        <v>8908</v>
      </c>
      <c r="B2579" s="14">
        <v>6.4959600000000002</v>
      </c>
      <c r="C2579" s="14">
        <v>0.33908639484061631</v>
      </c>
    </row>
    <row r="2580" spans="1:3" x14ac:dyDescent="0.2">
      <c r="A2580" s="14" t="s">
        <v>8909</v>
      </c>
      <c r="B2580" s="14">
        <v>186.12100000000001</v>
      </c>
      <c r="C2580" s="14">
        <v>9.7154383484704887</v>
      </c>
    </row>
    <row r="2581" spans="1:3" x14ac:dyDescent="0.2">
      <c r="A2581" s="14" t="s">
        <v>8910</v>
      </c>
      <c r="B2581" s="14">
        <v>108.107</v>
      </c>
      <c r="C2581" s="14">
        <v>5.6431401805175065</v>
      </c>
    </row>
    <row r="2582" spans="1:3" x14ac:dyDescent="0.2">
      <c r="A2582" s="14" t="s">
        <v>8911</v>
      </c>
      <c r="B2582" s="14">
        <v>79.970200000000006</v>
      </c>
      <c r="C2582" s="14">
        <v>4.1744109897048407</v>
      </c>
    </row>
    <row r="2583" spans="1:3" x14ac:dyDescent="0.2">
      <c r="A2583" s="14" t="s">
        <v>8912</v>
      </c>
      <c r="B2583" s="14">
        <v>28.761099999999999</v>
      </c>
      <c r="C2583" s="14">
        <v>1.5013173896776535</v>
      </c>
    </row>
    <row r="2584" spans="1:3" x14ac:dyDescent="0.2">
      <c r="A2584" s="14" t="s">
        <v>8913</v>
      </c>
      <c r="B2584" s="14">
        <v>124.223</v>
      </c>
      <c r="C2584" s="14">
        <v>6.4843886394444983</v>
      </c>
    </row>
    <row r="2585" spans="1:3" x14ac:dyDescent="0.2">
      <c r="A2585" s="14" t="s">
        <v>8914</v>
      </c>
      <c r="B2585" s="14">
        <v>40.892600000000002</v>
      </c>
      <c r="C2585" s="14">
        <v>2.134576615259236</v>
      </c>
    </row>
    <row r="2586" spans="1:3" x14ac:dyDescent="0.2">
      <c r="A2586" s="14" t="s">
        <v>8915</v>
      </c>
      <c r="B2586" s="14">
        <v>3.8967700000000001</v>
      </c>
      <c r="C2586" s="14">
        <v>0.2034097640415071</v>
      </c>
    </row>
    <row r="2587" spans="1:3" x14ac:dyDescent="0.2">
      <c r="A2587" s="14" t="s">
        <v>8916</v>
      </c>
      <c r="B2587" s="14">
        <v>20.716100000000001</v>
      </c>
      <c r="C2587" s="14">
        <v>1.0813717547764599</v>
      </c>
    </row>
    <row r="2588" spans="1:3" x14ac:dyDescent="0.2">
      <c r="A2588" s="14" t="s">
        <v>8917</v>
      </c>
      <c r="B2588" s="14">
        <v>13.0175</v>
      </c>
      <c r="C2588" s="14">
        <v>0.67950805498151512</v>
      </c>
    </row>
    <row r="2589" spans="1:3" x14ac:dyDescent="0.2">
      <c r="A2589" s="14" t="s">
        <v>8918</v>
      </c>
      <c r="B2589" s="14">
        <v>455.44</v>
      </c>
      <c r="C2589" s="14">
        <v>23.773777496507105</v>
      </c>
    </row>
    <row r="2590" spans="1:3" x14ac:dyDescent="0.2">
      <c r="A2590" s="14" t="s">
        <v>8919</v>
      </c>
      <c r="B2590" s="14">
        <v>98.555000000000007</v>
      </c>
      <c r="C2590" s="14">
        <v>5.1445297759710558</v>
      </c>
    </row>
    <row r="2591" spans="1:3" x14ac:dyDescent="0.2">
      <c r="A2591" s="14" t="s">
        <v>8920</v>
      </c>
      <c r="B2591" s="14">
        <v>1.07335</v>
      </c>
      <c r="C2591" s="14">
        <v>5.6028421034331415E-2</v>
      </c>
    </row>
    <row r="2592" spans="1:3" x14ac:dyDescent="0.2">
      <c r="A2592" s="14" t="s">
        <v>6270</v>
      </c>
      <c r="B2592" s="14">
        <v>27.575700000000001</v>
      </c>
      <c r="C2592" s="14">
        <v>1.4394400055121004</v>
      </c>
    </row>
    <row r="2593" spans="1:3" x14ac:dyDescent="0.2">
      <c r="A2593" s="14" t="s">
        <v>8921</v>
      </c>
      <c r="B2593" s="14">
        <v>15.2514</v>
      </c>
      <c r="C2593" s="14">
        <v>0.79611670057576944</v>
      </c>
    </row>
    <row r="2594" spans="1:3" x14ac:dyDescent="0.2">
      <c r="A2594" s="14" t="s">
        <v>8922</v>
      </c>
      <c r="B2594" s="14">
        <v>45.480600000000003</v>
      </c>
      <c r="C2594" s="14">
        <v>2.374068296169948</v>
      </c>
    </row>
    <row r="2595" spans="1:3" x14ac:dyDescent="0.2">
      <c r="A2595" s="14" t="s">
        <v>8923</v>
      </c>
      <c r="B2595" s="14">
        <v>10.819000000000001</v>
      </c>
      <c r="C2595" s="14">
        <v>0.56474727457998941</v>
      </c>
    </row>
    <row r="2596" spans="1:3" x14ac:dyDescent="0.2">
      <c r="A2596" s="14" t="s">
        <v>8924</v>
      </c>
      <c r="B2596" s="14">
        <v>41.375399999999999</v>
      </c>
      <c r="C2596" s="14">
        <v>2.1597785733114794</v>
      </c>
    </row>
    <row r="2597" spans="1:3" x14ac:dyDescent="0.2">
      <c r="A2597" s="14" t="s">
        <v>8925</v>
      </c>
      <c r="B2597" s="14">
        <v>51.612499999999997</v>
      </c>
      <c r="C2597" s="14">
        <v>2.694150911291219</v>
      </c>
    </row>
    <row r="2598" spans="1:3" x14ac:dyDescent="0.2">
      <c r="A2598" s="14" t="s">
        <v>8926</v>
      </c>
      <c r="B2598" s="14">
        <v>1454.82</v>
      </c>
      <c r="C2598" s="14">
        <v>75.940995471343015</v>
      </c>
    </row>
    <row r="2599" spans="1:3" x14ac:dyDescent="0.2">
      <c r="A2599" s="14" t="s">
        <v>8927</v>
      </c>
      <c r="B2599" s="14">
        <v>22.564800000000002</v>
      </c>
      <c r="C2599" s="14">
        <v>1.1778731214939038</v>
      </c>
    </row>
    <row r="2600" spans="1:3" x14ac:dyDescent="0.2">
      <c r="A2600" s="14" t="s">
        <v>8928</v>
      </c>
      <c r="B2600" s="14">
        <v>38.790799999999997</v>
      </c>
      <c r="C2600" s="14">
        <v>2.0248635344095991</v>
      </c>
    </row>
    <row r="2601" spans="1:3" x14ac:dyDescent="0.2">
      <c r="A2601" s="14" t="s">
        <v>3902</v>
      </c>
      <c r="B2601" s="14">
        <v>70.4161</v>
      </c>
      <c r="C2601" s="14">
        <v>3.675690966036786</v>
      </c>
    </row>
    <row r="2602" spans="1:3" x14ac:dyDescent="0.2">
      <c r="A2602" s="14" t="s">
        <v>8929</v>
      </c>
      <c r="B2602" s="14">
        <v>429.18799999999999</v>
      </c>
      <c r="C2602" s="14">
        <v>22.403434077311811</v>
      </c>
    </row>
    <row r="2603" spans="1:3" x14ac:dyDescent="0.2">
      <c r="A2603" s="14" t="s">
        <v>8930</v>
      </c>
      <c r="B2603" s="14">
        <v>3.1304699999999999</v>
      </c>
      <c r="C2603" s="14">
        <v>0.16340922457291979</v>
      </c>
    </row>
    <row r="2604" spans="1:3" x14ac:dyDescent="0.2">
      <c r="A2604" s="14" t="s">
        <v>8931</v>
      </c>
      <c r="B2604" s="14">
        <v>13.7697</v>
      </c>
      <c r="C2604" s="14">
        <v>0.71877258034791391</v>
      </c>
    </row>
    <row r="2605" spans="1:3" x14ac:dyDescent="0.2">
      <c r="A2605" s="14" t="s">
        <v>8932</v>
      </c>
      <c r="B2605" s="14">
        <v>6.8229800000000003</v>
      </c>
      <c r="C2605" s="14">
        <v>0.35615670205321898</v>
      </c>
    </row>
    <row r="2606" spans="1:3" x14ac:dyDescent="0.2">
      <c r="A2606" s="14" t="s">
        <v>8933</v>
      </c>
      <c r="B2606" s="14">
        <v>7.3007200000000001</v>
      </c>
      <c r="C2606" s="14">
        <v>0.3810945302219817</v>
      </c>
    </row>
    <row r="2607" spans="1:3" x14ac:dyDescent="0.2">
      <c r="A2607" s="14" t="s">
        <v>8934</v>
      </c>
      <c r="B2607" s="14">
        <v>25.6845</v>
      </c>
      <c r="C2607" s="14">
        <v>1.3407201565717477</v>
      </c>
    </row>
    <row r="2608" spans="1:3" x14ac:dyDescent="0.2">
      <c r="A2608" s="14" t="s">
        <v>6446</v>
      </c>
      <c r="B2608" s="14">
        <v>116.309</v>
      </c>
      <c r="C2608" s="14">
        <v>6.0712811497480343</v>
      </c>
    </row>
    <row r="2609" spans="1:3" x14ac:dyDescent="0.2">
      <c r="A2609" s="14" t="s">
        <v>8935</v>
      </c>
      <c r="B2609" s="14">
        <v>197.54</v>
      </c>
      <c r="C2609" s="14">
        <v>10.311505372079775</v>
      </c>
    </row>
    <row r="2610" spans="1:3" x14ac:dyDescent="0.2">
      <c r="A2610" s="14" t="s">
        <v>8936</v>
      </c>
      <c r="B2610" s="14">
        <v>47.729700000000001</v>
      </c>
      <c r="C2610" s="14">
        <v>2.4914703754062777</v>
      </c>
    </row>
    <row r="2611" spans="1:3" x14ac:dyDescent="0.2">
      <c r="A2611" s="14" t="s">
        <v>8937</v>
      </c>
      <c r="B2611" s="14">
        <v>12.842000000000001</v>
      </c>
      <c r="C2611" s="14">
        <v>0.67034702839044491</v>
      </c>
    </row>
    <row r="2612" spans="1:3" x14ac:dyDescent="0.2">
      <c r="A2612" s="14" t="s">
        <v>8938</v>
      </c>
      <c r="B2612" s="14">
        <v>10.242000000000001</v>
      </c>
      <c r="C2612" s="14">
        <v>0.53462811593014614</v>
      </c>
    </row>
    <row r="2613" spans="1:3" x14ac:dyDescent="0.2">
      <c r="A2613" s="14" t="s">
        <v>8939</v>
      </c>
      <c r="B2613" s="14">
        <v>33.951500000000003</v>
      </c>
      <c r="C2613" s="14">
        <v>1.7722540986137822</v>
      </c>
    </row>
    <row r="2614" spans="1:3" x14ac:dyDescent="0.2">
      <c r="A2614" s="14" t="s">
        <v>8940</v>
      </c>
      <c r="B2614" s="14">
        <v>64.480699999999999</v>
      </c>
      <c r="C2614" s="14">
        <v>3.3658655687226102</v>
      </c>
    </row>
    <row r="2615" spans="1:3" x14ac:dyDescent="0.2">
      <c r="A2615" s="14" t="s">
        <v>8941</v>
      </c>
      <c r="B2615" s="14">
        <v>14.879899999999999</v>
      </c>
      <c r="C2615" s="14">
        <v>0.77672455596846135</v>
      </c>
    </row>
    <row r="2616" spans="1:3" x14ac:dyDescent="0.2">
      <c r="A2616" s="14" t="s">
        <v>8942</v>
      </c>
      <c r="B2616" s="14">
        <v>97.440399999999997</v>
      </c>
      <c r="C2616" s="14">
        <v>5.0863481221909597</v>
      </c>
    </row>
    <row r="2617" spans="1:3" x14ac:dyDescent="0.2">
      <c r="A2617" s="14" t="s">
        <v>8943</v>
      </c>
      <c r="B2617" s="14">
        <v>174.197</v>
      </c>
      <c r="C2617" s="14">
        <v>9.0930105360948712</v>
      </c>
    </row>
    <row r="2618" spans="1:3" x14ac:dyDescent="0.2">
      <c r="A2618" s="14" t="s">
        <v>8944</v>
      </c>
      <c r="B2618" s="14">
        <v>2.70764</v>
      </c>
      <c r="C2618" s="14">
        <v>0.14133767543615514</v>
      </c>
    </row>
    <row r="2619" spans="1:3" x14ac:dyDescent="0.2">
      <c r="A2619" s="14" t="s">
        <v>559</v>
      </c>
      <c r="B2619" s="14">
        <v>18.026599999999998</v>
      </c>
      <c r="C2619" s="14">
        <v>0.94098097975262374</v>
      </c>
    </row>
    <row r="2620" spans="1:3" x14ac:dyDescent="0.2">
      <c r="A2620" s="14" t="s">
        <v>8945</v>
      </c>
      <c r="B2620" s="14">
        <v>99.033500000000004</v>
      </c>
      <c r="C2620" s="14">
        <v>5.169507275821922</v>
      </c>
    </row>
    <row r="2621" spans="1:3" x14ac:dyDescent="0.2">
      <c r="A2621" s="14" t="s">
        <v>8946</v>
      </c>
      <c r="B2621" s="14">
        <v>34.290199999999999</v>
      </c>
      <c r="C2621" s="14">
        <v>1.7899340969408217</v>
      </c>
    </row>
    <row r="2622" spans="1:3" x14ac:dyDescent="0.2">
      <c r="A2622" s="14" t="s">
        <v>8947</v>
      </c>
      <c r="B2622" s="14">
        <v>22.377700000000001</v>
      </c>
      <c r="C2622" s="14">
        <v>1.1681065797549337</v>
      </c>
    </row>
    <row r="2623" spans="1:3" x14ac:dyDescent="0.2">
      <c r="A2623" s="14" t="s">
        <v>8948</v>
      </c>
      <c r="B2623" s="14">
        <v>235.41</v>
      </c>
      <c r="C2623" s="14">
        <v>12.288303531645743</v>
      </c>
    </row>
    <row r="2624" spans="1:3" x14ac:dyDescent="0.2">
      <c r="A2624" s="14" t="s">
        <v>8949</v>
      </c>
      <c r="B2624" s="14">
        <v>16.482600000000001</v>
      </c>
      <c r="C2624" s="14">
        <v>0.86038482558389262</v>
      </c>
    </row>
    <row r="2625" spans="1:3" x14ac:dyDescent="0.2">
      <c r="A2625" s="14" t="s">
        <v>3669</v>
      </c>
      <c r="B2625" s="14">
        <v>175.804</v>
      </c>
      <c r="C2625" s="14">
        <v>9.1768952639116801</v>
      </c>
    </row>
    <row r="2626" spans="1:3" x14ac:dyDescent="0.2">
      <c r="A2626" s="14" t="s">
        <v>8950</v>
      </c>
      <c r="B2626" s="14">
        <v>62.971800000000002</v>
      </c>
      <c r="C2626" s="14">
        <v>3.287101619872093</v>
      </c>
    </row>
    <row r="2627" spans="1:3" x14ac:dyDescent="0.2">
      <c r="A2627" s="14" t="s">
        <v>8951</v>
      </c>
      <c r="B2627" s="14">
        <v>74.724699999999999</v>
      </c>
      <c r="C2627" s="14">
        <v>3.9005980838161878</v>
      </c>
    </row>
    <row r="2628" spans="1:3" x14ac:dyDescent="0.2">
      <c r="A2628" s="14" t="s">
        <v>8952</v>
      </c>
      <c r="B2628" s="14">
        <v>21.449000000000002</v>
      </c>
      <c r="C2628" s="14">
        <v>1.1196288282157494</v>
      </c>
    </row>
    <row r="2629" spans="1:3" x14ac:dyDescent="0.2">
      <c r="A2629" s="14" t="s">
        <v>3571</v>
      </c>
      <c r="B2629" s="14">
        <v>275.76799999999997</v>
      </c>
      <c r="C2629" s="14">
        <v>14.394974250519871</v>
      </c>
    </row>
    <row r="2630" spans="1:3" x14ac:dyDescent="0.2">
      <c r="A2630" s="14" t="s">
        <v>8953</v>
      </c>
      <c r="B2630" s="14">
        <v>523.16200000000003</v>
      </c>
      <c r="C2630" s="14">
        <v>27.308837569444165</v>
      </c>
    </row>
    <row r="2631" spans="1:3" x14ac:dyDescent="0.2">
      <c r="A2631" s="14" t="s">
        <v>8954</v>
      </c>
      <c r="B2631" s="14">
        <v>283.69799999999998</v>
      </c>
      <c r="C2631" s="14">
        <v>14.808916933523783</v>
      </c>
    </row>
    <row r="2632" spans="1:3" x14ac:dyDescent="0.2">
      <c r="A2632" s="14" t="s">
        <v>5753</v>
      </c>
      <c r="B2632" s="14">
        <v>25.189599999999999</v>
      </c>
      <c r="C2632" s="14">
        <v>1.3148865835807468</v>
      </c>
    </row>
    <row r="2633" spans="1:3" x14ac:dyDescent="0.2">
      <c r="A2633" s="14" t="s">
        <v>8955</v>
      </c>
      <c r="B2633" s="14">
        <v>32.694899999999997</v>
      </c>
      <c r="C2633" s="14">
        <v>1.7066601042300853</v>
      </c>
    </row>
    <row r="2634" spans="1:3" x14ac:dyDescent="0.2">
      <c r="A2634" s="14" t="s">
        <v>8956</v>
      </c>
      <c r="B2634" s="14">
        <v>32.1325</v>
      </c>
      <c r="C2634" s="14">
        <v>1.6773030594732885</v>
      </c>
    </row>
    <row r="2635" spans="1:3" x14ac:dyDescent="0.2">
      <c r="A2635" s="14" t="s">
        <v>8957</v>
      </c>
      <c r="B2635" s="14">
        <v>14.2194</v>
      </c>
      <c r="C2635" s="14">
        <v>0.74224673224537396</v>
      </c>
    </row>
    <row r="2636" spans="1:3" x14ac:dyDescent="0.2">
      <c r="A2636" s="14" t="s">
        <v>8958</v>
      </c>
      <c r="B2636" s="14">
        <v>64.337000000000003</v>
      </c>
      <c r="C2636" s="14">
        <v>3.3583644888300932</v>
      </c>
    </row>
    <row r="2637" spans="1:3" x14ac:dyDescent="0.2">
      <c r="A2637" s="14" t="s">
        <v>5123</v>
      </c>
      <c r="B2637" s="14">
        <v>77.767099999999999</v>
      </c>
      <c r="C2637" s="14">
        <v>4.0594100912274236</v>
      </c>
    </row>
    <row r="2638" spans="1:3" x14ac:dyDescent="0.2">
      <c r="A2638" s="14" t="s">
        <v>8959</v>
      </c>
      <c r="B2638" s="14">
        <v>59.601300000000002</v>
      </c>
      <c r="C2638" s="14">
        <v>3.1111629297000021</v>
      </c>
    </row>
    <row r="2639" spans="1:3" x14ac:dyDescent="0.2">
      <c r="A2639" s="14" t="s">
        <v>8960</v>
      </c>
      <c r="B2639" s="14">
        <v>11.736599999999999</v>
      </c>
      <c r="C2639" s="14">
        <v>0.61264561076213175</v>
      </c>
    </row>
    <row r="2640" spans="1:3" x14ac:dyDescent="0.2">
      <c r="A2640" s="14" t="s">
        <v>8961</v>
      </c>
      <c r="B2640" s="14">
        <v>32.0259</v>
      </c>
      <c r="C2640" s="14">
        <v>1.6717385840624164</v>
      </c>
    </row>
    <row r="2641" spans="1:3" x14ac:dyDescent="0.2">
      <c r="A2641" s="14" t="s">
        <v>8962</v>
      </c>
      <c r="B2641" s="14">
        <v>87.659000000000006</v>
      </c>
      <c r="C2641" s="14">
        <v>4.575763133598973</v>
      </c>
    </row>
    <row r="2642" spans="1:3" x14ac:dyDescent="0.2">
      <c r="A2642" s="14" t="s">
        <v>8963</v>
      </c>
      <c r="B2642" s="14">
        <v>156.845</v>
      </c>
      <c r="C2642" s="14">
        <v>8.1872433941675222</v>
      </c>
    </row>
    <row r="2643" spans="1:3" x14ac:dyDescent="0.2">
      <c r="A2643" s="14" t="s">
        <v>6178</v>
      </c>
      <c r="B2643" s="14">
        <v>47.4392</v>
      </c>
      <c r="C2643" s="14">
        <v>2.4763063969179249</v>
      </c>
    </row>
    <row r="2644" spans="1:3" x14ac:dyDescent="0.2">
      <c r="A2644" s="14" t="s">
        <v>8964</v>
      </c>
      <c r="B2644" s="14">
        <v>16.4176</v>
      </c>
      <c r="C2644" s="14">
        <v>0.85699185277238499</v>
      </c>
    </row>
    <row r="2645" spans="1:3" x14ac:dyDescent="0.2">
      <c r="A2645" s="14" t="s">
        <v>8965</v>
      </c>
      <c r="B2645" s="14">
        <v>38.273800000000001</v>
      </c>
      <c r="C2645" s="14">
        <v>1.9978763506626855</v>
      </c>
    </row>
    <row r="2646" spans="1:3" x14ac:dyDescent="0.2">
      <c r="A2646" s="14" t="s">
        <v>8966</v>
      </c>
      <c r="B2646" s="14">
        <v>468.79399999999998</v>
      </c>
      <c r="C2646" s="14">
        <v>24.470850710735885</v>
      </c>
    </row>
    <row r="2647" spans="1:3" x14ac:dyDescent="0.2">
      <c r="A2647" s="14" t="s">
        <v>8967</v>
      </c>
      <c r="B2647" s="14">
        <v>53.003999999999998</v>
      </c>
      <c r="C2647" s="14">
        <v>2.7667866292483367</v>
      </c>
    </row>
    <row r="2648" spans="1:3" x14ac:dyDescent="0.2">
      <c r="A2648" s="14" t="s">
        <v>8968</v>
      </c>
      <c r="B2648" s="14">
        <v>221.91200000000001</v>
      </c>
      <c r="C2648" s="14">
        <v>11.583713577649931</v>
      </c>
    </row>
    <row r="2649" spans="1:3" x14ac:dyDescent="0.2">
      <c r="A2649" s="14" t="s">
        <v>8969</v>
      </c>
      <c r="B2649" s="14">
        <v>98.055400000000006</v>
      </c>
      <c r="C2649" s="14">
        <v>5.1184508649459923</v>
      </c>
    </row>
    <row r="2650" spans="1:3" x14ac:dyDescent="0.2">
      <c r="A2650" s="14" t="s">
        <v>8970</v>
      </c>
      <c r="B2650" s="14">
        <v>231.44399999999999</v>
      </c>
      <c r="C2650" s="14">
        <v>12.081279990562072</v>
      </c>
    </row>
    <row r="2651" spans="1:3" x14ac:dyDescent="0.2">
      <c r="A2651" s="14" t="s">
        <v>1393</v>
      </c>
      <c r="B2651" s="14">
        <v>46.111899999999999</v>
      </c>
      <c r="C2651" s="14">
        <v>2.4070218921069424</v>
      </c>
    </row>
    <row r="2652" spans="1:3" x14ac:dyDescent="0.2">
      <c r="A2652" s="14" t="s">
        <v>8971</v>
      </c>
      <c r="B2652" s="14">
        <v>11.841200000000001</v>
      </c>
      <c r="C2652" s="14">
        <v>0.61810568700957302</v>
      </c>
    </row>
    <row r="2653" spans="1:3" x14ac:dyDescent="0.2">
      <c r="A2653" s="14" t="s">
        <v>8972</v>
      </c>
      <c r="B2653" s="14">
        <v>15.1153</v>
      </c>
      <c r="C2653" s="14">
        <v>0.78901233750429001</v>
      </c>
    </row>
    <row r="2654" spans="1:3" x14ac:dyDescent="0.2">
      <c r="A2654" s="14" t="s">
        <v>8973</v>
      </c>
      <c r="B2654" s="14">
        <v>24.9526</v>
      </c>
      <c r="C2654" s="14">
        <v>1.3025152827141735</v>
      </c>
    </row>
    <row r="2655" spans="1:3" x14ac:dyDescent="0.2">
      <c r="A2655" s="14" t="s">
        <v>2716</v>
      </c>
      <c r="B2655" s="14">
        <v>36.934100000000001</v>
      </c>
      <c r="C2655" s="14">
        <v>1.9279445710384313</v>
      </c>
    </row>
    <row r="2656" spans="1:3" x14ac:dyDescent="0.2">
      <c r="A2656" s="14" t="s">
        <v>8974</v>
      </c>
      <c r="B2656" s="14">
        <v>4.3186400000000003</v>
      </c>
      <c r="C2656" s="14">
        <v>0.22543120157982491</v>
      </c>
    </row>
    <row r="2657" spans="1:3" x14ac:dyDescent="0.2">
      <c r="A2657" s="14" t="s">
        <v>4598</v>
      </c>
      <c r="B2657" s="14">
        <v>28.352699999999999</v>
      </c>
      <c r="C2657" s="14">
        <v>1.4799990805050434</v>
      </c>
    </row>
    <row r="2658" spans="1:3" x14ac:dyDescent="0.2">
      <c r="A2658" s="14" t="s">
        <v>8975</v>
      </c>
      <c r="B2658" s="14">
        <v>48.116100000000003</v>
      </c>
      <c r="C2658" s="14">
        <v>2.5116402937811473</v>
      </c>
    </row>
    <row r="2659" spans="1:3" x14ac:dyDescent="0.2">
      <c r="A2659" s="14" t="s">
        <v>8976</v>
      </c>
      <c r="B2659" s="14">
        <v>60.079099999999997</v>
      </c>
      <c r="C2659" s="14">
        <v>3.1361038898436675</v>
      </c>
    </row>
    <row r="2660" spans="1:3" x14ac:dyDescent="0.2">
      <c r="A2660" s="14" t="s">
        <v>8977</v>
      </c>
      <c r="B2660" s="14">
        <v>79.504499999999993</v>
      </c>
      <c r="C2660" s="14">
        <v>4.1501016444999319</v>
      </c>
    </row>
    <row r="2661" spans="1:3" x14ac:dyDescent="0.2">
      <c r="A2661" s="14" t="s">
        <v>8978</v>
      </c>
      <c r="B2661" s="14">
        <v>38.946399999999997</v>
      </c>
      <c r="C2661" s="14">
        <v>2.0329857893245307</v>
      </c>
    </row>
    <row r="2662" spans="1:3" x14ac:dyDescent="0.2">
      <c r="A2662" s="14" t="s">
        <v>8979</v>
      </c>
      <c r="B2662" s="14">
        <v>0.65748700000000004</v>
      </c>
      <c r="C2662" s="14">
        <v>3.4320546383378642E-2</v>
      </c>
    </row>
    <row r="2663" spans="1:3" x14ac:dyDescent="0.2">
      <c r="A2663" s="14" t="s">
        <v>8980</v>
      </c>
      <c r="B2663" s="15">
        <v>2.7800000000000001E-6</v>
      </c>
      <c r="C2663" s="14">
        <v>1.4511483716908869E-7</v>
      </c>
    </row>
    <row r="2664" spans="1:3" x14ac:dyDescent="0.2">
      <c r="A2664" s="14" t="s">
        <v>8981</v>
      </c>
      <c r="B2664" s="14">
        <v>1.13611</v>
      </c>
      <c r="C2664" s="14">
        <v>5.9304466782796161E-2</v>
      </c>
    </row>
    <row r="2665" spans="1:3" x14ac:dyDescent="0.2">
      <c r="A2665" s="14" t="s">
        <v>3137</v>
      </c>
      <c r="B2665" s="14">
        <v>15.1317</v>
      </c>
      <c r="C2665" s="14">
        <v>0.78986841064442415</v>
      </c>
    </row>
    <row r="2666" spans="1:3" x14ac:dyDescent="0.2">
      <c r="A2666" s="14" t="s">
        <v>8982</v>
      </c>
      <c r="B2666" s="14">
        <v>9.2186599999999999</v>
      </c>
      <c r="C2666" s="14">
        <v>0.48121019597740688</v>
      </c>
    </row>
    <row r="2667" spans="1:3" x14ac:dyDescent="0.2">
      <c r="A2667" s="14" t="s">
        <v>8983</v>
      </c>
      <c r="B2667" s="14">
        <v>117.17400000000001</v>
      </c>
      <c r="C2667" s="14">
        <v>6.1164337879319426</v>
      </c>
    </row>
    <row r="2668" spans="1:3" x14ac:dyDescent="0.2">
      <c r="A2668" s="14" t="s">
        <v>8984</v>
      </c>
      <c r="B2668" s="14">
        <v>12.9819</v>
      </c>
      <c r="C2668" s="14">
        <v>0.6776497498724432</v>
      </c>
    </row>
    <row r="2669" spans="1:3" x14ac:dyDescent="0.2">
      <c r="A2669" s="14" t="s">
        <v>8985</v>
      </c>
      <c r="B2669" s="14">
        <v>18.5029</v>
      </c>
      <c r="C2669" s="14">
        <v>0.96584364052371618</v>
      </c>
    </row>
    <row r="2670" spans="1:3" x14ac:dyDescent="0.2">
      <c r="A2670" s="14" t="s">
        <v>8986</v>
      </c>
      <c r="B2670" s="14">
        <v>172.232</v>
      </c>
      <c r="C2670" s="14">
        <v>8.9904383580239156</v>
      </c>
    </row>
    <row r="2671" spans="1:3" x14ac:dyDescent="0.2">
      <c r="A2671" s="14" t="s">
        <v>8987</v>
      </c>
      <c r="B2671" s="14">
        <v>1.6353199999999998E-2</v>
      </c>
      <c r="C2671" s="14">
        <v>8.5363019970990679E-4</v>
      </c>
    </row>
    <row r="2672" spans="1:3" x14ac:dyDescent="0.2">
      <c r="A2672" s="14" t="s">
        <v>8988</v>
      </c>
      <c r="B2672" s="14">
        <v>1.5026200000000001</v>
      </c>
      <c r="C2672" s="14">
        <v>7.8436135477343905E-2</v>
      </c>
    </row>
    <row r="2673" spans="1:3" x14ac:dyDescent="0.2">
      <c r="A2673" s="14" t="s">
        <v>8989</v>
      </c>
      <c r="B2673" s="14">
        <v>95.718400000000003</v>
      </c>
      <c r="C2673" s="14">
        <v>4.9964604424768702</v>
      </c>
    </row>
    <row r="2674" spans="1:3" x14ac:dyDescent="0.2">
      <c r="A2674" s="14" t="s">
        <v>8990</v>
      </c>
      <c r="B2674" s="14">
        <v>18.967500000000001</v>
      </c>
      <c r="C2674" s="14">
        <v>0.9900955661887374</v>
      </c>
    </row>
    <row r="2675" spans="1:3" x14ac:dyDescent="0.2">
      <c r="A2675" s="14" t="s">
        <v>8991</v>
      </c>
      <c r="B2675" s="14">
        <v>32.109499999999997</v>
      </c>
      <c r="C2675" s="14">
        <v>1.676102469093832</v>
      </c>
    </row>
    <row r="2676" spans="1:3" x14ac:dyDescent="0.2">
      <c r="A2676" s="14" t="s">
        <v>8992</v>
      </c>
      <c r="B2676" s="14">
        <v>83.903800000000004</v>
      </c>
      <c r="C2676" s="14">
        <v>4.3797432643409291</v>
      </c>
    </row>
    <row r="2677" spans="1:3" x14ac:dyDescent="0.2">
      <c r="A2677" s="14" t="s">
        <v>8993</v>
      </c>
      <c r="B2677" s="14">
        <v>6.2245400000000002</v>
      </c>
      <c r="C2677" s="14">
        <v>0.32491838437139542</v>
      </c>
    </row>
    <row r="2678" spans="1:3" x14ac:dyDescent="0.2">
      <c r="A2678" s="14" t="s">
        <v>8994</v>
      </c>
      <c r="B2678" s="14">
        <v>16.046900000000001</v>
      </c>
      <c r="C2678" s="14">
        <v>0.83764146783044935</v>
      </c>
    </row>
    <row r="2679" spans="1:3" x14ac:dyDescent="0.2">
      <c r="A2679" s="14" t="s">
        <v>2550</v>
      </c>
      <c r="B2679" s="14">
        <v>24.454499999999999</v>
      </c>
      <c r="C2679" s="14">
        <v>1.276514671061683</v>
      </c>
    </row>
    <row r="2680" spans="1:3" x14ac:dyDescent="0.2">
      <c r="A2680" s="14" t="s">
        <v>8995</v>
      </c>
      <c r="B2680" s="14">
        <v>72.060400000000001</v>
      </c>
      <c r="C2680" s="14">
        <v>3.7615227382515819</v>
      </c>
    </row>
    <row r="2681" spans="1:3" x14ac:dyDescent="0.2">
      <c r="A2681" s="14" t="s">
        <v>8996</v>
      </c>
      <c r="B2681" s="14">
        <v>14.9848</v>
      </c>
      <c r="C2681" s="14">
        <v>0.7822002920904173</v>
      </c>
    </row>
    <row r="2682" spans="1:3" x14ac:dyDescent="0.2">
      <c r="A2682" s="14" t="s">
        <v>8997</v>
      </c>
      <c r="B2682" s="14">
        <v>240.86099999999999</v>
      </c>
      <c r="C2682" s="14">
        <v>12.572843451576931</v>
      </c>
    </row>
    <row r="2683" spans="1:3" x14ac:dyDescent="0.2">
      <c r="A2683" s="14" t="s">
        <v>8998</v>
      </c>
      <c r="B2683" s="14">
        <v>25.053799999999999</v>
      </c>
      <c r="C2683" s="14">
        <v>1.307797880383782</v>
      </c>
    </row>
    <row r="2684" spans="1:3" x14ac:dyDescent="0.2">
      <c r="A2684" s="14" t="s">
        <v>8999</v>
      </c>
      <c r="B2684" s="14">
        <v>70.949399999999997</v>
      </c>
      <c r="C2684" s="14">
        <v>3.703529002965662</v>
      </c>
    </row>
    <row r="2685" spans="1:3" x14ac:dyDescent="0.2">
      <c r="A2685" s="14" t="s">
        <v>9000</v>
      </c>
      <c r="B2685" s="14">
        <v>2.5623499999999999</v>
      </c>
      <c r="C2685" s="14">
        <v>0.13375359820871022</v>
      </c>
    </row>
    <row r="2686" spans="1:3" x14ac:dyDescent="0.2">
      <c r="A2686" s="14" t="s">
        <v>9001</v>
      </c>
      <c r="B2686" s="14">
        <v>74.894900000000007</v>
      </c>
      <c r="C2686" s="14">
        <v>3.9094824526241658</v>
      </c>
    </row>
    <row r="2687" spans="1:3" x14ac:dyDescent="0.2">
      <c r="A2687" s="14" t="s">
        <v>9002</v>
      </c>
      <c r="B2687" s="14">
        <v>36.305</v>
      </c>
      <c r="C2687" s="14">
        <v>1.8951058141812103</v>
      </c>
    </row>
    <row r="2688" spans="1:3" x14ac:dyDescent="0.2">
      <c r="A2688" s="14" t="s">
        <v>9003</v>
      </c>
      <c r="B2688" s="14">
        <v>193.21700000000001</v>
      </c>
      <c r="C2688" s="14">
        <v>10.085846580323674</v>
      </c>
    </row>
    <row r="2689" spans="1:3" x14ac:dyDescent="0.2">
      <c r="A2689" s="14" t="s">
        <v>563</v>
      </c>
      <c r="B2689" s="14">
        <v>25.217199999999998</v>
      </c>
      <c r="C2689" s="14">
        <v>1.3163272920360947</v>
      </c>
    </row>
    <row r="2690" spans="1:3" x14ac:dyDescent="0.2">
      <c r="A2690" s="14" t="s">
        <v>9004</v>
      </c>
      <c r="B2690" s="14">
        <v>11.5594</v>
      </c>
      <c r="C2690" s="14">
        <v>0.60339584488214526</v>
      </c>
    </row>
    <row r="2691" spans="1:3" x14ac:dyDescent="0.2">
      <c r="A2691" s="14" t="s">
        <v>9005</v>
      </c>
      <c r="B2691" s="14">
        <v>66.526899999999998</v>
      </c>
      <c r="C2691" s="14">
        <v>3.4726763528288656</v>
      </c>
    </row>
    <row r="2692" spans="1:3" x14ac:dyDescent="0.2">
      <c r="A2692" s="14" t="s">
        <v>2212</v>
      </c>
      <c r="B2692" s="14">
        <v>36.749600000000001</v>
      </c>
      <c r="C2692" s="14">
        <v>1.9183137482119215</v>
      </c>
    </row>
    <row r="2693" spans="1:3" x14ac:dyDescent="0.2">
      <c r="A2693" s="14" t="s">
        <v>9006</v>
      </c>
      <c r="B2693" s="14">
        <v>1231.3399999999999</v>
      </c>
      <c r="C2693" s="14">
        <v>64.275432949563182</v>
      </c>
    </row>
    <row r="2694" spans="1:3" x14ac:dyDescent="0.2">
      <c r="A2694" s="14" t="s">
        <v>9007</v>
      </c>
      <c r="B2694" s="14">
        <v>47.519199999999998</v>
      </c>
      <c r="C2694" s="14">
        <v>2.4804823634551649</v>
      </c>
    </row>
    <row r="2695" spans="1:3" x14ac:dyDescent="0.2">
      <c r="A2695" s="14" t="s">
        <v>9008</v>
      </c>
      <c r="B2695" s="14">
        <v>30.370799999999999</v>
      </c>
      <c r="C2695" s="14">
        <v>1.585343056365093</v>
      </c>
    </row>
    <row r="2696" spans="1:3" x14ac:dyDescent="0.2">
      <c r="A2696" s="14" t="s">
        <v>9009</v>
      </c>
      <c r="B2696" s="14">
        <v>185.30500000000001</v>
      </c>
      <c r="C2696" s="14">
        <v>9.6728434897906403</v>
      </c>
    </row>
    <row r="2697" spans="1:3" x14ac:dyDescent="0.2">
      <c r="A2697" s="14" t="s">
        <v>9010</v>
      </c>
      <c r="B2697" s="14">
        <v>41.57</v>
      </c>
      <c r="C2697" s="14">
        <v>2.1699366119133154</v>
      </c>
    </row>
    <row r="2698" spans="1:3" x14ac:dyDescent="0.2">
      <c r="A2698" s="14" t="s">
        <v>9011</v>
      </c>
      <c r="B2698" s="14">
        <v>18.4468</v>
      </c>
      <c r="C2698" s="14">
        <v>0.9629152439894767</v>
      </c>
    </row>
    <row r="2699" spans="1:3" x14ac:dyDescent="0.2">
      <c r="A2699" s="14" t="s">
        <v>9012</v>
      </c>
      <c r="B2699" s="14">
        <v>232.85</v>
      </c>
      <c r="C2699" s="14">
        <v>12.154672602454065</v>
      </c>
    </row>
    <row r="2700" spans="1:3" x14ac:dyDescent="0.2">
      <c r="A2700" s="14" t="s">
        <v>9013</v>
      </c>
      <c r="B2700" s="14">
        <v>135.63900000000001</v>
      </c>
      <c r="C2700" s="14">
        <v>7.0802990643086412</v>
      </c>
    </row>
    <row r="2701" spans="1:3" x14ac:dyDescent="0.2">
      <c r="A2701" s="14" t="s">
        <v>9014</v>
      </c>
      <c r="B2701" s="14">
        <v>10.921200000000001</v>
      </c>
      <c r="C2701" s="14">
        <v>0.57008207183131354</v>
      </c>
    </row>
    <row r="2702" spans="1:3" x14ac:dyDescent="0.2">
      <c r="A2702" s="14" t="s">
        <v>4221</v>
      </c>
      <c r="B2702" s="14">
        <v>32.563299999999998</v>
      </c>
      <c r="C2702" s="14">
        <v>1.6997906392763256</v>
      </c>
    </row>
    <row r="2703" spans="1:3" x14ac:dyDescent="0.2">
      <c r="A2703" s="14" t="s">
        <v>9015</v>
      </c>
      <c r="B2703" s="14">
        <v>60.055399999999999</v>
      </c>
      <c r="C2703" s="14">
        <v>3.1348667597570103</v>
      </c>
    </row>
    <row r="2704" spans="1:3" x14ac:dyDescent="0.2">
      <c r="A2704" s="14" t="s">
        <v>5757</v>
      </c>
      <c r="B2704" s="14">
        <v>18.131499999999999</v>
      </c>
      <c r="C2704" s="14">
        <v>0.94645671587457958</v>
      </c>
    </row>
    <row r="2705" spans="1:3" x14ac:dyDescent="0.2">
      <c r="A2705" s="14" t="s">
        <v>9016</v>
      </c>
      <c r="B2705" s="14">
        <v>45.447000000000003</v>
      </c>
      <c r="C2705" s="14">
        <v>2.3723143902243073</v>
      </c>
    </row>
    <row r="2706" spans="1:3" x14ac:dyDescent="0.2">
      <c r="A2706" s="14" t="s">
        <v>9017</v>
      </c>
      <c r="B2706" s="14">
        <v>57.871299999999998</v>
      </c>
      <c r="C2706" s="14">
        <v>3.0208576533321874</v>
      </c>
    </row>
    <row r="2707" spans="1:3" x14ac:dyDescent="0.2">
      <c r="A2707" s="14" t="s">
        <v>9018</v>
      </c>
      <c r="B2707" s="14">
        <v>1.59196</v>
      </c>
      <c r="C2707" s="14">
        <v>8.3099646107806624E-2</v>
      </c>
    </row>
    <row r="2708" spans="1:3" x14ac:dyDescent="0.2">
      <c r="A2708" s="14" t="s">
        <v>9019</v>
      </c>
      <c r="B2708" s="14">
        <v>160.83600000000001</v>
      </c>
      <c r="C2708" s="14">
        <v>8.3955719247940834</v>
      </c>
    </row>
    <row r="2709" spans="1:3" x14ac:dyDescent="0.2">
      <c r="A2709" s="14" t="s">
        <v>9020</v>
      </c>
      <c r="B2709" s="14">
        <v>12.6373</v>
      </c>
      <c r="C2709" s="14">
        <v>0.65966177401328208</v>
      </c>
    </row>
    <row r="2710" spans="1:3" x14ac:dyDescent="0.2">
      <c r="A2710" s="14" t="s">
        <v>9021</v>
      </c>
      <c r="B2710" s="15">
        <v>1.2E-5</v>
      </c>
      <c r="C2710" s="14">
        <v>6.2639498058599428E-7</v>
      </c>
    </row>
    <row r="2711" spans="1:3" x14ac:dyDescent="0.2">
      <c r="A2711" s="14" t="s">
        <v>9022</v>
      </c>
      <c r="B2711" s="14">
        <v>0</v>
      </c>
      <c r="C2711" s="14">
        <v>0</v>
      </c>
    </row>
    <row r="2712" spans="1:3" x14ac:dyDescent="0.2">
      <c r="A2712" s="14" t="s">
        <v>9023</v>
      </c>
      <c r="B2712" s="14">
        <v>36.734699999999997</v>
      </c>
      <c r="C2712" s="14">
        <v>1.9175359744443603</v>
      </c>
    </row>
    <row r="2713" spans="1:3" x14ac:dyDescent="0.2">
      <c r="A2713" s="14" t="s">
        <v>9024</v>
      </c>
      <c r="B2713" s="14">
        <v>24.6692</v>
      </c>
      <c r="C2713" s="14">
        <v>1.2877219212560009</v>
      </c>
    </row>
    <row r="2714" spans="1:3" x14ac:dyDescent="0.2">
      <c r="A2714" s="14" t="s">
        <v>9025</v>
      </c>
      <c r="B2714" s="14">
        <v>60.694699999999997</v>
      </c>
      <c r="C2714" s="14">
        <v>3.1682379523477291</v>
      </c>
    </row>
    <row r="2715" spans="1:3" x14ac:dyDescent="0.2">
      <c r="A2715" s="14" t="s">
        <v>9026</v>
      </c>
      <c r="B2715" s="14">
        <v>24.6295</v>
      </c>
      <c r="C2715" s="14">
        <v>1.2856495978618956</v>
      </c>
    </row>
    <row r="2716" spans="1:3" x14ac:dyDescent="0.2">
      <c r="A2716" s="14" t="s">
        <v>2800</v>
      </c>
      <c r="B2716" s="14">
        <v>19.500800000000002</v>
      </c>
      <c r="C2716" s="14">
        <v>1.0179336031176132</v>
      </c>
    </row>
    <row r="2717" spans="1:3" x14ac:dyDescent="0.2">
      <c r="A2717" s="14" t="s">
        <v>9027</v>
      </c>
      <c r="B2717" s="14">
        <v>3080.16</v>
      </c>
      <c r="C2717" s="14">
        <v>160.78306361681302</v>
      </c>
    </row>
    <row r="2718" spans="1:3" x14ac:dyDescent="0.2">
      <c r="A2718" s="14" t="s">
        <v>9028</v>
      </c>
      <c r="B2718" s="14">
        <v>29.475999999999999</v>
      </c>
      <c r="C2718" s="14">
        <v>1.538634870646064</v>
      </c>
    </row>
    <row r="2719" spans="1:3" x14ac:dyDescent="0.2">
      <c r="A2719" s="14" t="s">
        <v>9029</v>
      </c>
      <c r="B2719" s="14">
        <v>294.39299999999997</v>
      </c>
      <c r="C2719" s="14">
        <v>15.367191459971052</v>
      </c>
    </row>
    <row r="2720" spans="1:3" x14ac:dyDescent="0.2">
      <c r="A2720" s="14" t="s">
        <v>9030</v>
      </c>
      <c r="B2720" s="14">
        <v>27.423200000000001</v>
      </c>
      <c r="C2720" s="14">
        <v>1.4314795693004867</v>
      </c>
    </row>
    <row r="2721" spans="1:3" x14ac:dyDescent="0.2">
      <c r="A2721" s="14" t="s">
        <v>9031</v>
      </c>
      <c r="B2721" s="14">
        <v>108.087</v>
      </c>
      <c r="C2721" s="14">
        <v>5.6420961888831975</v>
      </c>
    </row>
    <row r="2722" spans="1:3" x14ac:dyDescent="0.2">
      <c r="A2722" s="14" t="s">
        <v>9032</v>
      </c>
      <c r="B2722" s="14">
        <v>114.438</v>
      </c>
      <c r="C2722" s="14">
        <v>5.9736157323583354</v>
      </c>
    </row>
    <row r="2723" spans="1:3" x14ac:dyDescent="0.2">
      <c r="A2723" s="14" t="s">
        <v>9033</v>
      </c>
      <c r="B2723" s="14">
        <v>27.398499999999999</v>
      </c>
      <c r="C2723" s="14">
        <v>1.4301902396321136</v>
      </c>
    </row>
    <row r="2724" spans="1:3" x14ac:dyDescent="0.2">
      <c r="A2724" s="14" t="s">
        <v>1469</v>
      </c>
      <c r="B2724" s="14">
        <v>26.802399999999999</v>
      </c>
      <c r="C2724" s="14">
        <v>1.3990740689715044</v>
      </c>
    </row>
    <row r="2725" spans="1:3" x14ac:dyDescent="0.2">
      <c r="A2725" s="14" t="s">
        <v>9034</v>
      </c>
      <c r="B2725" s="14">
        <v>132.072</v>
      </c>
      <c r="C2725" s="14">
        <v>6.8941031563294537</v>
      </c>
    </row>
    <row r="2726" spans="1:3" x14ac:dyDescent="0.2">
      <c r="A2726" s="14" t="s">
        <v>9035</v>
      </c>
      <c r="B2726" s="14">
        <v>80.743200000000002</v>
      </c>
      <c r="C2726" s="14">
        <v>4.2147612663709211</v>
      </c>
    </row>
    <row r="2727" spans="1:3" x14ac:dyDescent="0.2">
      <c r="A2727" s="14" t="s">
        <v>5318</v>
      </c>
      <c r="B2727" s="14">
        <v>7.8354499999999998</v>
      </c>
      <c r="C2727" s="14">
        <v>0.40900721255271077</v>
      </c>
    </row>
    <row r="2728" spans="1:3" x14ac:dyDescent="0.2">
      <c r="A2728" s="14" t="s">
        <v>9036</v>
      </c>
      <c r="B2728" s="14">
        <v>0.905968</v>
      </c>
      <c r="C2728" s="14">
        <v>4.7291150647627678E-2</v>
      </c>
    </row>
    <row r="2729" spans="1:3" x14ac:dyDescent="0.2">
      <c r="A2729" s="14" t="s">
        <v>9037</v>
      </c>
      <c r="B2729" s="14">
        <v>70.362300000000005</v>
      </c>
      <c r="C2729" s="14">
        <v>3.6728826285404925</v>
      </c>
    </row>
    <row r="2730" spans="1:3" x14ac:dyDescent="0.2">
      <c r="A2730" s="14" t="s">
        <v>9038</v>
      </c>
      <c r="B2730" s="14">
        <v>28.603899999999999</v>
      </c>
      <c r="C2730" s="14">
        <v>1.4931116154319768</v>
      </c>
    </row>
    <row r="2731" spans="1:3" x14ac:dyDescent="0.2">
      <c r="A2731" s="14" t="s">
        <v>9039</v>
      </c>
      <c r="B2731" s="14">
        <v>38.200099999999999</v>
      </c>
      <c r="C2731" s="14">
        <v>1.9940292414902534</v>
      </c>
    </row>
    <row r="2732" spans="1:3" x14ac:dyDescent="0.2">
      <c r="A2732" s="14" t="s">
        <v>9040</v>
      </c>
      <c r="B2732" s="14">
        <v>92.600499999999997</v>
      </c>
      <c r="C2732" s="14">
        <v>4.833707366646113</v>
      </c>
    </row>
    <row r="2733" spans="1:3" x14ac:dyDescent="0.2">
      <c r="A2733" s="14" t="s">
        <v>9041</v>
      </c>
      <c r="B2733" s="14">
        <v>35.537700000000001</v>
      </c>
      <c r="C2733" s="14">
        <v>1.8550530751309078</v>
      </c>
    </row>
    <row r="2734" spans="1:3" x14ac:dyDescent="0.2">
      <c r="A2734" s="14" t="s">
        <v>9042</v>
      </c>
      <c r="B2734" s="14">
        <v>31.2395</v>
      </c>
      <c r="C2734" s="14">
        <v>1.6306888330013474</v>
      </c>
    </row>
    <row r="2735" spans="1:3" x14ac:dyDescent="0.2">
      <c r="A2735" s="14" t="s">
        <v>9043</v>
      </c>
      <c r="B2735" s="14">
        <v>7.7424600000000003</v>
      </c>
      <c r="C2735" s="14">
        <v>0.40415317344898649</v>
      </c>
    </row>
    <row r="2736" spans="1:3" x14ac:dyDescent="0.2">
      <c r="A2736" s="14" t="s">
        <v>9044</v>
      </c>
      <c r="B2736" s="14">
        <v>71.041200000000003</v>
      </c>
      <c r="C2736" s="14">
        <v>3.7083209245671456</v>
      </c>
    </row>
    <row r="2737" spans="1:3" x14ac:dyDescent="0.2">
      <c r="A2737" s="14" t="s">
        <v>9045</v>
      </c>
      <c r="B2737" s="14">
        <v>27.822900000000001</v>
      </c>
      <c r="C2737" s="14">
        <v>1.4523437421121717</v>
      </c>
    </row>
    <row r="2738" spans="1:3" x14ac:dyDescent="0.2">
      <c r="A2738" s="14" t="s">
        <v>9046</v>
      </c>
      <c r="B2738" s="14">
        <v>22.2012</v>
      </c>
      <c r="C2738" s="14">
        <v>1.1588933535821482</v>
      </c>
    </row>
    <row r="2739" spans="1:3" x14ac:dyDescent="0.2">
      <c r="A2739" s="14" t="s">
        <v>9047</v>
      </c>
      <c r="B2739" s="14">
        <v>61.181800000000003</v>
      </c>
      <c r="C2739" s="14">
        <v>3.1936643686013491</v>
      </c>
    </row>
    <row r="2740" spans="1:3" x14ac:dyDescent="0.2">
      <c r="A2740" s="14" t="s">
        <v>9048</v>
      </c>
      <c r="B2740" s="14">
        <v>42.115299999999998</v>
      </c>
      <c r="C2740" s="14">
        <v>2.198401043822777</v>
      </c>
    </row>
    <row r="2741" spans="1:3" x14ac:dyDescent="0.2">
      <c r="A2741" s="14" t="s">
        <v>9049</v>
      </c>
      <c r="B2741" s="14">
        <v>51.625399999999999</v>
      </c>
      <c r="C2741" s="14">
        <v>2.6948242858953493</v>
      </c>
    </row>
    <row r="2742" spans="1:3" x14ac:dyDescent="0.2">
      <c r="A2742" s="14" t="s">
        <v>4110</v>
      </c>
      <c r="B2742" s="14">
        <v>38.618699999999997</v>
      </c>
      <c r="C2742" s="14">
        <v>2.0158799863963615</v>
      </c>
    </row>
    <row r="2743" spans="1:3" x14ac:dyDescent="0.2">
      <c r="A2743" s="14" t="s">
        <v>9050</v>
      </c>
      <c r="B2743" s="14">
        <v>30.602</v>
      </c>
      <c r="C2743" s="14">
        <v>1.5974115996577165</v>
      </c>
    </row>
    <row r="2744" spans="1:3" x14ac:dyDescent="0.2">
      <c r="A2744" s="14" t="s">
        <v>9051</v>
      </c>
      <c r="B2744" s="14">
        <v>4.9125800000000002</v>
      </c>
      <c r="C2744" s="14">
        <v>0.25643462114392868</v>
      </c>
    </row>
    <row r="2745" spans="1:3" x14ac:dyDescent="0.2">
      <c r="A2745" s="14" t="s">
        <v>986</v>
      </c>
      <c r="B2745" s="14">
        <v>17.411799999999999</v>
      </c>
      <c r="C2745" s="14">
        <v>0.9088886769139346</v>
      </c>
    </row>
    <row r="2746" spans="1:3" x14ac:dyDescent="0.2">
      <c r="A2746" s="14" t="s">
        <v>4830</v>
      </c>
      <c r="B2746" s="14">
        <v>29.823899999999998</v>
      </c>
      <c r="C2746" s="14">
        <v>1.5567951051248863</v>
      </c>
    </row>
    <row r="2747" spans="1:3" x14ac:dyDescent="0.2">
      <c r="A2747" s="14" t="s">
        <v>9052</v>
      </c>
      <c r="B2747" s="14">
        <v>142.66499999999999</v>
      </c>
      <c r="C2747" s="14">
        <v>7.4470533254417388</v>
      </c>
    </row>
    <row r="2748" spans="1:3" x14ac:dyDescent="0.2">
      <c r="A2748" s="14" t="s">
        <v>9053</v>
      </c>
      <c r="B2748" s="14">
        <v>125.241</v>
      </c>
      <c r="C2748" s="14">
        <v>6.5375278136308754</v>
      </c>
    </row>
    <row r="2749" spans="1:3" x14ac:dyDescent="0.2">
      <c r="A2749" s="14" t="s">
        <v>6110</v>
      </c>
      <c r="B2749" s="14">
        <v>36.0306</v>
      </c>
      <c r="C2749" s="14">
        <v>1.8807822489584773</v>
      </c>
    </row>
    <row r="2750" spans="1:3" x14ac:dyDescent="0.2">
      <c r="A2750" s="14" t="s">
        <v>9054</v>
      </c>
      <c r="B2750" s="14">
        <v>478.88099999999997</v>
      </c>
      <c r="C2750" s="14">
        <v>24.997387891500129</v>
      </c>
    </row>
    <row r="2751" spans="1:3" x14ac:dyDescent="0.2">
      <c r="A2751" s="14" t="s">
        <v>9055</v>
      </c>
      <c r="B2751" s="14">
        <v>5.9388399999999999</v>
      </c>
      <c r="C2751" s="14">
        <v>0.31000496387527721</v>
      </c>
    </row>
    <row r="2752" spans="1:3" x14ac:dyDescent="0.2">
      <c r="A2752" s="14" t="s">
        <v>9056</v>
      </c>
      <c r="B2752" s="14">
        <v>32.917499999999997</v>
      </c>
      <c r="C2752" s="14">
        <v>1.7182797311199556</v>
      </c>
    </row>
    <row r="2753" spans="1:3" x14ac:dyDescent="0.2">
      <c r="A2753" s="14" t="s">
        <v>9057</v>
      </c>
      <c r="B2753" s="14">
        <v>65.064599999999999</v>
      </c>
      <c r="C2753" s="14">
        <v>3.3963449044862903</v>
      </c>
    </row>
    <row r="2754" spans="1:3" x14ac:dyDescent="0.2">
      <c r="A2754" s="14" t="s">
        <v>9058</v>
      </c>
      <c r="B2754" s="14">
        <v>1.9756499999999999</v>
      </c>
      <c r="C2754" s="14">
        <v>0.10312810361622664</v>
      </c>
    </row>
    <row r="2755" spans="1:3" x14ac:dyDescent="0.2">
      <c r="A2755" s="14" t="s">
        <v>9059</v>
      </c>
      <c r="B2755" s="14">
        <v>28.122900000000001</v>
      </c>
      <c r="C2755" s="14">
        <v>1.4680036166268218</v>
      </c>
    </row>
    <row r="2756" spans="1:3" x14ac:dyDescent="0.2">
      <c r="A2756" s="14" t="s">
        <v>9060</v>
      </c>
      <c r="B2756" s="14">
        <v>76.940700000000007</v>
      </c>
      <c r="C2756" s="14">
        <v>4.0162723568977352</v>
      </c>
    </row>
    <row r="2757" spans="1:3" x14ac:dyDescent="0.2">
      <c r="A2757" s="14" t="s">
        <v>567</v>
      </c>
      <c r="B2757" s="14">
        <v>20.5413</v>
      </c>
      <c r="C2757" s="14">
        <v>1.0722472678925903</v>
      </c>
    </row>
    <row r="2758" spans="1:3" x14ac:dyDescent="0.2">
      <c r="A2758" s="14" t="s">
        <v>9061</v>
      </c>
      <c r="B2758" s="14">
        <v>4.8478300000000001</v>
      </c>
      <c r="C2758" s="14">
        <v>0.25305469822785004</v>
      </c>
    </row>
    <row r="2759" spans="1:3" x14ac:dyDescent="0.2">
      <c r="A2759" s="14" t="s">
        <v>9062</v>
      </c>
      <c r="B2759" s="14">
        <v>62.062800000000003</v>
      </c>
      <c r="C2759" s="14">
        <v>3.2396522000927042</v>
      </c>
    </row>
    <row r="2760" spans="1:3" x14ac:dyDescent="0.2">
      <c r="A2760" s="14" t="s">
        <v>9063</v>
      </c>
      <c r="B2760" s="14">
        <v>34.173900000000003</v>
      </c>
      <c r="C2760" s="14">
        <v>1.7838632855873096</v>
      </c>
    </row>
    <row r="2761" spans="1:3" x14ac:dyDescent="0.2">
      <c r="A2761" s="14" t="s">
        <v>9064</v>
      </c>
      <c r="B2761" s="14">
        <v>15.5205</v>
      </c>
      <c r="C2761" s="14">
        <v>0.81016360801541043</v>
      </c>
    </row>
    <row r="2762" spans="1:3" x14ac:dyDescent="0.2">
      <c r="A2762" s="14" t="s">
        <v>9065</v>
      </c>
      <c r="B2762" s="14">
        <v>0</v>
      </c>
      <c r="C2762" s="14">
        <v>0</v>
      </c>
    </row>
    <row r="2763" spans="1:3" x14ac:dyDescent="0.2">
      <c r="A2763" s="14" t="s">
        <v>9066</v>
      </c>
      <c r="B2763" s="14">
        <v>0</v>
      </c>
      <c r="C2763" s="14">
        <v>0</v>
      </c>
    </row>
    <row r="2764" spans="1:3" x14ac:dyDescent="0.2">
      <c r="A2764" s="14" t="s">
        <v>9067</v>
      </c>
      <c r="B2764" s="14">
        <v>0.124362</v>
      </c>
      <c r="C2764" s="14">
        <v>6.4916443813029523E-3</v>
      </c>
    </row>
    <row r="2765" spans="1:3" x14ac:dyDescent="0.2">
      <c r="A2765" s="14" t="s">
        <v>9068</v>
      </c>
      <c r="B2765" s="14">
        <v>0</v>
      </c>
      <c r="C2765" s="14">
        <v>0</v>
      </c>
    </row>
    <row r="2766" spans="1:3" x14ac:dyDescent="0.2">
      <c r="A2766" s="14" t="s">
        <v>9069</v>
      </c>
      <c r="B2766" s="14">
        <v>0</v>
      </c>
      <c r="C2766" s="14">
        <v>0</v>
      </c>
    </row>
    <row r="2767" spans="1:3" x14ac:dyDescent="0.2">
      <c r="A2767" s="14" t="s">
        <v>9070</v>
      </c>
      <c r="B2767" s="14">
        <v>0</v>
      </c>
      <c r="C2767" s="14">
        <v>0</v>
      </c>
    </row>
    <row r="2768" spans="1:3" x14ac:dyDescent="0.2">
      <c r="A2768" s="14" t="s">
        <v>9071</v>
      </c>
      <c r="B2768" s="14">
        <v>0.74338099999999996</v>
      </c>
      <c r="C2768" s="14">
        <v>3.8804177255249747E-2</v>
      </c>
    </row>
    <row r="2769" spans="1:3" x14ac:dyDescent="0.2">
      <c r="A2769" s="14" t="s">
        <v>9072</v>
      </c>
      <c r="B2769" s="14">
        <v>0</v>
      </c>
      <c r="C2769" s="14">
        <v>0</v>
      </c>
    </row>
    <row r="2770" spans="1:3" x14ac:dyDescent="0.2">
      <c r="A2770" s="14" t="s">
        <v>9073</v>
      </c>
      <c r="B2770" s="14">
        <v>0</v>
      </c>
      <c r="C2770" s="14">
        <v>0</v>
      </c>
    </row>
    <row r="2771" spans="1:3" x14ac:dyDescent="0.2">
      <c r="A2771" s="14" t="s">
        <v>9074</v>
      </c>
      <c r="B2771" s="14">
        <v>0.187582</v>
      </c>
      <c r="C2771" s="14">
        <v>9.7917019373568309E-3</v>
      </c>
    </row>
    <row r="2772" spans="1:3" x14ac:dyDescent="0.2">
      <c r="A2772" s="14" t="s">
        <v>9075</v>
      </c>
      <c r="B2772" s="14">
        <v>0</v>
      </c>
      <c r="C2772" s="14">
        <v>0</v>
      </c>
    </row>
    <row r="2773" spans="1:3" x14ac:dyDescent="0.2">
      <c r="A2773" s="14" t="s">
        <v>9076</v>
      </c>
      <c r="B2773" s="14">
        <v>6.4332700000000007E-2</v>
      </c>
      <c r="C2773" s="14">
        <v>3.3581400306287165E-3</v>
      </c>
    </row>
    <row r="2774" spans="1:3" x14ac:dyDescent="0.2">
      <c r="A2774" s="14" t="s">
        <v>9077</v>
      </c>
      <c r="B2774" s="14">
        <v>0</v>
      </c>
      <c r="C2774" s="14">
        <v>0</v>
      </c>
    </row>
    <row r="2775" spans="1:3" x14ac:dyDescent="0.2">
      <c r="A2775" s="14" t="s">
        <v>9078</v>
      </c>
      <c r="B2775" s="14">
        <v>1.16544</v>
      </c>
      <c r="C2775" s="14">
        <v>6.0835480514511771E-2</v>
      </c>
    </row>
    <row r="2776" spans="1:3" x14ac:dyDescent="0.2">
      <c r="A2776" s="14" t="s">
        <v>9079</v>
      </c>
      <c r="B2776" s="14">
        <v>5.4741</v>
      </c>
      <c r="C2776" s="14">
        <v>0.28574573026881595</v>
      </c>
    </row>
    <row r="2777" spans="1:3" x14ac:dyDescent="0.2">
      <c r="A2777" s="14" t="s">
        <v>9080</v>
      </c>
      <c r="B2777" s="14">
        <v>0</v>
      </c>
      <c r="C2777" s="14">
        <v>0</v>
      </c>
    </row>
    <row r="2778" spans="1:3" x14ac:dyDescent="0.2">
      <c r="A2778" s="14" t="s">
        <v>9081</v>
      </c>
      <c r="B2778" s="14">
        <v>7.5561699999999998</v>
      </c>
      <c r="C2778" s="14">
        <v>0.39442891337120606</v>
      </c>
    </row>
    <row r="2779" spans="1:3" x14ac:dyDescent="0.2">
      <c r="A2779" s="14" t="s">
        <v>9082</v>
      </c>
      <c r="B2779" s="14">
        <v>37.651299999999999</v>
      </c>
      <c r="C2779" s="14">
        <v>1.9653821110447873</v>
      </c>
    </row>
    <row r="2780" spans="1:3" x14ac:dyDescent="0.2">
      <c r="A2780" s="14" t="s">
        <v>9083</v>
      </c>
      <c r="B2780" s="14">
        <v>28.3705</v>
      </c>
      <c r="C2780" s="14">
        <v>1.4809282330595792</v>
      </c>
    </row>
    <row r="2781" spans="1:3" x14ac:dyDescent="0.2">
      <c r="A2781" s="14" t="s">
        <v>9084</v>
      </c>
      <c r="B2781" s="14">
        <v>26.7972</v>
      </c>
      <c r="C2781" s="14">
        <v>1.398802631146584</v>
      </c>
    </row>
    <row r="2782" spans="1:3" x14ac:dyDescent="0.2">
      <c r="A2782" s="14" t="s">
        <v>4351</v>
      </c>
      <c r="B2782" s="14">
        <v>4.4433999999999996</v>
      </c>
      <c r="C2782" s="14">
        <v>0.23194362139465058</v>
      </c>
    </row>
    <row r="2783" spans="1:3" x14ac:dyDescent="0.2">
      <c r="A2783" s="14" t="s">
        <v>578</v>
      </c>
      <c r="B2783" s="14">
        <v>60.871200000000002</v>
      </c>
      <c r="C2783" s="14">
        <v>3.1774511785205148</v>
      </c>
    </row>
    <row r="2784" spans="1:3" x14ac:dyDescent="0.2">
      <c r="A2784" s="14" t="s">
        <v>9085</v>
      </c>
      <c r="B2784" s="14">
        <v>51.364899999999999</v>
      </c>
      <c r="C2784" s="14">
        <v>2.6812262948584613</v>
      </c>
    </row>
    <row r="2785" spans="1:3" x14ac:dyDescent="0.2">
      <c r="A2785" s="14" t="s">
        <v>9086</v>
      </c>
      <c r="B2785" s="14">
        <v>11.393599999999999</v>
      </c>
      <c r="C2785" s="14">
        <v>0.59474115423371532</v>
      </c>
    </row>
    <row r="2786" spans="1:3" x14ac:dyDescent="0.2">
      <c r="A2786" s="14" t="s">
        <v>2971</v>
      </c>
      <c r="B2786" s="14">
        <v>32.165599999999998</v>
      </c>
      <c r="C2786" s="14">
        <v>1.6790308656280715</v>
      </c>
    </row>
    <row r="2787" spans="1:3" x14ac:dyDescent="0.2">
      <c r="A2787" s="14" t="s">
        <v>9087</v>
      </c>
      <c r="B2787" s="14">
        <v>123.033</v>
      </c>
      <c r="C2787" s="14">
        <v>6.4222711372030536</v>
      </c>
    </row>
    <row r="2788" spans="1:3" x14ac:dyDescent="0.2">
      <c r="A2788" s="14" t="s">
        <v>1229</v>
      </c>
      <c r="B2788" s="14">
        <v>30.588799999999999</v>
      </c>
      <c r="C2788" s="14">
        <v>1.596722565179072</v>
      </c>
    </row>
    <row r="2789" spans="1:3" x14ac:dyDescent="0.2">
      <c r="A2789" s="14" t="s">
        <v>9088</v>
      </c>
      <c r="B2789" s="14">
        <v>21.218399999999999</v>
      </c>
      <c r="C2789" s="14">
        <v>1.1075916046721552</v>
      </c>
    </row>
    <row r="2790" spans="1:3" x14ac:dyDescent="0.2">
      <c r="A2790" s="14" t="s">
        <v>9089</v>
      </c>
      <c r="B2790" s="14">
        <v>543.32899999999995</v>
      </c>
      <c r="C2790" s="14">
        <v>28.36154653390064</v>
      </c>
    </row>
    <row r="2791" spans="1:3" x14ac:dyDescent="0.2">
      <c r="A2791" s="14" t="s">
        <v>9090</v>
      </c>
      <c r="B2791" s="14">
        <v>26.486999999999998</v>
      </c>
      <c r="C2791" s="14">
        <v>1.3826103208984357</v>
      </c>
    </row>
    <row r="2792" spans="1:3" x14ac:dyDescent="0.2">
      <c r="A2792" s="14" t="s">
        <v>9091</v>
      </c>
      <c r="B2792" s="14">
        <v>59.553100000000001</v>
      </c>
      <c r="C2792" s="14">
        <v>3.108646909861315</v>
      </c>
    </row>
    <row r="2793" spans="1:3" x14ac:dyDescent="0.2">
      <c r="A2793" s="14" t="s">
        <v>9092</v>
      </c>
      <c r="B2793" s="14">
        <v>199.92400000000001</v>
      </c>
      <c r="C2793" s="14">
        <v>10.435949174889528</v>
      </c>
    </row>
    <row r="2794" spans="1:3" x14ac:dyDescent="0.2">
      <c r="A2794" s="14" t="s">
        <v>9093</v>
      </c>
      <c r="B2794" s="14">
        <v>9.3357700000000001</v>
      </c>
      <c r="C2794" s="14">
        <v>0.48732328899210903</v>
      </c>
    </row>
    <row r="2795" spans="1:3" x14ac:dyDescent="0.2">
      <c r="A2795" s="14" t="s">
        <v>9094</v>
      </c>
      <c r="B2795" s="14">
        <v>380.38799999999998</v>
      </c>
      <c r="C2795" s="14">
        <v>19.856094489595435</v>
      </c>
    </row>
    <row r="2796" spans="1:3" x14ac:dyDescent="0.2">
      <c r="A2796" s="14" t="s">
        <v>9095</v>
      </c>
      <c r="B2796" s="14">
        <v>74.050700000000006</v>
      </c>
      <c r="C2796" s="14">
        <v>3.8654155657399407</v>
      </c>
    </row>
    <row r="2797" spans="1:3" x14ac:dyDescent="0.2">
      <c r="A2797" s="14" t="s">
        <v>9096</v>
      </c>
      <c r="B2797" s="14">
        <v>14.141400000000001</v>
      </c>
      <c r="C2797" s="14">
        <v>0.73817516487156498</v>
      </c>
    </row>
    <row r="2798" spans="1:3" x14ac:dyDescent="0.2">
      <c r="A2798" s="14" t="s">
        <v>9097</v>
      </c>
      <c r="B2798" s="14">
        <v>199.89099999999999</v>
      </c>
      <c r="C2798" s="14">
        <v>10.434226588692916</v>
      </c>
    </row>
    <row r="2799" spans="1:3" x14ac:dyDescent="0.2">
      <c r="A2799" s="14" t="s">
        <v>9098</v>
      </c>
      <c r="B2799" s="14">
        <v>20.071999999999999</v>
      </c>
      <c r="C2799" s="14">
        <v>1.0477500041935064</v>
      </c>
    </row>
    <row r="2800" spans="1:3" x14ac:dyDescent="0.2">
      <c r="A2800" s="14" t="s">
        <v>1074</v>
      </c>
      <c r="B2800" s="14">
        <v>18.928799999999999</v>
      </c>
      <c r="C2800" s="14">
        <v>0.98807544237634748</v>
      </c>
    </row>
    <row r="2801" spans="1:3" x14ac:dyDescent="0.2">
      <c r="A2801" s="14" t="s">
        <v>9099</v>
      </c>
      <c r="B2801" s="14">
        <v>60.164499999999997</v>
      </c>
      <c r="C2801" s="14">
        <v>3.140561734122171</v>
      </c>
    </row>
    <row r="2802" spans="1:3" x14ac:dyDescent="0.2">
      <c r="A2802" s="14" t="s">
        <v>574</v>
      </c>
      <c r="B2802" s="14">
        <v>3283.52</v>
      </c>
      <c r="C2802" s="14">
        <v>171.398370554477</v>
      </c>
    </row>
    <row r="2803" spans="1:3" x14ac:dyDescent="0.2">
      <c r="A2803" s="14" t="s">
        <v>9100</v>
      </c>
      <c r="B2803" s="14">
        <v>34189.800000000003</v>
      </c>
      <c r="C2803" s="14">
        <v>1784.6932589365858</v>
      </c>
    </row>
    <row r="2804" spans="1:3" x14ac:dyDescent="0.2">
      <c r="A2804" s="14" t="s">
        <v>4347</v>
      </c>
      <c r="B2804" s="14">
        <v>33.541899999999998</v>
      </c>
      <c r="C2804" s="14">
        <v>1.7508731499431134</v>
      </c>
    </row>
    <row r="2805" spans="1:3" x14ac:dyDescent="0.2">
      <c r="A2805" s="14" t="s">
        <v>9101</v>
      </c>
      <c r="B2805" s="14">
        <v>91.226799999999997</v>
      </c>
      <c r="C2805" s="14">
        <v>4.7620008012435324</v>
      </c>
    </row>
    <row r="2806" spans="1:3" x14ac:dyDescent="0.2">
      <c r="A2806" s="14" t="s">
        <v>1673</v>
      </c>
      <c r="B2806" s="14">
        <v>6.7273800000000001</v>
      </c>
      <c r="C2806" s="14">
        <v>0.35116642204121723</v>
      </c>
    </row>
    <row r="2807" spans="1:3" x14ac:dyDescent="0.2">
      <c r="A2807" s="14" t="s">
        <v>2055</v>
      </c>
      <c r="B2807" s="14">
        <v>21.2196</v>
      </c>
      <c r="C2807" s="14">
        <v>1.1076542441702137</v>
      </c>
    </row>
    <row r="2808" spans="1:3" x14ac:dyDescent="0.2">
      <c r="A2808" s="14" t="s">
        <v>9102</v>
      </c>
      <c r="B2808" s="14">
        <v>40.957299999999996</v>
      </c>
      <c r="C2808" s="14">
        <v>2.1379539281962288</v>
      </c>
    </row>
    <row r="2809" spans="1:3" x14ac:dyDescent="0.2">
      <c r="A2809" s="14" t="s">
        <v>9103</v>
      </c>
      <c r="B2809" s="14">
        <v>13.188599999999999</v>
      </c>
      <c r="C2809" s="14">
        <v>0.68843940341303711</v>
      </c>
    </row>
    <row r="2810" spans="1:3" x14ac:dyDescent="0.2">
      <c r="A2810" s="14" t="s">
        <v>9104</v>
      </c>
      <c r="B2810" s="14">
        <v>2.0656699999999999</v>
      </c>
      <c r="C2810" s="14">
        <v>0.10782710996225589</v>
      </c>
    </row>
    <row r="2811" spans="1:3" x14ac:dyDescent="0.2">
      <c r="A2811" s="14" t="s">
        <v>570</v>
      </c>
      <c r="B2811" s="14">
        <v>6.6000500000000004</v>
      </c>
      <c r="C2811" s="14">
        <v>0.34451984930138269</v>
      </c>
    </row>
    <row r="2812" spans="1:3" x14ac:dyDescent="0.2">
      <c r="A2812" s="14" t="s">
        <v>9105</v>
      </c>
      <c r="B2812" s="14">
        <v>4.3692099999999998</v>
      </c>
      <c r="C2812" s="14">
        <v>0.22807093442717766</v>
      </c>
    </row>
    <row r="2813" spans="1:3" x14ac:dyDescent="0.2">
      <c r="A2813" s="14" t="s">
        <v>9106</v>
      </c>
      <c r="B2813" s="14">
        <v>6.39358</v>
      </c>
      <c r="C2813" s="14">
        <v>0.33374220166458346</v>
      </c>
    </row>
    <row r="2814" spans="1:3" x14ac:dyDescent="0.2">
      <c r="A2814" s="14" t="s">
        <v>9107</v>
      </c>
      <c r="B2814" s="14">
        <v>279.52</v>
      </c>
      <c r="C2814" s="14">
        <v>14.590827081116426</v>
      </c>
    </row>
    <row r="2815" spans="1:3" x14ac:dyDescent="0.2">
      <c r="A2815" s="14" t="s">
        <v>9108</v>
      </c>
      <c r="B2815" s="14">
        <v>288.09300000000002</v>
      </c>
      <c r="C2815" s="14">
        <v>15.038334095163405</v>
      </c>
    </row>
    <row r="2816" spans="1:3" x14ac:dyDescent="0.2">
      <c r="A2816" s="14" t="s">
        <v>9109</v>
      </c>
      <c r="B2816" s="14">
        <v>77.2303</v>
      </c>
      <c r="C2816" s="14">
        <v>4.0313893557625429</v>
      </c>
    </row>
    <row r="2817" spans="1:3" x14ac:dyDescent="0.2">
      <c r="A2817" s="14" t="s">
        <v>9110</v>
      </c>
      <c r="B2817" s="14">
        <v>0.51775700000000002</v>
      </c>
      <c r="C2817" s="14">
        <v>2.7026698830271888E-2</v>
      </c>
    </row>
    <row r="2818" spans="1:3" x14ac:dyDescent="0.2">
      <c r="A2818" s="14" t="s">
        <v>9111</v>
      </c>
      <c r="B2818" s="14">
        <v>0</v>
      </c>
      <c r="C2818" s="14">
        <v>0</v>
      </c>
    </row>
    <row r="2819" spans="1:3" x14ac:dyDescent="0.2">
      <c r="A2819" s="14" t="s">
        <v>9112</v>
      </c>
      <c r="B2819" s="14">
        <v>18.866399999999999</v>
      </c>
      <c r="C2819" s="14">
        <v>0.98481818847730029</v>
      </c>
    </row>
    <row r="2820" spans="1:3" x14ac:dyDescent="0.2">
      <c r="A2820" s="14" t="s">
        <v>9113</v>
      </c>
      <c r="B2820" s="14">
        <v>2.6961900000000001</v>
      </c>
      <c r="C2820" s="14">
        <v>0.14073999022551267</v>
      </c>
    </row>
    <row r="2821" spans="1:3" x14ac:dyDescent="0.2">
      <c r="A2821" s="14" t="s">
        <v>9114</v>
      </c>
      <c r="B2821" s="14">
        <v>17.449400000000001</v>
      </c>
      <c r="C2821" s="14">
        <v>0.91085138118643738</v>
      </c>
    </row>
    <row r="2822" spans="1:3" x14ac:dyDescent="0.2">
      <c r="A2822" s="14" t="s">
        <v>9115</v>
      </c>
      <c r="B2822" s="14">
        <v>4.21244</v>
      </c>
      <c r="C2822" s="14">
        <v>0.21988760600163881</v>
      </c>
    </row>
    <row r="2823" spans="1:3" x14ac:dyDescent="0.2">
      <c r="A2823" s="14" t="s">
        <v>9116</v>
      </c>
      <c r="B2823" s="14">
        <v>83.262799999999999</v>
      </c>
      <c r="C2823" s="14">
        <v>4.3462833324612946</v>
      </c>
    </row>
    <row r="2824" spans="1:3" x14ac:dyDescent="0.2">
      <c r="A2824" s="14" t="s">
        <v>9117</v>
      </c>
      <c r="B2824" s="14">
        <v>418.31700000000001</v>
      </c>
      <c r="C2824" s="14">
        <v>21.835972424482616</v>
      </c>
    </row>
    <row r="2825" spans="1:3" x14ac:dyDescent="0.2">
      <c r="A2825" s="14" t="s">
        <v>9118</v>
      </c>
      <c r="B2825" s="14">
        <v>241.221</v>
      </c>
      <c r="C2825" s="14">
        <v>12.591635300994511</v>
      </c>
    </row>
    <row r="2826" spans="1:3" x14ac:dyDescent="0.2">
      <c r="A2826" s="14" t="s">
        <v>2288</v>
      </c>
      <c r="B2826" s="14">
        <v>36.422699999999999</v>
      </c>
      <c r="C2826" s="14">
        <v>1.9012497049491244</v>
      </c>
    </row>
    <row r="2827" spans="1:3" x14ac:dyDescent="0.2">
      <c r="A2827" s="14" t="s">
        <v>9119</v>
      </c>
      <c r="B2827" s="14">
        <v>18.303999999999998</v>
      </c>
      <c r="C2827" s="14">
        <v>0.95546114372050317</v>
      </c>
    </row>
    <row r="2828" spans="1:3" x14ac:dyDescent="0.2">
      <c r="A2828" s="14" t="s">
        <v>9120</v>
      </c>
      <c r="B2828" s="14">
        <v>51.678699999999999</v>
      </c>
      <c r="C2828" s="14">
        <v>2.6976065236007853</v>
      </c>
    </row>
    <row r="2829" spans="1:3" x14ac:dyDescent="0.2">
      <c r="A2829" s="14" t="s">
        <v>9121</v>
      </c>
      <c r="B2829" s="14">
        <v>54.677</v>
      </c>
      <c r="C2829" s="14">
        <v>2.8541165294583672</v>
      </c>
    </row>
    <row r="2830" spans="1:3" x14ac:dyDescent="0.2">
      <c r="A2830" s="14" t="s">
        <v>9122</v>
      </c>
      <c r="B2830" s="14">
        <v>2.4749699999999999</v>
      </c>
      <c r="C2830" s="14">
        <v>0.12919239875840988</v>
      </c>
    </row>
    <row r="2831" spans="1:3" x14ac:dyDescent="0.2">
      <c r="A2831" s="14" t="s">
        <v>9123</v>
      </c>
      <c r="B2831" s="14">
        <v>41.484499999999997</v>
      </c>
      <c r="C2831" s="14">
        <v>2.16547354767664</v>
      </c>
    </row>
    <row r="2832" spans="1:3" x14ac:dyDescent="0.2">
      <c r="A2832" s="14" t="s">
        <v>5986</v>
      </c>
      <c r="B2832" s="14">
        <v>39.287300000000002</v>
      </c>
      <c r="C2832" s="14">
        <v>2.0507806267313446</v>
      </c>
    </row>
    <row r="2833" spans="1:3" x14ac:dyDescent="0.2">
      <c r="A2833" s="14" t="s">
        <v>9124</v>
      </c>
      <c r="B2833" s="14">
        <v>57.121899999999997</v>
      </c>
      <c r="C2833" s="14">
        <v>2.9817392867945922</v>
      </c>
    </row>
    <row r="2834" spans="1:3" x14ac:dyDescent="0.2">
      <c r="A2834" s="14" t="s">
        <v>9125</v>
      </c>
      <c r="B2834" s="14">
        <v>47.668900000000001</v>
      </c>
      <c r="C2834" s="14">
        <v>2.4882966408379752</v>
      </c>
    </row>
    <row r="2835" spans="1:3" x14ac:dyDescent="0.2">
      <c r="A2835" s="14" t="s">
        <v>2477</v>
      </c>
      <c r="B2835" s="14">
        <v>48.730899999999998</v>
      </c>
      <c r="C2835" s="14">
        <v>2.5437325966198361</v>
      </c>
    </row>
    <row r="2836" spans="1:3" x14ac:dyDescent="0.2">
      <c r="A2836" s="14" t="s">
        <v>2975</v>
      </c>
      <c r="B2836" s="14">
        <v>132.78299999999999</v>
      </c>
      <c r="C2836" s="14">
        <v>6.9312170589291728</v>
      </c>
    </row>
    <row r="2837" spans="1:3" x14ac:dyDescent="0.2">
      <c r="A2837" s="14" t="s">
        <v>4042</v>
      </c>
      <c r="B2837" s="14">
        <v>21.8965</v>
      </c>
      <c r="C2837" s="14">
        <v>1.1429881410334355</v>
      </c>
    </row>
    <row r="2838" spans="1:3" x14ac:dyDescent="0.2">
      <c r="A2838" s="14" t="s">
        <v>9126</v>
      </c>
      <c r="B2838" s="14">
        <v>15.9008</v>
      </c>
      <c r="C2838" s="14">
        <v>0.83001510894181485</v>
      </c>
    </row>
    <row r="2839" spans="1:3" x14ac:dyDescent="0.2">
      <c r="A2839" s="14" t="s">
        <v>6795</v>
      </c>
      <c r="B2839" s="14">
        <v>89.581000000000003</v>
      </c>
      <c r="C2839" s="14">
        <v>4.6760907296561625</v>
      </c>
    </row>
    <row r="2840" spans="1:3" x14ac:dyDescent="0.2">
      <c r="A2840" s="14" t="s">
        <v>9127</v>
      </c>
      <c r="B2840" s="14">
        <v>642.60199999999998</v>
      </c>
      <c r="C2840" s="14">
        <v>33.543555609543425</v>
      </c>
    </row>
    <row r="2841" spans="1:3" x14ac:dyDescent="0.2">
      <c r="A2841" s="14" t="s">
        <v>9128</v>
      </c>
      <c r="B2841" s="14">
        <v>85.000100000000003</v>
      </c>
      <c r="C2841" s="14">
        <v>4.4369696657756315</v>
      </c>
    </row>
    <row r="2842" spans="1:3" x14ac:dyDescent="0.2">
      <c r="A2842" s="14" t="s">
        <v>1894</v>
      </c>
      <c r="B2842" s="14">
        <v>4.4603200000000003</v>
      </c>
      <c r="C2842" s="14">
        <v>0.23282683831727688</v>
      </c>
    </row>
    <row r="2843" spans="1:3" x14ac:dyDescent="0.2">
      <c r="A2843" s="14" t="s">
        <v>9129</v>
      </c>
      <c r="B2843" s="14">
        <v>254.965</v>
      </c>
      <c r="C2843" s="14">
        <v>13.309066352092337</v>
      </c>
    </row>
    <row r="2844" spans="1:3" x14ac:dyDescent="0.2">
      <c r="A2844" s="14" t="s">
        <v>9130</v>
      </c>
      <c r="B2844" s="14">
        <v>30.247299999999999</v>
      </c>
      <c r="C2844" s="14">
        <v>1.5788964080232286</v>
      </c>
    </row>
    <row r="2845" spans="1:3" x14ac:dyDescent="0.2">
      <c r="A2845" s="14" t="s">
        <v>9131</v>
      </c>
      <c r="B2845" s="14">
        <v>142.852</v>
      </c>
      <c r="C2845" s="14">
        <v>7.4568146472225374</v>
      </c>
    </row>
    <row r="2846" spans="1:3" x14ac:dyDescent="0.2">
      <c r="A2846" s="14" t="s">
        <v>9132</v>
      </c>
      <c r="B2846" s="14">
        <v>5.6291099999999998</v>
      </c>
      <c r="C2846" s="14">
        <v>0.29383718743053555</v>
      </c>
    </row>
    <row r="2847" spans="1:3" x14ac:dyDescent="0.2">
      <c r="A2847" s="14" t="s">
        <v>9133</v>
      </c>
      <c r="B2847" s="14">
        <v>22.893999999999998</v>
      </c>
      <c r="C2847" s="14">
        <v>1.195057223794646</v>
      </c>
    </row>
    <row r="2848" spans="1:3" x14ac:dyDescent="0.2">
      <c r="A2848" s="14" t="s">
        <v>9134</v>
      </c>
      <c r="B2848" s="14">
        <v>35.600299999999997</v>
      </c>
      <c r="C2848" s="14">
        <v>1.8583207689462975</v>
      </c>
    </row>
    <row r="2849" spans="1:3" x14ac:dyDescent="0.2">
      <c r="A2849" s="14" t="s">
        <v>4355</v>
      </c>
      <c r="B2849" s="14">
        <v>27.134899999999998</v>
      </c>
      <c r="C2849" s="14">
        <v>1.4164304298919079</v>
      </c>
    </row>
    <row r="2850" spans="1:3" x14ac:dyDescent="0.2">
      <c r="A2850" s="14" t="s">
        <v>9135</v>
      </c>
      <c r="B2850" s="14">
        <v>25.180700000000002</v>
      </c>
      <c r="C2850" s="14">
        <v>1.3144220073034791</v>
      </c>
    </row>
    <row r="2851" spans="1:3" x14ac:dyDescent="0.2">
      <c r="A2851" s="14" t="s">
        <v>9136</v>
      </c>
      <c r="B2851" s="14">
        <v>21.323499999999999</v>
      </c>
      <c r="C2851" s="14">
        <v>1.1130777807104542</v>
      </c>
    </row>
    <row r="2852" spans="1:3" x14ac:dyDescent="0.2">
      <c r="A2852" s="14" t="s">
        <v>9137</v>
      </c>
      <c r="B2852" s="14">
        <v>13.4114</v>
      </c>
      <c r="C2852" s="14">
        <v>0.70006947021925037</v>
      </c>
    </row>
    <row r="2853" spans="1:3" x14ac:dyDescent="0.2">
      <c r="A2853" s="14" t="s">
        <v>6607</v>
      </c>
      <c r="B2853" s="14">
        <v>3.7265899999999998</v>
      </c>
      <c r="C2853" s="14">
        <v>0.19452643922516336</v>
      </c>
    </row>
    <row r="2854" spans="1:3" x14ac:dyDescent="0.2">
      <c r="A2854" s="14" t="s">
        <v>9138</v>
      </c>
      <c r="B2854" s="14">
        <v>201.333</v>
      </c>
      <c r="C2854" s="14">
        <v>10.509498385526667</v>
      </c>
    </row>
    <row r="2855" spans="1:3" x14ac:dyDescent="0.2">
      <c r="A2855" s="14" t="s">
        <v>3145</v>
      </c>
      <c r="B2855" s="14">
        <v>79.238500000000002</v>
      </c>
      <c r="C2855" s="14">
        <v>4.1362165557636095</v>
      </c>
    </row>
    <row r="2856" spans="1:3" x14ac:dyDescent="0.2">
      <c r="A2856" s="14" t="s">
        <v>9139</v>
      </c>
      <c r="B2856" s="14">
        <v>16.529299999999999</v>
      </c>
      <c r="C2856" s="14">
        <v>0.8628225460500063</v>
      </c>
    </row>
    <row r="2857" spans="1:3" x14ac:dyDescent="0.2">
      <c r="A2857" s="14" t="s">
        <v>9140</v>
      </c>
      <c r="B2857" s="14">
        <v>14.7255</v>
      </c>
      <c r="C2857" s="14">
        <v>0.76866494055158829</v>
      </c>
    </row>
    <row r="2858" spans="1:3" x14ac:dyDescent="0.2">
      <c r="A2858" s="14" t="s">
        <v>9141</v>
      </c>
      <c r="B2858" s="14">
        <v>48.728299999999997</v>
      </c>
      <c r="C2858" s="14">
        <v>2.5435968777073752</v>
      </c>
    </row>
    <row r="2859" spans="1:3" x14ac:dyDescent="0.2">
      <c r="A2859" s="14" t="s">
        <v>9142</v>
      </c>
      <c r="B2859" s="14">
        <v>14.881500000000001</v>
      </c>
      <c r="C2859" s="14">
        <v>0.77680807529920626</v>
      </c>
    </row>
    <row r="2860" spans="1:3" x14ac:dyDescent="0.2">
      <c r="A2860" s="14" t="s">
        <v>9143</v>
      </c>
      <c r="B2860" s="14">
        <v>18.197600000000001</v>
      </c>
      <c r="C2860" s="14">
        <v>0.94990710822597435</v>
      </c>
    </row>
    <row r="2861" spans="1:3" x14ac:dyDescent="0.2">
      <c r="A2861" s="14" t="s">
        <v>9144</v>
      </c>
      <c r="B2861" s="14">
        <v>683.93799999999999</v>
      </c>
      <c r="C2861" s="14">
        <v>35.701277519335314</v>
      </c>
    </row>
    <row r="2862" spans="1:3" x14ac:dyDescent="0.2">
      <c r="A2862" s="14" t="s">
        <v>6186</v>
      </c>
      <c r="B2862" s="14">
        <v>21.7895</v>
      </c>
      <c r="C2862" s="14">
        <v>1.137402785789877</v>
      </c>
    </row>
    <row r="2863" spans="1:3" x14ac:dyDescent="0.2">
      <c r="A2863" s="14" t="s">
        <v>7386</v>
      </c>
      <c r="B2863" s="14">
        <v>431.98500000000001</v>
      </c>
      <c r="C2863" s="14">
        <v>22.549436307370062</v>
      </c>
    </row>
    <row r="2864" spans="1:3" x14ac:dyDescent="0.2">
      <c r="A2864" s="14" t="s">
        <v>9145</v>
      </c>
      <c r="B2864" s="14">
        <v>7.8059900000000004</v>
      </c>
      <c r="C2864" s="14">
        <v>0.40746941287537219</v>
      </c>
    </row>
    <row r="2865" spans="1:3" x14ac:dyDescent="0.2">
      <c r="A2865" s="14" t="s">
        <v>9146</v>
      </c>
      <c r="B2865" s="14">
        <v>98.096999999999994</v>
      </c>
      <c r="C2865" s="14">
        <v>5.1206223675453568</v>
      </c>
    </row>
    <row r="2866" spans="1:3" x14ac:dyDescent="0.2">
      <c r="A2866" s="14" t="s">
        <v>581</v>
      </c>
      <c r="B2866" s="14">
        <v>27.1173</v>
      </c>
      <c r="C2866" s="14">
        <v>1.4155117172537153</v>
      </c>
    </row>
    <row r="2867" spans="1:3" x14ac:dyDescent="0.2">
      <c r="A2867" s="14" t="s">
        <v>9147</v>
      </c>
      <c r="B2867" s="14">
        <v>1.4432</v>
      </c>
      <c r="C2867" s="14">
        <v>7.5334436331808918E-2</v>
      </c>
    </row>
    <row r="2868" spans="1:3" x14ac:dyDescent="0.2">
      <c r="A2868" s="14" t="s">
        <v>9148</v>
      </c>
      <c r="B2868" s="14">
        <v>104.29</v>
      </c>
      <c r="C2868" s="14">
        <v>5.4438943771094461</v>
      </c>
    </row>
    <row r="2869" spans="1:3" x14ac:dyDescent="0.2">
      <c r="A2869" s="14" t="s">
        <v>1977</v>
      </c>
      <c r="B2869" s="14">
        <v>22.498000000000001</v>
      </c>
      <c r="C2869" s="14">
        <v>1.1743861894353085</v>
      </c>
    </row>
    <row r="2870" spans="1:3" x14ac:dyDescent="0.2">
      <c r="A2870" s="14" t="s">
        <v>9149</v>
      </c>
      <c r="B2870" s="14">
        <v>19.847300000000001</v>
      </c>
      <c r="C2870" s="14">
        <v>1.0360207581820338</v>
      </c>
    </row>
    <row r="2871" spans="1:3" x14ac:dyDescent="0.2">
      <c r="A2871" s="14" t="s">
        <v>9150</v>
      </c>
      <c r="B2871" s="14">
        <v>70.033100000000005</v>
      </c>
      <c r="C2871" s="14">
        <v>3.6556985262397501</v>
      </c>
    </row>
    <row r="2872" spans="1:3" x14ac:dyDescent="0.2">
      <c r="A2872" s="14" t="s">
        <v>9151</v>
      </c>
      <c r="B2872" s="14">
        <v>39.148000000000003</v>
      </c>
      <c r="C2872" s="14">
        <v>2.0435092249983757</v>
      </c>
    </row>
    <row r="2873" spans="1:3" x14ac:dyDescent="0.2">
      <c r="A2873" s="14" t="s">
        <v>9152</v>
      </c>
      <c r="B2873" s="14">
        <v>46.804200000000002</v>
      </c>
      <c r="C2873" s="14">
        <v>2.4431596625285827</v>
      </c>
    </row>
    <row r="2874" spans="1:3" x14ac:dyDescent="0.2">
      <c r="A2874" s="14" t="s">
        <v>9153</v>
      </c>
      <c r="B2874" s="14">
        <v>53.668399999999998</v>
      </c>
      <c r="C2874" s="14">
        <v>2.8014680313401148</v>
      </c>
    </row>
    <row r="2875" spans="1:3" x14ac:dyDescent="0.2">
      <c r="A2875" s="14" t="s">
        <v>9154</v>
      </c>
      <c r="B2875" s="14">
        <v>45.575699999999998</v>
      </c>
      <c r="C2875" s="14">
        <v>2.3790324763910915</v>
      </c>
    </row>
    <row r="2876" spans="1:3" x14ac:dyDescent="0.2">
      <c r="A2876" s="14" t="s">
        <v>9155</v>
      </c>
      <c r="B2876" s="14">
        <v>20.543800000000001</v>
      </c>
      <c r="C2876" s="14">
        <v>1.0723777668468792</v>
      </c>
    </row>
    <row r="2877" spans="1:3" x14ac:dyDescent="0.2">
      <c r="A2877" s="14" t="s">
        <v>9156</v>
      </c>
      <c r="B2877" s="14">
        <v>19.657</v>
      </c>
      <c r="C2877" s="14">
        <v>1.0260871777815741</v>
      </c>
    </row>
    <row r="2878" spans="1:3" x14ac:dyDescent="0.2">
      <c r="A2878" s="14" t="s">
        <v>9157</v>
      </c>
      <c r="B2878" s="14">
        <v>15.702400000000001</v>
      </c>
      <c r="C2878" s="14">
        <v>0.81965871192945983</v>
      </c>
    </row>
    <row r="2879" spans="1:3" x14ac:dyDescent="0.2">
      <c r="A2879" s="14" t="s">
        <v>9158</v>
      </c>
      <c r="B2879" s="14">
        <v>212.33799999999999</v>
      </c>
      <c r="C2879" s="14">
        <v>11.083954782305739</v>
      </c>
    </row>
    <row r="2880" spans="1:3" x14ac:dyDescent="0.2">
      <c r="A2880" s="14" t="s">
        <v>9159</v>
      </c>
      <c r="B2880" s="14">
        <v>19.937000000000001</v>
      </c>
      <c r="C2880" s="14">
        <v>1.0407030606619141</v>
      </c>
    </row>
    <row r="2881" spans="1:3" x14ac:dyDescent="0.2">
      <c r="A2881" s="14" t="s">
        <v>6954</v>
      </c>
      <c r="B2881" s="14">
        <v>149.881</v>
      </c>
      <c r="C2881" s="14">
        <v>7.8237255071007841</v>
      </c>
    </row>
    <row r="2882" spans="1:3" x14ac:dyDescent="0.2">
      <c r="A2882" s="14" t="s">
        <v>9160</v>
      </c>
      <c r="B2882" s="14">
        <v>37.755299999999998</v>
      </c>
      <c r="C2882" s="14">
        <v>1.970810867543199</v>
      </c>
    </row>
    <row r="2883" spans="1:3" x14ac:dyDescent="0.2">
      <c r="A2883" s="14" t="s">
        <v>9161</v>
      </c>
      <c r="B2883" s="14">
        <v>69.911500000000004</v>
      </c>
      <c r="C2883" s="14">
        <v>3.6493510571031456</v>
      </c>
    </row>
    <row r="2884" spans="1:3" x14ac:dyDescent="0.2">
      <c r="A2884" s="14" t="s">
        <v>9162</v>
      </c>
      <c r="B2884" s="14">
        <v>1715.15</v>
      </c>
      <c r="C2884" s="14">
        <v>89.530112579339018</v>
      </c>
    </row>
    <row r="2885" spans="1:3" x14ac:dyDescent="0.2">
      <c r="A2885" s="14" t="s">
        <v>9163</v>
      </c>
      <c r="B2885" s="14">
        <v>4.8171299999999997</v>
      </c>
      <c r="C2885" s="14">
        <v>0.25145217106918422</v>
      </c>
    </row>
    <row r="2886" spans="1:3" x14ac:dyDescent="0.2">
      <c r="A2886" s="14" t="s">
        <v>9164</v>
      </c>
      <c r="B2886" s="14">
        <v>19.532900000000001</v>
      </c>
      <c r="C2886" s="14">
        <v>1.0196092096906808</v>
      </c>
    </row>
    <row r="2887" spans="1:3" x14ac:dyDescent="0.2">
      <c r="A2887" s="14" t="s">
        <v>3488</v>
      </c>
      <c r="B2887" s="14">
        <v>28.6264</v>
      </c>
      <c r="C2887" s="14">
        <v>1.4942861060205757</v>
      </c>
    </row>
    <row r="2888" spans="1:3" x14ac:dyDescent="0.2">
      <c r="A2888" s="14" t="s">
        <v>9165</v>
      </c>
      <c r="B2888" s="14">
        <v>0</v>
      </c>
      <c r="C2888" s="14">
        <v>0</v>
      </c>
    </row>
    <row r="2889" spans="1:3" x14ac:dyDescent="0.2">
      <c r="A2889" s="14" t="s">
        <v>9166</v>
      </c>
      <c r="B2889" s="14">
        <v>0.76952600000000004</v>
      </c>
      <c r="C2889" s="14">
        <v>4.0168935319201488E-2</v>
      </c>
    </row>
    <row r="2890" spans="1:3" x14ac:dyDescent="0.2">
      <c r="A2890" s="14" t="s">
        <v>9167</v>
      </c>
      <c r="B2890" s="14">
        <v>0.37169000000000002</v>
      </c>
      <c r="C2890" s="14">
        <v>1.9402062527834021E-2</v>
      </c>
    </row>
    <row r="2891" spans="1:3" x14ac:dyDescent="0.2">
      <c r="A2891" s="14" t="s">
        <v>9168</v>
      </c>
      <c r="B2891" s="14">
        <v>0.377556</v>
      </c>
      <c r="C2891" s="14">
        <v>1.9708265274177138E-2</v>
      </c>
    </row>
    <row r="2892" spans="1:3" x14ac:dyDescent="0.2">
      <c r="A2892" s="14" t="s">
        <v>9169</v>
      </c>
      <c r="B2892" s="14">
        <v>0</v>
      </c>
      <c r="C2892" s="14">
        <v>0</v>
      </c>
    </row>
    <row r="2893" spans="1:3" x14ac:dyDescent="0.2">
      <c r="A2893" s="14" t="s">
        <v>2485</v>
      </c>
      <c r="B2893" s="14">
        <v>1.6384700000000001</v>
      </c>
      <c r="C2893" s="14">
        <v>8.5527448653394511E-2</v>
      </c>
    </row>
    <row r="2894" spans="1:3" x14ac:dyDescent="0.2">
      <c r="A2894" s="14" t="s">
        <v>2893</v>
      </c>
      <c r="B2894" s="14">
        <v>13.8992</v>
      </c>
      <c r="C2894" s="14">
        <v>0.72553242618007097</v>
      </c>
    </row>
    <row r="2895" spans="1:3" x14ac:dyDescent="0.2">
      <c r="A2895" s="14" t="s">
        <v>9170</v>
      </c>
      <c r="B2895" s="14">
        <v>13.573499999999999</v>
      </c>
      <c r="C2895" s="14">
        <v>0.70853102241533283</v>
      </c>
    </row>
    <row r="2896" spans="1:3" x14ac:dyDescent="0.2">
      <c r="A2896" s="14" t="s">
        <v>9171</v>
      </c>
      <c r="B2896" s="14">
        <v>65.162199999999999</v>
      </c>
      <c r="C2896" s="14">
        <v>3.4014395836617233</v>
      </c>
    </row>
    <row r="2897" spans="1:3" x14ac:dyDescent="0.2">
      <c r="A2897" s="14" t="s">
        <v>3070</v>
      </c>
      <c r="B2897" s="14">
        <v>206.77199999999999</v>
      </c>
      <c r="C2897" s="14">
        <v>10.793411910477268</v>
      </c>
    </row>
    <row r="2898" spans="1:3" x14ac:dyDescent="0.2">
      <c r="A2898" s="14" t="s">
        <v>9172</v>
      </c>
      <c r="B2898" s="14">
        <v>7839.31</v>
      </c>
      <c r="C2898" s="14">
        <v>409.20870293813266</v>
      </c>
    </row>
    <row r="2899" spans="1:3" x14ac:dyDescent="0.2">
      <c r="A2899" s="14" t="s">
        <v>613</v>
      </c>
      <c r="B2899" s="14">
        <v>17.043700000000001</v>
      </c>
      <c r="C2899" s="14">
        <v>0.88967401088445941</v>
      </c>
    </row>
    <row r="2900" spans="1:3" x14ac:dyDescent="0.2">
      <c r="A2900" s="14" t="s">
        <v>9173</v>
      </c>
      <c r="B2900" s="14">
        <v>4.89255</v>
      </c>
      <c r="C2900" s="14">
        <v>0.25538906352216723</v>
      </c>
    </row>
    <row r="2901" spans="1:3" x14ac:dyDescent="0.2">
      <c r="A2901" s="14" t="s">
        <v>9174</v>
      </c>
      <c r="B2901" s="14">
        <v>34.029400000000003</v>
      </c>
      <c r="C2901" s="14">
        <v>1.7763204460294197</v>
      </c>
    </row>
    <row r="2902" spans="1:3" x14ac:dyDescent="0.2">
      <c r="A2902" s="14" t="s">
        <v>9175</v>
      </c>
      <c r="B2902" s="14">
        <v>5.9869199999999996</v>
      </c>
      <c r="C2902" s="14">
        <v>0.3125147197641584</v>
      </c>
    </row>
    <row r="2903" spans="1:3" x14ac:dyDescent="0.2">
      <c r="A2903" s="14" t="s">
        <v>1401</v>
      </c>
      <c r="B2903" s="14">
        <v>28.844899999999999</v>
      </c>
      <c r="C2903" s="14">
        <v>1.5056917146254123</v>
      </c>
    </row>
    <row r="2904" spans="1:3" x14ac:dyDescent="0.2">
      <c r="A2904" s="14" t="s">
        <v>9176</v>
      </c>
      <c r="B2904" s="14">
        <v>18.064299999999999</v>
      </c>
      <c r="C2904" s="14">
        <v>0.94294890398329811</v>
      </c>
    </row>
    <row r="2905" spans="1:3" x14ac:dyDescent="0.2">
      <c r="A2905" s="14" t="s">
        <v>9177</v>
      </c>
      <c r="B2905" s="14">
        <v>43.656199999999998</v>
      </c>
      <c r="C2905" s="14">
        <v>2.2788353792881906</v>
      </c>
    </row>
    <row r="2906" spans="1:3" x14ac:dyDescent="0.2">
      <c r="A2906" s="14" t="s">
        <v>3496</v>
      </c>
      <c r="B2906" s="14">
        <v>291.779</v>
      </c>
      <c r="C2906" s="14">
        <v>15.230741753366736</v>
      </c>
    </row>
    <row r="2907" spans="1:3" x14ac:dyDescent="0.2">
      <c r="A2907" s="14" t="s">
        <v>9178</v>
      </c>
      <c r="B2907" s="14">
        <v>9.8111200000000007</v>
      </c>
      <c r="C2907" s="14">
        <v>0.51213636016057174</v>
      </c>
    </row>
    <row r="2908" spans="1:3" x14ac:dyDescent="0.2">
      <c r="A2908" s="14" t="s">
        <v>9179</v>
      </c>
      <c r="B2908" s="14">
        <v>78.700699999999998</v>
      </c>
      <c r="C2908" s="14">
        <v>4.1081436207170139</v>
      </c>
    </row>
    <row r="2909" spans="1:3" x14ac:dyDescent="0.2">
      <c r="A2909" s="14" t="s">
        <v>9180</v>
      </c>
      <c r="B2909" s="14">
        <v>10.1752</v>
      </c>
      <c r="C2909" s="14">
        <v>0.53114118387155085</v>
      </c>
    </row>
    <row r="2910" spans="1:3" x14ac:dyDescent="0.2">
      <c r="A2910" s="14" t="s">
        <v>2297</v>
      </c>
      <c r="B2910" s="14">
        <v>14.1488</v>
      </c>
      <c r="C2910" s="14">
        <v>0.73856144177625971</v>
      </c>
    </row>
    <row r="2911" spans="1:3" x14ac:dyDescent="0.2">
      <c r="A2911" s="14" t="s">
        <v>9181</v>
      </c>
      <c r="B2911" s="14">
        <v>34.2956</v>
      </c>
      <c r="C2911" s="14">
        <v>1.7902159746820856</v>
      </c>
    </row>
    <row r="2912" spans="1:3" x14ac:dyDescent="0.2">
      <c r="A2912" s="14" t="s">
        <v>9182</v>
      </c>
      <c r="B2912" s="14">
        <v>67.281599999999997</v>
      </c>
      <c r="C2912" s="14">
        <v>3.5120713771495526</v>
      </c>
    </row>
    <row r="2913" spans="1:3" x14ac:dyDescent="0.2">
      <c r="A2913" s="14" t="s">
        <v>609</v>
      </c>
      <c r="B2913" s="14">
        <v>28.5869</v>
      </c>
      <c r="C2913" s="14">
        <v>1.4922242225428133</v>
      </c>
    </row>
    <row r="2914" spans="1:3" x14ac:dyDescent="0.2">
      <c r="A2914" s="14" t="s">
        <v>9183</v>
      </c>
      <c r="B2914" s="14">
        <v>28.180599999999998</v>
      </c>
      <c r="C2914" s="14">
        <v>1.4710155324918059</v>
      </c>
    </row>
    <row r="2915" spans="1:3" x14ac:dyDescent="0.2">
      <c r="A2915" s="14" t="s">
        <v>9184</v>
      </c>
      <c r="B2915" s="14">
        <v>7.92103</v>
      </c>
      <c r="C2915" s="14">
        <v>0.41347445275592321</v>
      </c>
    </row>
    <row r="2916" spans="1:3" x14ac:dyDescent="0.2">
      <c r="A2916" s="14" t="s">
        <v>9185</v>
      </c>
      <c r="B2916" s="14">
        <v>447.97399999999999</v>
      </c>
      <c r="C2916" s="14">
        <v>23.384055419419184</v>
      </c>
    </row>
    <row r="2917" spans="1:3" x14ac:dyDescent="0.2">
      <c r="A2917" s="14" t="s">
        <v>9186</v>
      </c>
      <c r="B2917" s="14">
        <v>36.905799999999999</v>
      </c>
      <c r="C2917" s="14">
        <v>1.9264673228758822</v>
      </c>
    </row>
    <row r="2918" spans="1:3" x14ac:dyDescent="0.2">
      <c r="A2918" s="14" t="s">
        <v>9187</v>
      </c>
      <c r="B2918" s="14">
        <v>114.88</v>
      </c>
      <c r="C2918" s="14">
        <v>5.9966879474765848</v>
      </c>
    </row>
    <row r="2919" spans="1:3" x14ac:dyDescent="0.2">
      <c r="A2919" s="14" t="s">
        <v>9188</v>
      </c>
      <c r="B2919" s="14">
        <v>4.5159799999999999</v>
      </c>
      <c r="C2919" s="14">
        <v>0.23573226703556152</v>
      </c>
    </row>
    <row r="2920" spans="1:3" x14ac:dyDescent="0.2">
      <c r="A2920" s="14" t="s">
        <v>9189</v>
      </c>
      <c r="B2920" s="14">
        <v>12.9893</v>
      </c>
      <c r="C2920" s="14">
        <v>0.67803602677713803</v>
      </c>
    </row>
    <row r="2921" spans="1:3" x14ac:dyDescent="0.2">
      <c r="A2921" s="14" t="s">
        <v>9190</v>
      </c>
      <c r="B2921" s="14">
        <v>30.186599999999999</v>
      </c>
      <c r="C2921" s="14">
        <v>1.5757278934130978</v>
      </c>
    </row>
    <row r="2922" spans="1:3" x14ac:dyDescent="0.2">
      <c r="A2922" s="14" t="s">
        <v>9191</v>
      </c>
      <c r="B2922" s="14">
        <v>165.14099999999999</v>
      </c>
      <c r="C2922" s="14">
        <v>8.6202911240793068</v>
      </c>
    </row>
    <row r="2923" spans="1:3" x14ac:dyDescent="0.2">
      <c r="A2923" s="14" t="s">
        <v>9192</v>
      </c>
      <c r="B2923" s="14">
        <v>36.128700000000002</v>
      </c>
      <c r="C2923" s="14">
        <v>1.8859030279247679</v>
      </c>
    </row>
    <row r="2924" spans="1:3" x14ac:dyDescent="0.2">
      <c r="A2924" s="14" t="s">
        <v>9193</v>
      </c>
      <c r="B2924" s="14">
        <v>213.50399999999999</v>
      </c>
      <c r="C2924" s="14">
        <v>11.144819494586011</v>
      </c>
    </row>
    <row r="2925" spans="1:3" x14ac:dyDescent="0.2">
      <c r="A2925" s="14" t="s">
        <v>9194</v>
      </c>
      <c r="B2925" s="14">
        <v>27.421900000000001</v>
      </c>
      <c r="C2925" s="14">
        <v>1.4314117098442565</v>
      </c>
    </row>
    <row r="2926" spans="1:3" x14ac:dyDescent="0.2">
      <c r="A2926" s="14" t="s">
        <v>9195</v>
      </c>
      <c r="B2926" s="14">
        <v>22.251100000000001</v>
      </c>
      <c r="C2926" s="14">
        <v>1.1614981127097517</v>
      </c>
    </row>
    <row r="2927" spans="1:3" x14ac:dyDescent="0.2">
      <c r="A2927" s="14" t="s">
        <v>9196</v>
      </c>
      <c r="B2927" s="14">
        <v>96.453100000000006</v>
      </c>
      <c r="C2927" s="14">
        <v>5.0348114751632478</v>
      </c>
    </row>
    <row r="2928" spans="1:3" x14ac:dyDescent="0.2">
      <c r="A2928" s="14" t="s">
        <v>9197</v>
      </c>
      <c r="B2928" s="14">
        <v>160.084</v>
      </c>
      <c r="C2928" s="14">
        <v>8.3563178393440261</v>
      </c>
    </row>
    <row r="2929" spans="1:3" x14ac:dyDescent="0.2">
      <c r="A2929" s="14" t="s">
        <v>9198</v>
      </c>
      <c r="B2929" s="14">
        <v>37.361699999999999</v>
      </c>
      <c r="C2929" s="14">
        <v>1.9502651121799786</v>
      </c>
    </row>
    <row r="2930" spans="1:3" x14ac:dyDescent="0.2">
      <c r="A2930" s="14" t="s">
        <v>9199</v>
      </c>
      <c r="B2930" s="14">
        <v>10.417400000000001</v>
      </c>
      <c r="C2930" s="14">
        <v>0.54378392256304486</v>
      </c>
    </row>
    <row r="2931" spans="1:3" x14ac:dyDescent="0.2">
      <c r="A2931" s="14" t="s">
        <v>9200</v>
      </c>
      <c r="B2931" s="14">
        <v>30.126899999999999</v>
      </c>
      <c r="C2931" s="14">
        <v>1.5726115783846826</v>
      </c>
    </row>
    <row r="2932" spans="1:3" x14ac:dyDescent="0.2">
      <c r="A2932" s="14" t="s">
        <v>9201</v>
      </c>
      <c r="B2932" s="14">
        <v>29.466799999999999</v>
      </c>
      <c r="C2932" s="14">
        <v>1.5381546344942814</v>
      </c>
    </row>
    <row r="2933" spans="1:3" x14ac:dyDescent="0.2">
      <c r="A2933" s="14" t="s">
        <v>9202</v>
      </c>
      <c r="B2933" s="14">
        <v>76.116699999999994</v>
      </c>
      <c r="C2933" s="14">
        <v>3.9732599015641621</v>
      </c>
    </row>
    <row r="2934" spans="1:3" x14ac:dyDescent="0.2">
      <c r="A2934" s="14" t="s">
        <v>9203</v>
      </c>
      <c r="B2934" s="14">
        <v>31.907299999999999</v>
      </c>
      <c r="C2934" s="14">
        <v>1.665547713670958</v>
      </c>
    </row>
    <row r="2935" spans="1:3" x14ac:dyDescent="0.2">
      <c r="A2935" s="14" t="s">
        <v>9204</v>
      </c>
      <c r="B2935" s="14">
        <v>46.382199999999997</v>
      </c>
      <c r="C2935" s="14">
        <v>2.4211314390446419</v>
      </c>
    </row>
    <row r="2936" spans="1:3" x14ac:dyDescent="0.2">
      <c r="A2936" s="14" t="s">
        <v>9205</v>
      </c>
      <c r="B2936" s="14">
        <v>7.2548500000000002</v>
      </c>
      <c r="C2936" s="14">
        <v>0.37870013540869174</v>
      </c>
    </row>
    <row r="2937" spans="1:3" x14ac:dyDescent="0.2">
      <c r="A2937" s="14" t="s">
        <v>6366</v>
      </c>
      <c r="B2937" s="14">
        <v>22.821300000000001</v>
      </c>
      <c r="C2937" s="14">
        <v>1.1912623142039294</v>
      </c>
    </row>
    <row r="2938" spans="1:3" x14ac:dyDescent="0.2">
      <c r="A2938" s="14" t="s">
        <v>9206</v>
      </c>
      <c r="B2938" s="14">
        <v>37.467399999999998</v>
      </c>
      <c r="C2938" s="14">
        <v>1.9557826079673069</v>
      </c>
    </row>
    <row r="2939" spans="1:3" x14ac:dyDescent="0.2">
      <c r="A2939" s="14" t="s">
        <v>9207</v>
      </c>
      <c r="B2939" s="14">
        <v>116.72</v>
      </c>
      <c r="C2939" s="14">
        <v>6.092735177833104</v>
      </c>
    </row>
    <row r="2940" spans="1:3" x14ac:dyDescent="0.2">
      <c r="A2940" s="14" t="s">
        <v>9208</v>
      </c>
      <c r="B2940" s="14">
        <v>244.68600000000001</v>
      </c>
      <c r="C2940" s="14">
        <v>12.772506851638719</v>
      </c>
    </row>
    <row r="2941" spans="1:3" x14ac:dyDescent="0.2">
      <c r="A2941" s="14" t="s">
        <v>9209</v>
      </c>
      <c r="B2941" s="14">
        <v>21.074100000000001</v>
      </c>
      <c r="C2941" s="14">
        <v>1.1000592050306086</v>
      </c>
    </row>
    <row r="2942" spans="1:3" x14ac:dyDescent="0.2">
      <c r="A2942" s="14" t="s">
        <v>9210</v>
      </c>
      <c r="B2942" s="14">
        <v>42.331699999999998</v>
      </c>
      <c r="C2942" s="14">
        <v>2.2096970333060111</v>
      </c>
    </row>
    <row r="2943" spans="1:3" x14ac:dyDescent="0.2">
      <c r="A2943" s="14" t="s">
        <v>9211</v>
      </c>
      <c r="B2943" s="14">
        <v>459.72500000000002</v>
      </c>
      <c r="C2943" s="14">
        <v>23.997452704158022</v>
      </c>
    </row>
    <row r="2944" spans="1:3" x14ac:dyDescent="0.2">
      <c r="A2944" s="14" t="s">
        <v>9212</v>
      </c>
      <c r="B2944" s="14">
        <v>47.040799999999997</v>
      </c>
      <c r="C2944" s="14">
        <v>2.4555100835624701</v>
      </c>
    </row>
    <row r="2945" spans="1:3" x14ac:dyDescent="0.2">
      <c r="A2945" s="14" t="s">
        <v>9213</v>
      </c>
      <c r="B2945" s="14">
        <v>92.282700000000006</v>
      </c>
      <c r="C2945" s="14">
        <v>4.817118339576929</v>
      </c>
    </row>
    <row r="2946" spans="1:3" x14ac:dyDescent="0.2">
      <c r="A2946" s="14" t="s">
        <v>9214</v>
      </c>
      <c r="B2946" s="14">
        <v>26.150200000000002</v>
      </c>
      <c r="C2946" s="14">
        <v>1.3650295017766558</v>
      </c>
    </row>
    <row r="2947" spans="1:3" x14ac:dyDescent="0.2">
      <c r="A2947" s="14" t="s">
        <v>9215</v>
      </c>
      <c r="B2947" s="14">
        <v>58.474800000000002</v>
      </c>
      <c r="C2947" s="14">
        <v>3.0523601008974919</v>
      </c>
    </row>
    <row r="2948" spans="1:3" x14ac:dyDescent="0.2">
      <c r="A2948" s="14" t="s">
        <v>9216</v>
      </c>
      <c r="B2948" s="14">
        <v>58.217599999999997</v>
      </c>
      <c r="C2948" s="14">
        <v>3.0389343684802652</v>
      </c>
    </row>
    <row r="2949" spans="1:3" x14ac:dyDescent="0.2">
      <c r="A2949" s="14" t="s">
        <v>1473</v>
      </c>
      <c r="B2949" s="14">
        <v>49.110900000000001</v>
      </c>
      <c r="C2949" s="14">
        <v>2.5635684376717256</v>
      </c>
    </row>
    <row r="2950" spans="1:3" x14ac:dyDescent="0.2">
      <c r="A2950" s="14" t="s">
        <v>9217</v>
      </c>
      <c r="B2950" s="14">
        <v>78.295400000000001</v>
      </c>
      <c r="C2950" s="14">
        <v>4.0869871302477216</v>
      </c>
    </row>
    <row r="2951" spans="1:3" x14ac:dyDescent="0.2">
      <c r="A2951" s="14" t="s">
        <v>9218</v>
      </c>
      <c r="B2951" s="14">
        <v>30.089099999999998</v>
      </c>
      <c r="C2951" s="14">
        <v>1.5706384341958366</v>
      </c>
    </row>
    <row r="2952" spans="1:3" x14ac:dyDescent="0.2">
      <c r="A2952" s="14" t="s">
        <v>9219</v>
      </c>
      <c r="B2952" s="14">
        <v>373.62700000000001</v>
      </c>
      <c r="C2952" s="14">
        <v>19.503173117616942</v>
      </c>
    </row>
    <row r="2953" spans="1:3" x14ac:dyDescent="0.2">
      <c r="A2953" s="14" t="s">
        <v>9220</v>
      </c>
      <c r="B2953" s="14">
        <v>21.271899999999999</v>
      </c>
      <c r="C2953" s="14">
        <v>1.1103842822939343</v>
      </c>
    </row>
    <row r="2954" spans="1:3" x14ac:dyDescent="0.2">
      <c r="A2954" s="14" t="s">
        <v>9221</v>
      </c>
      <c r="B2954" s="14">
        <v>277.625</v>
      </c>
      <c r="C2954" s="14">
        <v>14.491908873765556</v>
      </c>
    </row>
    <row r="2955" spans="1:3" x14ac:dyDescent="0.2">
      <c r="A2955" s="14" t="s">
        <v>3906</v>
      </c>
      <c r="B2955" s="14">
        <v>157.63499999999999</v>
      </c>
      <c r="C2955" s="14">
        <v>8.2284810637227679</v>
      </c>
    </row>
    <row r="2956" spans="1:3" x14ac:dyDescent="0.2">
      <c r="A2956" s="14" t="s">
        <v>9222</v>
      </c>
      <c r="B2956" s="14">
        <v>26.4407</v>
      </c>
      <c r="C2956" s="14">
        <v>1.3801934802650082</v>
      </c>
    </row>
    <row r="2957" spans="1:3" x14ac:dyDescent="0.2">
      <c r="A2957" s="14" t="s">
        <v>3319</v>
      </c>
      <c r="B2957" s="14">
        <v>80.943100000000001</v>
      </c>
      <c r="C2957" s="14">
        <v>4.2251959627558495</v>
      </c>
    </row>
    <row r="2958" spans="1:3" x14ac:dyDescent="0.2">
      <c r="A2958" s="14" t="s">
        <v>9223</v>
      </c>
      <c r="B2958" s="14">
        <v>2.90509</v>
      </c>
      <c r="C2958" s="14">
        <v>0.15164448284588053</v>
      </c>
    </row>
    <row r="2959" spans="1:3" x14ac:dyDescent="0.2">
      <c r="A2959" s="14" t="s">
        <v>9224</v>
      </c>
      <c r="B2959" s="14">
        <v>3.4573900000000002</v>
      </c>
      <c r="C2959" s="14">
        <v>0.18047431182735094</v>
      </c>
    </row>
    <row r="2960" spans="1:3" x14ac:dyDescent="0.2">
      <c r="A2960" s="14" t="s">
        <v>4288</v>
      </c>
      <c r="B2960" s="14">
        <v>21.741199999999999</v>
      </c>
      <c r="C2960" s="14">
        <v>1.1348815459930184</v>
      </c>
    </row>
    <row r="2961" spans="1:3" x14ac:dyDescent="0.2">
      <c r="A2961" s="14" t="s">
        <v>842</v>
      </c>
      <c r="B2961" s="14">
        <v>17.537600000000001</v>
      </c>
      <c r="C2961" s="14">
        <v>0.91545538429374451</v>
      </c>
    </row>
    <row r="2962" spans="1:3" x14ac:dyDescent="0.2">
      <c r="A2962" s="14" t="s">
        <v>9225</v>
      </c>
      <c r="B2962" s="14">
        <v>25.772300000000001</v>
      </c>
      <c r="C2962" s="14">
        <v>1.3453032798463687</v>
      </c>
    </row>
    <row r="2963" spans="1:3" x14ac:dyDescent="0.2">
      <c r="A2963" s="14" t="s">
        <v>9226</v>
      </c>
      <c r="B2963" s="14">
        <v>25.635999999999999</v>
      </c>
      <c r="C2963" s="14">
        <v>1.3381884768585457</v>
      </c>
    </row>
    <row r="2964" spans="1:3" x14ac:dyDescent="0.2">
      <c r="A2964" s="14" t="s">
        <v>9227</v>
      </c>
      <c r="B2964" s="14">
        <v>10.469099999999999</v>
      </c>
      <c r="C2964" s="14">
        <v>0.54648264093773602</v>
      </c>
    </row>
    <row r="2965" spans="1:3" x14ac:dyDescent="0.2">
      <c r="A2965" s="14" t="s">
        <v>9228</v>
      </c>
      <c r="B2965" s="14">
        <v>10.5906</v>
      </c>
      <c r="C2965" s="14">
        <v>0.55282489011616931</v>
      </c>
    </row>
    <row r="2966" spans="1:3" x14ac:dyDescent="0.2">
      <c r="A2966" s="14" t="s">
        <v>9229</v>
      </c>
      <c r="B2966" s="14">
        <v>4.5828800000000003</v>
      </c>
      <c r="C2966" s="14">
        <v>0.2392244190523285</v>
      </c>
    </row>
    <row r="2967" spans="1:3" x14ac:dyDescent="0.2">
      <c r="A2967" s="14" t="s">
        <v>9230</v>
      </c>
      <c r="B2967" s="14">
        <v>48.250700000000002</v>
      </c>
      <c r="C2967" s="14">
        <v>2.5186663574800532</v>
      </c>
    </row>
    <row r="2968" spans="1:3" x14ac:dyDescent="0.2">
      <c r="A2968" s="14" t="s">
        <v>9231</v>
      </c>
      <c r="B2968" s="14">
        <v>363.19</v>
      </c>
      <c r="C2968" s="14">
        <v>18.958366083252272</v>
      </c>
    </row>
    <row r="2969" spans="1:3" x14ac:dyDescent="0.2">
      <c r="A2969" s="14" t="s">
        <v>9232</v>
      </c>
      <c r="B2969" s="14">
        <v>173.744</v>
      </c>
      <c r="C2969" s="14">
        <v>9.0693641255777493</v>
      </c>
    </row>
    <row r="2970" spans="1:3" x14ac:dyDescent="0.2">
      <c r="A2970" s="14" t="s">
        <v>9233</v>
      </c>
      <c r="B2970" s="14">
        <v>30.473099999999999</v>
      </c>
      <c r="C2970" s="14">
        <v>1.5906830735745885</v>
      </c>
    </row>
    <row r="2971" spans="1:3" x14ac:dyDescent="0.2">
      <c r="A2971" s="14" t="s">
        <v>9234</v>
      </c>
      <c r="B2971" s="14">
        <v>9.4709000000000003</v>
      </c>
      <c r="C2971" s="14">
        <v>0.49437701846932447</v>
      </c>
    </row>
    <row r="2972" spans="1:3" x14ac:dyDescent="0.2">
      <c r="A2972" s="14" t="s">
        <v>9235</v>
      </c>
      <c r="B2972" s="14">
        <v>23.115400000000001</v>
      </c>
      <c r="C2972" s="14">
        <v>1.206614211186458</v>
      </c>
    </row>
    <row r="2973" spans="1:3" x14ac:dyDescent="0.2">
      <c r="A2973" s="14" t="s">
        <v>9236</v>
      </c>
      <c r="B2973" s="14">
        <v>119.935</v>
      </c>
      <c r="C2973" s="14">
        <v>6.2605568330484358</v>
      </c>
    </row>
    <row r="2974" spans="1:3" x14ac:dyDescent="0.2">
      <c r="A2974" s="14" t="s">
        <v>9237</v>
      </c>
      <c r="B2974" s="14">
        <v>23.224399999999999</v>
      </c>
      <c r="C2974" s="14">
        <v>1.2123039655934471</v>
      </c>
    </row>
    <row r="2975" spans="1:3" x14ac:dyDescent="0.2">
      <c r="A2975" s="14" t="s">
        <v>9238</v>
      </c>
      <c r="B2975" s="14">
        <v>26.961099999999998</v>
      </c>
      <c r="C2975" s="14">
        <v>1.4073581425897541</v>
      </c>
    </row>
    <row r="2976" spans="1:3" x14ac:dyDescent="0.2">
      <c r="A2976" s="14" t="s">
        <v>4118</v>
      </c>
      <c r="B2976" s="14">
        <v>4.0594799999999998</v>
      </c>
      <c r="C2976" s="14">
        <v>0.211903157982436</v>
      </c>
    </row>
    <row r="2977" spans="1:3" x14ac:dyDescent="0.2">
      <c r="A2977" s="14" t="s">
        <v>9239</v>
      </c>
      <c r="B2977" s="14">
        <v>22.294</v>
      </c>
      <c r="C2977" s="14">
        <v>1.1637374747653466</v>
      </c>
    </row>
    <row r="2978" spans="1:3" x14ac:dyDescent="0.2">
      <c r="A2978" s="14" t="s">
        <v>9240</v>
      </c>
      <c r="B2978" s="14">
        <v>102.13800000000001</v>
      </c>
      <c r="C2978" s="14">
        <v>5.331560877257691</v>
      </c>
    </row>
    <row r="2979" spans="1:3" x14ac:dyDescent="0.2">
      <c r="A2979" s="14" t="s">
        <v>1152</v>
      </c>
      <c r="B2979" s="14">
        <v>43.391500000000001</v>
      </c>
      <c r="C2979" s="14">
        <v>2.2650181500080979</v>
      </c>
    </row>
    <row r="2980" spans="1:3" x14ac:dyDescent="0.2">
      <c r="A2980" s="14" t="s">
        <v>3575</v>
      </c>
      <c r="B2980" s="14">
        <v>31.233499999999999</v>
      </c>
      <c r="C2980" s="14">
        <v>1.6303756355110546</v>
      </c>
    </row>
    <row r="2981" spans="1:3" x14ac:dyDescent="0.2">
      <c r="A2981" s="14" t="s">
        <v>9241</v>
      </c>
      <c r="B2981" s="14">
        <v>17.168600000000001</v>
      </c>
      <c r="C2981" s="14">
        <v>0.89619373864072527</v>
      </c>
    </row>
    <row r="2982" spans="1:3" x14ac:dyDescent="0.2">
      <c r="A2982" s="14" t="s">
        <v>9242</v>
      </c>
      <c r="B2982" s="14">
        <v>20.4057</v>
      </c>
      <c r="C2982" s="14">
        <v>1.0651690046119686</v>
      </c>
    </row>
    <row r="2983" spans="1:3" x14ac:dyDescent="0.2">
      <c r="A2983" s="14" t="s">
        <v>9243</v>
      </c>
      <c r="B2983" s="14">
        <v>17.659600000000001</v>
      </c>
      <c r="C2983" s="14">
        <v>0.92182373326303546</v>
      </c>
    </row>
    <row r="2984" spans="1:3" x14ac:dyDescent="0.2">
      <c r="A2984" s="14" t="s">
        <v>9244</v>
      </c>
      <c r="B2984" s="14">
        <v>23.233899999999998</v>
      </c>
      <c r="C2984" s="14">
        <v>1.2127998616197444</v>
      </c>
    </row>
    <row r="2985" spans="1:3" x14ac:dyDescent="0.2">
      <c r="A2985" s="14" t="s">
        <v>9245</v>
      </c>
      <c r="B2985" s="14">
        <v>22.309899999999999</v>
      </c>
      <c r="C2985" s="14">
        <v>1.1645674481146229</v>
      </c>
    </row>
    <row r="2986" spans="1:3" x14ac:dyDescent="0.2">
      <c r="A2986" s="14" t="s">
        <v>9246</v>
      </c>
      <c r="B2986" s="14">
        <v>62.189500000000002</v>
      </c>
      <c r="C2986" s="14">
        <v>3.2462658870960577</v>
      </c>
    </row>
    <row r="2987" spans="1:3" x14ac:dyDescent="0.2">
      <c r="A2987" s="14" t="s">
        <v>9247</v>
      </c>
      <c r="B2987" s="14">
        <v>31.120999999999999</v>
      </c>
      <c r="C2987" s="14">
        <v>1.6245031825680607</v>
      </c>
    </row>
    <row r="2988" spans="1:3" x14ac:dyDescent="0.2">
      <c r="A2988" s="14" t="s">
        <v>9248</v>
      </c>
      <c r="B2988" s="14">
        <v>18.740300000000001</v>
      </c>
      <c r="C2988" s="14">
        <v>0.97823582122297581</v>
      </c>
    </row>
    <row r="2989" spans="1:3" x14ac:dyDescent="0.2">
      <c r="A2989" s="14" t="s">
        <v>5577</v>
      </c>
      <c r="B2989" s="14">
        <v>32.486199999999997</v>
      </c>
      <c r="C2989" s="14">
        <v>1.6957660515260606</v>
      </c>
    </row>
    <row r="2990" spans="1:3" x14ac:dyDescent="0.2">
      <c r="A2990" s="14" t="s">
        <v>9249</v>
      </c>
      <c r="B2990" s="14">
        <v>29.285299999999999</v>
      </c>
      <c r="C2990" s="14">
        <v>1.5286804104129181</v>
      </c>
    </row>
    <row r="2991" spans="1:3" x14ac:dyDescent="0.2">
      <c r="A2991" s="14" t="s">
        <v>9250</v>
      </c>
      <c r="B2991" s="14">
        <v>38.953499999999998</v>
      </c>
      <c r="C2991" s="14">
        <v>2.0333564063547107</v>
      </c>
    </row>
    <row r="2992" spans="1:3" x14ac:dyDescent="0.2">
      <c r="A2992" s="14" t="s">
        <v>9251</v>
      </c>
      <c r="B2992" s="14">
        <v>54.100299999999997</v>
      </c>
      <c r="C2992" s="14">
        <v>2.8240130306830391</v>
      </c>
    </row>
    <row r="2993" spans="1:3" x14ac:dyDescent="0.2">
      <c r="A2993" s="14" t="s">
        <v>9252</v>
      </c>
      <c r="B2993" s="14">
        <v>45.988</v>
      </c>
      <c r="C2993" s="14">
        <v>2.4005543639323923</v>
      </c>
    </row>
    <row r="2994" spans="1:3" x14ac:dyDescent="0.2">
      <c r="A2994" s="14" t="s">
        <v>9253</v>
      </c>
      <c r="B2994" s="14">
        <v>0</v>
      </c>
      <c r="C2994" s="14">
        <v>0</v>
      </c>
    </row>
    <row r="2995" spans="1:3" x14ac:dyDescent="0.2">
      <c r="A2995" s="14" t="s">
        <v>9254</v>
      </c>
      <c r="B2995" s="14">
        <v>32.289299999999997</v>
      </c>
      <c r="C2995" s="14">
        <v>1.6854879538862786</v>
      </c>
    </row>
    <row r="2996" spans="1:3" x14ac:dyDescent="0.2">
      <c r="A2996" s="14" t="s">
        <v>9255</v>
      </c>
      <c r="B2996" s="14">
        <v>31.040099999999999</v>
      </c>
      <c r="C2996" s="14">
        <v>1.6202802364072768</v>
      </c>
    </row>
    <row r="2997" spans="1:3" x14ac:dyDescent="0.2">
      <c r="A2997" s="14" t="s">
        <v>9256</v>
      </c>
      <c r="B2997" s="14">
        <v>18.411899999999999</v>
      </c>
      <c r="C2997" s="14">
        <v>0.96109347858760563</v>
      </c>
    </row>
    <row r="2998" spans="1:3" x14ac:dyDescent="0.2">
      <c r="A2998" s="14" t="s">
        <v>9257</v>
      </c>
      <c r="B2998" s="14">
        <v>29.9312</v>
      </c>
      <c r="C2998" s="14">
        <v>1.5623961202429595</v>
      </c>
    </row>
    <row r="2999" spans="1:3" x14ac:dyDescent="0.2">
      <c r="A2999" s="14" t="s">
        <v>9258</v>
      </c>
      <c r="B2999" s="14">
        <v>19.902899999999999</v>
      </c>
      <c r="C2999" s="14">
        <v>1.0389230549254154</v>
      </c>
    </row>
    <row r="3000" spans="1:3" x14ac:dyDescent="0.2">
      <c r="A3000" s="14" t="s">
        <v>9259</v>
      </c>
      <c r="B3000" s="14">
        <v>36.713099999999997</v>
      </c>
      <c r="C3000" s="14">
        <v>1.9164084634793055</v>
      </c>
    </row>
    <row r="3001" spans="1:3" x14ac:dyDescent="0.2">
      <c r="A3001" s="14" t="s">
        <v>214</v>
      </c>
      <c r="B3001" s="14">
        <v>3.9957500000000001</v>
      </c>
      <c r="C3001" s="14">
        <v>0.20857647863970724</v>
      </c>
    </row>
    <row r="3002" spans="1:3" x14ac:dyDescent="0.2">
      <c r="A3002" s="14" t="s">
        <v>9260</v>
      </c>
      <c r="B3002" s="14">
        <v>41.436900000000001</v>
      </c>
      <c r="C3002" s="14">
        <v>2.1629888475869823</v>
      </c>
    </row>
    <row r="3003" spans="1:3" x14ac:dyDescent="0.2">
      <c r="A3003" s="14" t="s">
        <v>9261</v>
      </c>
      <c r="B3003" s="14">
        <v>17.428100000000001</v>
      </c>
      <c r="C3003" s="14">
        <v>0.90973953009589736</v>
      </c>
    </row>
    <row r="3004" spans="1:3" x14ac:dyDescent="0.2">
      <c r="A3004" s="14" t="s">
        <v>9262</v>
      </c>
      <c r="B3004" s="14">
        <v>442.55200000000002</v>
      </c>
      <c r="C3004" s="14">
        <v>23.101029287357747</v>
      </c>
    </row>
    <row r="3005" spans="1:3" x14ac:dyDescent="0.2">
      <c r="A3005" s="14" t="s">
        <v>9263</v>
      </c>
      <c r="B3005" s="14">
        <v>113.693</v>
      </c>
      <c r="C3005" s="14">
        <v>5.9347270439802875</v>
      </c>
    </row>
    <row r="3006" spans="1:3" x14ac:dyDescent="0.2">
      <c r="A3006" s="14" t="s">
        <v>9264</v>
      </c>
      <c r="B3006" s="14">
        <v>36.166400000000003</v>
      </c>
      <c r="C3006" s="14">
        <v>1.8878709521554422</v>
      </c>
    </row>
    <row r="3007" spans="1:3" x14ac:dyDescent="0.2">
      <c r="A3007" s="14" t="s">
        <v>9265</v>
      </c>
      <c r="B3007" s="14">
        <v>1.02928</v>
      </c>
      <c r="C3007" s="14">
        <v>5.3727985468129347E-2</v>
      </c>
    </row>
    <row r="3008" spans="1:3" x14ac:dyDescent="0.2">
      <c r="A3008" s="14" t="s">
        <v>9266</v>
      </c>
      <c r="B3008" s="14">
        <v>49.368099999999998</v>
      </c>
      <c r="C3008" s="14">
        <v>2.5769941700889518</v>
      </c>
    </row>
    <row r="3009" spans="1:3" x14ac:dyDescent="0.2">
      <c r="A3009" s="14" t="s">
        <v>1809</v>
      </c>
      <c r="B3009" s="14">
        <v>21.9941</v>
      </c>
      <c r="C3009" s="14">
        <v>1.1480828202088682</v>
      </c>
    </row>
    <row r="3010" spans="1:3" x14ac:dyDescent="0.2">
      <c r="A3010" s="14" t="s">
        <v>9267</v>
      </c>
      <c r="B3010" s="14">
        <v>44.079000000000001</v>
      </c>
      <c r="C3010" s="14">
        <v>2.3009053624375038</v>
      </c>
    </row>
    <row r="3011" spans="1:3" x14ac:dyDescent="0.2">
      <c r="A3011" s="14" t="s">
        <v>9268</v>
      </c>
      <c r="B3011" s="14">
        <v>19.571000000000002</v>
      </c>
      <c r="C3011" s="14">
        <v>1.0215980137540412</v>
      </c>
    </row>
    <row r="3012" spans="1:3" x14ac:dyDescent="0.2">
      <c r="A3012" s="14" t="s">
        <v>9269</v>
      </c>
      <c r="B3012" s="14">
        <v>43.488999999999997</v>
      </c>
      <c r="C3012" s="14">
        <v>2.2701076092253589</v>
      </c>
    </row>
    <row r="3013" spans="1:3" x14ac:dyDescent="0.2">
      <c r="A3013" s="14" t="s">
        <v>9270</v>
      </c>
      <c r="B3013" s="14">
        <v>18.846699999999998</v>
      </c>
      <c r="C3013" s="14">
        <v>0.98378985671750485</v>
      </c>
    </row>
    <row r="3014" spans="1:3" x14ac:dyDescent="0.2">
      <c r="A3014" s="14" t="s">
        <v>9271</v>
      </c>
      <c r="B3014" s="14">
        <v>13.8629</v>
      </c>
      <c r="C3014" s="14">
        <v>0.72363758136379841</v>
      </c>
    </row>
    <row r="3015" spans="1:3" x14ac:dyDescent="0.2">
      <c r="A3015" s="14" t="s">
        <v>9272</v>
      </c>
      <c r="B3015" s="14">
        <v>6.0299500000000004</v>
      </c>
      <c r="C3015" s="14">
        <v>0.31476086776537637</v>
      </c>
    </row>
    <row r="3016" spans="1:3" x14ac:dyDescent="0.2">
      <c r="A3016" s="14" t="s">
        <v>9273</v>
      </c>
      <c r="B3016" s="14">
        <v>15.281499999999999</v>
      </c>
      <c r="C3016" s="14">
        <v>0.79768790798540601</v>
      </c>
    </row>
    <row r="3017" spans="1:3" x14ac:dyDescent="0.2">
      <c r="A3017" s="14" t="s">
        <v>9274</v>
      </c>
      <c r="B3017" s="14">
        <v>6465.94</v>
      </c>
      <c r="C3017" s="14">
        <v>337.519363397517</v>
      </c>
    </row>
    <row r="3018" spans="1:3" x14ac:dyDescent="0.2">
      <c r="A3018" s="14" t="s">
        <v>9275</v>
      </c>
      <c r="B3018" s="14">
        <v>66.4529</v>
      </c>
      <c r="C3018" s="14">
        <v>3.4688135837819187</v>
      </c>
    </row>
    <row r="3019" spans="1:3" x14ac:dyDescent="0.2">
      <c r="A3019" s="14" t="s">
        <v>9276</v>
      </c>
      <c r="B3019" s="14">
        <v>63.631799999999998</v>
      </c>
      <c r="C3019" s="14">
        <v>3.3215533438043225</v>
      </c>
    </row>
    <row r="3020" spans="1:3" x14ac:dyDescent="0.2">
      <c r="A3020" s="14" t="s">
        <v>9277</v>
      </c>
      <c r="B3020" s="14">
        <v>5.88497</v>
      </c>
      <c r="C3020" s="14">
        <v>0.30719297240826327</v>
      </c>
    </row>
    <row r="3021" spans="1:3" x14ac:dyDescent="0.2">
      <c r="A3021" s="14" t="s">
        <v>9278</v>
      </c>
      <c r="B3021" s="14">
        <v>16.463200000000001</v>
      </c>
      <c r="C3021" s="14">
        <v>0.85937215369861186</v>
      </c>
    </row>
    <row r="3022" spans="1:3" x14ac:dyDescent="0.2">
      <c r="A3022" s="14" t="s">
        <v>9279</v>
      </c>
      <c r="B3022" s="14">
        <v>26.456199999999999</v>
      </c>
      <c r="C3022" s="14">
        <v>1.3810025737815985</v>
      </c>
    </row>
    <row r="3023" spans="1:3" x14ac:dyDescent="0.2">
      <c r="A3023" s="14" t="s">
        <v>597</v>
      </c>
      <c r="B3023" s="14">
        <v>20.5519</v>
      </c>
      <c r="C3023" s="14">
        <v>1.0728005834587748</v>
      </c>
    </row>
    <row r="3024" spans="1:3" x14ac:dyDescent="0.2">
      <c r="A3024" s="14" t="s">
        <v>9280</v>
      </c>
      <c r="B3024" s="14">
        <v>41.363900000000001</v>
      </c>
      <c r="C3024" s="14">
        <v>2.1591782781217508</v>
      </c>
    </row>
    <row r="3025" spans="1:3" x14ac:dyDescent="0.2">
      <c r="A3025" s="14" t="s">
        <v>1899</v>
      </c>
      <c r="B3025" s="14">
        <v>28.422599999999999</v>
      </c>
      <c r="C3025" s="14">
        <v>1.4836478312669568</v>
      </c>
    </row>
    <row r="3026" spans="1:3" x14ac:dyDescent="0.2">
      <c r="A3026" s="14" t="s">
        <v>9281</v>
      </c>
      <c r="B3026" s="14">
        <v>21.9847</v>
      </c>
      <c r="C3026" s="14">
        <v>1.1475921441407424</v>
      </c>
    </row>
    <row r="3027" spans="1:3" x14ac:dyDescent="0.2">
      <c r="A3027" s="14" t="s">
        <v>9282</v>
      </c>
      <c r="B3027" s="14">
        <v>63.315199999999997</v>
      </c>
      <c r="C3027" s="14">
        <v>3.3050269562331955</v>
      </c>
    </row>
    <row r="3028" spans="1:3" x14ac:dyDescent="0.2">
      <c r="A3028" s="14" t="s">
        <v>9283</v>
      </c>
      <c r="B3028" s="14">
        <v>47.68</v>
      </c>
      <c r="C3028" s="14">
        <v>2.4888760561950174</v>
      </c>
    </row>
    <row r="3029" spans="1:3" x14ac:dyDescent="0.2">
      <c r="A3029" s="14" t="s">
        <v>9284</v>
      </c>
      <c r="B3029" s="14">
        <v>5.1597099999999996</v>
      </c>
      <c r="C3029" s="14">
        <v>0.26933470377328006</v>
      </c>
    </row>
    <row r="3030" spans="1:3" x14ac:dyDescent="0.2">
      <c r="A3030" s="14" t="s">
        <v>9285</v>
      </c>
      <c r="B3030" s="14">
        <v>10.194000000000001</v>
      </c>
      <c r="C3030" s="14">
        <v>0.53212253600780224</v>
      </c>
    </row>
    <row r="3031" spans="1:3" x14ac:dyDescent="0.2">
      <c r="A3031" s="14" t="s">
        <v>9286</v>
      </c>
      <c r="B3031" s="14">
        <v>6.67326</v>
      </c>
      <c r="C3031" s="14">
        <v>0.3483413806787744</v>
      </c>
    </row>
    <row r="3032" spans="1:3" x14ac:dyDescent="0.2">
      <c r="A3032" s="14" t="s">
        <v>9287</v>
      </c>
      <c r="B3032" s="14">
        <v>19.159600000000001</v>
      </c>
      <c r="C3032" s="14">
        <v>1.0001231058362849</v>
      </c>
    </row>
    <row r="3033" spans="1:3" x14ac:dyDescent="0.2">
      <c r="A3033" s="14" t="s">
        <v>9288</v>
      </c>
      <c r="B3033" s="14">
        <v>19.392900000000001</v>
      </c>
      <c r="C3033" s="14">
        <v>1.0123012682505108</v>
      </c>
    </row>
    <row r="3034" spans="1:3" x14ac:dyDescent="0.2">
      <c r="A3034" s="14" t="s">
        <v>9289</v>
      </c>
      <c r="B3034" s="14">
        <v>85.091899999999995</v>
      </c>
      <c r="C3034" s="14">
        <v>4.4417615873771137</v>
      </c>
    </row>
    <row r="3035" spans="1:3" x14ac:dyDescent="0.2">
      <c r="A3035" s="14" t="s">
        <v>9290</v>
      </c>
      <c r="B3035" s="14">
        <v>63.219799999999999</v>
      </c>
      <c r="C3035" s="14">
        <v>3.3000471161375371</v>
      </c>
    </row>
    <row r="3036" spans="1:3" x14ac:dyDescent="0.2">
      <c r="A3036" s="14" t="s">
        <v>9291</v>
      </c>
      <c r="B3036" s="14">
        <v>2.4593799999999999</v>
      </c>
      <c r="C3036" s="14">
        <v>0.12837860727946523</v>
      </c>
    </row>
    <row r="3037" spans="1:3" x14ac:dyDescent="0.2">
      <c r="A3037" s="14" t="s">
        <v>9292</v>
      </c>
      <c r="B3037" s="14">
        <v>79.279399999999995</v>
      </c>
      <c r="C3037" s="14">
        <v>4.1383515186557727</v>
      </c>
    </row>
    <row r="3038" spans="1:3" x14ac:dyDescent="0.2">
      <c r="A3038" s="14" t="s">
        <v>9293</v>
      </c>
      <c r="B3038" s="14">
        <v>32.699300000000001</v>
      </c>
      <c r="C3038" s="14">
        <v>1.7068897823896338</v>
      </c>
    </row>
    <row r="3039" spans="1:3" x14ac:dyDescent="0.2">
      <c r="A3039" s="14" t="s">
        <v>9294</v>
      </c>
      <c r="B3039" s="14">
        <v>76.017899999999997</v>
      </c>
      <c r="C3039" s="14">
        <v>3.9681025828906717</v>
      </c>
    </row>
    <row r="3040" spans="1:3" x14ac:dyDescent="0.2">
      <c r="A3040" s="14" t="s">
        <v>9295</v>
      </c>
      <c r="B3040" s="14">
        <v>18.440999999999999</v>
      </c>
      <c r="C3040" s="14">
        <v>0.96261248641552677</v>
      </c>
    </row>
    <row r="3041" spans="1:3" x14ac:dyDescent="0.2">
      <c r="A3041" s="14" t="s">
        <v>9296</v>
      </c>
      <c r="B3041" s="14">
        <v>3.8562500000000002</v>
      </c>
      <c r="C3041" s="14">
        <v>0.20129463699039507</v>
      </c>
    </row>
    <row r="3042" spans="1:3" x14ac:dyDescent="0.2">
      <c r="A3042" s="14" t="s">
        <v>9297</v>
      </c>
      <c r="B3042" s="14">
        <v>21.210899999999999</v>
      </c>
      <c r="C3042" s="14">
        <v>1.1072001078092888</v>
      </c>
    </row>
    <row r="3043" spans="1:3" x14ac:dyDescent="0.2">
      <c r="A3043" s="14" t="s">
        <v>9298</v>
      </c>
      <c r="B3043" s="14">
        <v>77.917500000000004</v>
      </c>
      <c r="C3043" s="14">
        <v>4.0672609083174347</v>
      </c>
    </row>
    <row r="3044" spans="1:3" x14ac:dyDescent="0.2">
      <c r="A3044" s="14" t="s">
        <v>9299</v>
      </c>
      <c r="B3044" s="14">
        <v>97.193799999999996</v>
      </c>
      <c r="C3044" s="14">
        <v>5.0734757053399173</v>
      </c>
    </row>
    <row r="3045" spans="1:3" x14ac:dyDescent="0.2">
      <c r="A3045" s="14" t="s">
        <v>9300</v>
      </c>
      <c r="B3045" s="14">
        <v>27.4377</v>
      </c>
      <c r="C3045" s="14">
        <v>1.4322364632353615</v>
      </c>
    </row>
    <row r="3046" spans="1:3" x14ac:dyDescent="0.2">
      <c r="A3046" s="14" t="s">
        <v>9301</v>
      </c>
      <c r="B3046" s="14">
        <v>28.222200000000001</v>
      </c>
      <c r="C3046" s="14">
        <v>1.4731870350911707</v>
      </c>
    </row>
    <row r="3047" spans="1:3" x14ac:dyDescent="0.2">
      <c r="A3047" s="14" t="s">
        <v>9302</v>
      </c>
      <c r="B3047" s="14">
        <v>12.1799</v>
      </c>
      <c r="C3047" s="14">
        <v>0.63578568533661262</v>
      </c>
    </row>
    <row r="3048" spans="1:3" x14ac:dyDescent="0.2">
      <c r="A3048" s="14" t="s">
        <v>9303</v>
      </c>
      <c r="B3048" s="14">
        <v>179.83500000000001</v>
      </c>
      <c r="C3048" s="14">
        <v>9.3873117778068575</v>
      </c>
    </row>
    <row r="3049" spans="1:3" x14ac:dyDescent="0.2">
      <c r="A3049" s="14" t="s">
        <v>9304</v>
      </c>
      <c r="B3049" s="14">
        <v>19.625599999999999</v>
      </c>
      <c r="C3049" s="14">
        <v>1.0244481109157073</v>
      </c>
    </row>
    <row r="3050" spans="1:3" x14ac:dyDescent="0.2">
      <c r="A3050" s="14" t="s">
        <v>9305</v>
      </c>
      <c r="B3050" s="14">
        <v>22.4498</v>
      </c>
      <c r="C3050" s="14">
        <v>1.1718701695966214</v>
      </c>
    </row>
    <row r="3051" spans="1:3" x14ac:dyDescent="0.2">
      <c r="A3051" s="14" t="s">
        <v>4046</v>
      </c>
      <c r="B3051" s="14">
        <v>31.244</v>
      </c>
      <c r="C3051" s="14">
        <v>1.6309237311190672</v>
      </c>
    </row>
    <row r="3052" spans="1:3" x14ac:dyDescent="0.2">
      <c r="A3052" s="14" t="s">
        <v>9306</v>
      </c>
      <c r="B3052" s="14">
        <v>131.51499999999999</v>
      </c>
      <c r="C3052" s="14">
        <v>6.8650279893139201</v>
      </c>
    </row>
    <row r="3053" spans="1:3" x14ac:dyDescent="0.2">
      <c r="A3053" s="14" t="s">
        <v>9307</v>
      </c>
      <c r="B3053" s="14">
        <v>36.402799999999999</v>
      </c>
      <c r="C3053" s="14">
        <v>1.9002109332729862</v>
      </c>
    </row>
    <row r="3054" spans="1:3" x14ac:dyDescent="0.2">
      <c r="A3054" s="14" t="s">
        <v>9308</v>
      </c>
      <c r="B3054" s="14">
        <v>53.8887</v>
      </c>
      <c r="C3054" s="14">
        <v>2.8129675991920391</v>
      </c>
    </row>
    <row r="3055" spans="1:3" x14ac:dyDescent="0.2">
      <c r="A3055" s="14" t="s">
        <v>9309</v>
      </c>
      <c r="B3055" s="14">
        <v>1857.9</v>
      </c>
      <c r="C3055" s="14">
        <v>96.981602869226577</v>
      </c>
    </row>
    <row r="3056" spans="1:3" x14ac:dyDescent="0.2">
      <c r="A3056" s="14" t="s">
        <v>9310</v>
      </c>
      <c r="B3056" s="14">
        <v>35.656599999999997</v>
      </c>
      <c r="C3056" s="14">
        <v>1.8612596053968802</v>
      </c>
    </row>
    <row r="3057" spans="1:3" x14ac:dyDescent="0.2">
      <c r="A3057" s="14" t="s">
        <v>9311</v>
      </c>
      <c r="B3057" s="14">
        <v>29.215800000000002</v>
      </c>
      <c r="C3057" s="14">
        <v>1.5250525394836911</v>
      </c>
    </row>
    <row r="3058" spans="1:3" x14ac:dyDescent="0.2">
      <c r="A3058" s="14" t="s">
        <v>9312</v>
      </c>
      <c r="B3058" s="14">
        <v>3.95757</v>
      </c>
      <c r="C3058" s="14">
        <v>0.20658349860980948</v>
      </c>
    </row>
    <row r="3059" spans="1:3" x14ac:dyDescent="0.2">
      <c r="A3059" s="14" t="s">
        <v>9313</v>
      </c>
      <c r="B3059" s="14">
        <v>29.230599999999999</v>
      </c>
      <c r="C3059" s="14">
        <v>1.5258250932930804</v>
      </c>
    </row>
    <row r="3060" spans="1:3" x14ac:dyDescent="0.2">
      <c r="A3060" s="14" t="s">
        <v>9314</v>
      </c>
      <c r="B3060" s="14">
        <v>25.735700000000001</v>
      </c>
      <c r="C3060" s="14">
        <v>1.3433927751555812</v>
      </c>
    </row>
    <row r="3061" spans="1:3" x14ac:dyDescent="0.2">
      <c r="A3061" s="14" t="s">
        <v>9315</v>
      </c>
      <c r="B3061" s="14">
        <v>26.910599999999999</v>
      </c>
      <c r="C3061" s="14">
        <v>1.4047220637131215</v>
      </c>
    </row>
    <row r="3062" spans="1:3" x14ac:dyDescent="0.2">
      <c r="A3062" s="14" t="s">
        <v>9316</v>
      </c>
      <c r="B3062" s="14">
        <v>14.9589</v>
      </c>
      <c r="C3062" s="14">
        <v>0.78084832292398576</v>
      </c>
    </row>
    <row r="3063" spans="1:3" x14ac:dyDescent="0.2">
      <c r="A3063" s="14" t="s">
        <v>9317</v>
      </c>
      <c r="B3063" s="14">
        <v>13.147399999999999</v>
      </c>
      <c r="C3063" s="14">
        <v>0.68628878064635845</v>
      </c>
    </row>
    <row r="3064" spans="1:3" x14ac:dyDescent="0.2">
      <c r="A3064" s="14" t="s">
        <v>9318</v>
      </c>
      <c r="B3064" s="14">
        <v>107.303</v>
      </c>
      <c r="C3064" s="14">
        <v>5.6011717168182455</v>
      </c>
    </row>
    <row r="3065" spans="1:3" x14ac:dyDescent="0.2">
      <c r="A3065" s="14" t="s">
        <v>9319</v>
      </c>
      <c r="B3065" s="14">
        <v>53.973599999999998</v>
      </c>
      <c r="C3065" s="14">
        <v>2.8173993436796851</v>
      </c>
    </row>
    <row r="3066" spans="1:3" x14ac:dyDescent="0.2">
      <c r="A3066" s="14" t="s">
        <v>9320</v>
      </c>
      <c r="B3066" s="15">
        <v>1.2599999999999999E-7</v>
      </c>
      <c r="C3066" s="14">
        <v>6.5771472961529399E-9</v>
      </c>
    </row>
    <row r="3067" spans="1:3" x14ac:dyDescent="0.2">
      <c r="A3067" s="14" t="s">
        <v>9321</v>
      </c>
      <c r="B3067" s="14">
        <v>41.225299999999997</v>
      </c>
      <c r="C3067" s="14">
        <v>2.1519434160959827</v>
      </c>
    </row>
    <row r="3068" spans="1:3" x14ac:dyDescent="0.2">
      <c r="A3068" s="14" t="s">
        <v>9322</v>
      </c>
      <c r="B3068" s="14">
        <v>162.32599999999999</v>
      </c>
      <c r="C3068" s="14">
        <v>8.4733493015501757</v>
      </c>
    </row>
    <row r="3069" spans="1:3" x14ac:dyDescent="0.2">
      <c r="A3069" s="14" t="s">
        <v>9323</v>
      </c>
      <c r="B3069" s="14">
        <v>92.287300000000002</v>
      </c>
      <c r="C3069" s="14">
        <v>4.8173584576528192</v>
      </c>
    </row>
    <row r="3070" spans="1:3" x14ac:dyDescent="0.2">
      <c r="A3070" s="14" t="s">
        <v>9324</v>
      </c>
      <c r="B3070" s="14">
        <v>148.47399999999999</v>
      </c>
      <c r="C3070" s="14">
        <v>7.750280695627076</v>
      </c>
    </row>
    <row r="3071" spans="1:3" x14ac:dyDescent="0.2">
      <c r="A3071" s="14" t="s">
        <v>9325</v>
      </c>
      <c r="B3071" s="14">
        <v>941.20500000000004</v>
      </c>
      <c r="C3071" s="14">
        <v>49.130507308536735</v>
      </c>
    </row>
    <row r="3072" spans="1:3" x14ac:dyDescent="0.2">
      <c r="A3072" s="14" t="s">
        <v>9326</v>
      </c>
      <c r="B3072" s="14">
        <v>7.89053</v>
      </c>
      <c r="C3072" s="14">
        <v>0.41188236551360047</v>
      </c>
    </row>
    <row r="3073" spans="1:3" x14ac:dyDescent="0.2">
      <c r="A3073" s="14" t="s">
        <v>9327</v>
      </c>
      <c r="B3073" s="14">
        <v>67.840199999999996</v>
      </c>
      <c r="C3073" s="14">
        <v>3.5412300634958305</v>
      </c>
    </row>
    <row r="3074" spans="1:3" x14ac:dyDescent="0.2">
      <c r="A3074" s="14" t="s">
        <v>9328</v>
      </c>
      <c r="B3074" s="14">
        <v>3.7071200000000002</v>
      </c>
      <c r="C3074" s="14">
        <v>0.1935101133691626</v>
      </c>
    </row>
    <row r="3075" spans="1:3" x14ac:dyDescent="0.2">
      <c r="A3075" s="14" t="s">
        <v>9329</v>
      </c>
      <c r="B3075" s="14">
        <v>0.66461999999999999</v>
      </c>
      <c r="C3075" s="14">
        <v>3.4692885999755292E-2</v>
      </c>
    </row>
    <row r="3076" spans="1:3" x14ac:dyDescent="0.2">
      <c r="A3076" s="14" t="s">
        <v>9330</v>
      </c>
      <c r="B3076" s="14">
        <v>6.0704900000000004</v>
      </c>
      <c r="C3076" s="14">
        <v>0.31687703880812274</v>
      </c>
    </row>
    <row r="3077" spans="1:3" x14ac:dyDescent="0.2">
      <c r="A3077" s="14" t="s">
        <v>9331</v>
      </c>
      <c r="B3077" s="14">
        <v>23.4085</v>
      </c>
      <c r="C3077" s="14">
        <v>1.2219139085872708</v>
      </c>
    </row>
    <row r="3078" spans="1:3" x14ac:dyDescent="0.2">
      <c r="A3078" s="14" t="s">
        <v>9332</v>
      </c>
      <c r="B3078" s="14">
        <v>48.345700000000001</v>
      </c>
      <c r="C3078" s="14">
        <v>2.5236253177430252</v>
      </c>
    </row>
    <row r="3079" spans="1:3" x14ac:dyDescent="0.2">
      <c r="A3079" s="14" t="s">
        <v>9333</v>
      </c>
      <c r="B3079" s="14">
        <v>269.71699999999998</v>
      </c>
      <c r="C3079" s="14">
        <v>14.079114581559384</v>
      </c>
    </row>
    <row r="3080" spans="1:3" x14ac:dyDescent="0.2">
      <c r="A3080" s="14" t="s">
        <v>9334</v>
      </c>
      <c r="B3080" s="14">
        <v>21.3081</v>
      </c>
      <c r="C3080" s="14">
        <v>1.1122739071520353</v>
      </c>
    </row>
    <row r="3081" spans="1:3" x14ac:dyDescent="0.2">
      <c r="A3081" s="14" t="s">
        <v>9335</v>
      </c>
      <c r="B3081" s="14">
        <v>6.1772099999999996</v>
      </c>
      <c r="C3081" s="14">
        <v>0.32244777816880082</v>
      </c>
    </row>
    <row r="3082" spans="1:3" x14ac:dyDescent="0.2">
      <c r="A3082" s="14" t="s">
        <v>9336</v>
      </c>
      <c r="B3082" s="14">
        <v>10.566000000000001</v>
      </c>
      <c r="C3082" s="14">
        <v>0.55154078040596799</v>
      </c>
    </row>
    <row r="3083" spans="1:3" x14ac:dyDescent="0.2">
      <c r="A3083" s="14" t="s">
        <v>9337</v>
      </c>
      <c r="B3083" s="14">
        <v>224.98500000000001</v>
      </c>
      <c r="C3083" s="14">
        <v>11.744122892261663</v>
      </c>
    </row>
    <row r="3084" spans="1:3" x14ac:dyDescent="0.2">
      <c r="A3084" s="14" t="s">
        <v>9338</v>
      </c>
      <c r="B3084" s="14">
        <v>41.563200000000002</v>
      </c>
      <c r="C3084" s="14">
        <v>2.1695816547576499</v>
      </c>
    </row>
    <row r="3085" spans="1:3" x14ac:dyDescent="0.2">
      <c r="A3085" s="14" t="s">
        <v>9339</v>
      </c>
      <c r="B3085" s="14">
        <v>23.058399999999999</v>
      </c>
      <c r="C3085" s="14">
        <v>1.2036388350286742</v>
      </c>
    </row>
    <row r="3086" spans="1:3" x14ac:dyDescent="0.2">
      <c r="A3086" s="14" t="s">
        <v>9340</v>
      </c>
      <c r="B3086" s="14">
        <v>30.522200000000002</v>
      </c>
      <c r="C3086" s="14">
        <v>1.5932460730368196</v>
      </c>
    </row>
    <row r="3087" spans="1:3" x14ac:dyDescent="0.2">
      <c r="A3087" s="14" t="s">
        <v>9341</v>
      </c>
      <c r="B3087" s="14">
        <v>25.357199999999999</v>
      </c>
      <c r="C3087" s="14">
        <v>1.3236352334762644</v>
      </c>
    </row>
    <row r="3088" spans="1:3" x14ac:dyDescent="0.2">
      <c r="A3088" s="14" t="s">
        <v>9342</v>
      </c>
      <c r="B3088" s="14">
        <v>1.91035</v>
      </c>
      <c r="C3088" s="14">
        <v>9.9719470930204515E-2</v>
      </c>
    </row>
    <row r="3089" spans="1:3" x14ac:dyDescent="0.2">
      <c r="A3089" s="14" t="s">
        <v>9343</v>
      </c>
      <c r="B3089" s="14">
        <v>1.6790699999999999E-4</v>
      </c>
      <c r="C3089" s="14">
        <v>8.7646751671043785E-6</v>
      </c>
    </row>
    <row r="3090" spans="1:3" x14ac:dyDescent="0.2">
      <c r="A3090" s="14" t="s">
        <v>9344</v>
      </c>
      <c r="B3090" s="14">
        <v>406.53</v>
      </c>
      <c r="C3090" s="14">
        <v>21.220695954802022</v>
      </c>
    </row>
    <row r="3091" spans="1:3" x14ac:dyDescent="0.2">
      <c r="A3091" s="14" t="s">
        <v>9345</v>
      </c>
      <c r="B3091" s="14">
        <v>31.1386</v>
      </c>
      <c r="C3091" s="14">
        <v>1.6254218952062536</v>
      </c>
    </row>
    <row r="3092" spans="1:3" x14ac:dyDescent="0.2">
      <c r="A3092" s="14" t="s">
        <v>9346</v>
      </c>
      <c r="B3092" s="14">
        <v>2723.49</v>
      </c>
      <c r="C3092" s="14">
        <v>142.16503880634579</v>
      </c>
    </row>
    <row r="3093" spans="1:3" x14ac:dyDescent="0.2">
      <c r="A3093" s="14" t="s">
        <v>9347</v>
      </c>
      <c r="B3093" s="14">
        <v>509.93099999999998</v>
      </c>
      <c r="C3093" s="14">
        <v>26.618184903766387</v>
      </c>
    </row>
    <row r="3094" spans="1:3" x14ac:dyDescent="0.2">
      <c r="A3094" s="14" t="s">
        <v>9348</v>
      </c>
      <c r="B3094" s="14">
        <v>21.078800000000001</v>
      </c>
      <c r="C3094" s="14">
        <v>1.1003045430646714</v>
      </c>
    </row>
    <row r="3095" spans="1:3" x14ac:dyDescent="0.2">
      <c r="A3095" s="14" t="s">
        <v>9349</v>
      </c>
      <c r="B3095" s="14">
        <v>0</v>
      </c>
      <c r="C3095" s="14">
        <v>0</v>
      </c>
    </row>
    <row r="3096" spans="1:3" x14ac:dyDescent="0.2">
      <c r="A3096" s="14" t="s">
        <v>9350</v>
      </c>
      <c r="B3096" s="14">
        <v>30.053599999999999</v>
      </c>
      <c r="C3096" s="14">
        <v>1.5687853490449364</v>
      </c>
    </row>
    <row r="3097" spans="1:3" x14ac:dyDescent="0.2">
      <c r="A3097" s="14" t="s">
        <v>9351</v>
      </c>
      <c r="B3097" s="14">
        <v>53.871600000000001</v>
      </c>
      <c r="C3097" s="14">
        <v>2.8120749863447041</v>
      </c>
    </row>
    <row r="3098" spans="1:3" x14ac:dyDescent="0.2">
      <c r="A3098" s="14" t="s">
        <v>9352</v>
      </c>
      <c r="B3098" s="14">
        <v>64.929299999999998</v>
      </c>
      <c r="C3098" s="14">
        <v>3.3892823010801831</v>
      </c>
    </row>
    <row r="3099" spans="1:3" x14ac:dyDescent="0.2">
      <c r="A3099" s="14" t="s">
        <v>9353</v>
      </c>
      <c r="B3099" s="14">
        <v>86.052400000000006</v>
      </c>
      <c r="C3099" s="14">
        <v>4.4918992856148519</v>
      </c>
    </row>
    <row r="3100" spans="1:3" x14ac:dyDescent="0.2">
      <c r="A3100" s="14" t="s">
        <v>9354</v>
      </c>
      <c r="B3100" s="14">
        <v>53.561300000000003</v>
      </c>
      <c r="C3100" s="14">
        <v>2.7958774561383852</v>
      </c>
    </row>
    <row r="3101" spans="1:3" x14ac:dyDescent="0.2">
      <c r="A3101" s="14" t="s">
        <v>9355</v>
      </c>
      <c r="B3101" s="14">
        <v>10.354900000000001</v>
      </c>
      <c r="C3101" s="14">
        <v>0.54052144870582608</v>
      </c>
    </row>
    <row r="3102" spans="1:3" x14ac:dyDescent="0.2">
      <c r="A3102" s="14" t="s">
        <v>2896</v>
      </c>
      <c r="B3102" s="14">
        <v>29.351900000000001</v>
      </c>
      <c r="C3102" s="14">
        <v>1.5321569025551705</v>
      </c>
    </row>
    <row r="3103" spans="1:3" x14ac:dyDescent="0.2">
      <c r="A3103" s="14" t="s">
        <v>9356</v>
      </c>
      <c r="B3103" s="14">
        <v>25.2042</v>
      </c>
      <c r="C3103" s="14">
        <v>1.3156486974737931</v>
      </c>
    </row>
    <row r="3104" spans="1:3" x14ac:dyDescent="0.2">
      <c r="A3104" s="14" t="s">
        <v>9357</v>
      </c>
      <c r="B3104" s="14">
        <v>7.9564000000000004</v>
      </c>
      <c r="C3104" s="14">
        <v>0.41532075196120044</v>
      </c>
    </row>
    <row r="3105" spans="1:3" x14ac:dyDescent="0.2">
      <c r="A3105" s="14" t="s">
        <v>9358</v>
      </c>
      <c r="B3105" s="14">
        <v>13.5265</v>
      </c>
      <c r="C3105" s="14">
        <v>0.70607764207470436</v>
      </c>
    </row>
    <row r="3106" spans="1:3" x14ac:dyDescent="0.2">
      <c r="A3106" s="14" t="s">
        <v>2554</v>
      </c>
      <c r="B3106" s="14">
        <v>57.000599999999999</v>
      </c>
      <c r="C3106" s="14">
        <v>2.9754074775325021</v>
      </c>
    </row>
    <row r="3107" spans="1:3" x14ac:dyDescent="0.2">
      <c r="A3107" s="14" t="s">
        <v>4965</v>
      </c>
      <c r="B3107" s="14">
        <v>368.947</v>
      </c>
      <c r="C3107" s="14">
        <v>19.258879075188403</v>
      </c>
    </row>
    <row r="3108" spans="1:3" x14ac:dyDescent="0.2">
      <c r="A3108" s="14" t="s">
        <v>9359</v>
      </c>
      <c r="B3108" s="14">
        <v>34.438499999999998</v>
      </c>
      <c r="C3108" s="14">
        <v>1.7976752949092303</v>
      </c>
    </row>
    <row r="3109" spans="1:3" x14ac:dyDescent="0.2">
      <c r="A3109" s="14" t="s">
        <v>9360</v>
      </c>
      <c r="B3109" s="14">
        <v>48.379199999999997</v>
      </c>
      <c r="C3109" s="14">
        <v>2.5253740037304944</v>
      </c>
    </row>
    <row r="3110" spans="1:3" x14ac:dyDescent="0.2">
      <c r="A3110" s="14" t="s">
        <v>9361</v>
      </c>
      <c r="B3110" s="14">
        <v>122.813</v>
      </c>
      <c r="C3110" s="14">
        <v>6.4107872292256438</v>
      </c>
    </row>
    <row r="3111" spans="1:3" x14ac:dyDescent="0.2">
      <c r="A3111" s="14" t="s">
        <v>9362</v>
      </c>
      <c r="B3111" s="14">
        <v>21.088200000000001</v>
      </c>
      <c r="C3111" s="14">
        <v>1.1007952191327972</v>
      </c>
    </row>
    <row r="3112" spans="1:3" x14ac:dyDescent="0.2">
      <c r="A3112" s="14" t="s">
        <v>994</v>
      </c>
      <c r="B3112" s="14">
        <v>40.727200000000003</v>
      </c>
      <c r="C3112" s="14">
        <v>2.1259428044434925</v>
      </c>
    </row>
    <row r="3113" spans="1:3" x14ac:dyDescent="0.2">
      <c r="A3113" s="14" t="s">
        <v>9363</v>
      </c>
      <c r="B3113" s="14">
        <v>15.5345</v>
      </c>
      <c r="C3113" s="14">
        <v>0.81089440215942743</v>
      </c>
    </row>
    <row r="3114" spans="1:3" x14ac:dyDescent="0.2">
      <c r="A3114" s="14" t="s">
        <v>9364</v>
      </c>
      <c r="B3114" s="14">
        <v>16.155000000000001</v>
      </c>
      <c r="C3114" s="14">
        <v>0.8432842426138949</v>
      </c>
    </row>
    <row r="3115" spans="1:3" x14ac:dyDescent="0.2">
      <c r="A3115" s="14" t="s">
        <v>9365</v>
      </c>
      <c r="B3115" s="14">
        <v>47.242800000000003</v>
      </c>
      <c r="C3115" s="14">
        <v>2.4660543990690011</v>
      </c>
    </row>
    <row r="3116" spans="1:3" x14ac:dyDescent="0.2">
      <c r="A3116" s="14" t="s">
        <v>9366</v>
      </c>
      <c r="B3116" s="14">
        <v>98.003200000000007</v>
      </c>
      <c r="C3116" s="14">
        <v>5.115726046780444</v>
      </c>
    </row>
    <row r="3117" spans="1:3" x14ac:dyDescent="0.2">
      <c r="A3117" s="14" t="s">
        <v>3911</v>
      </c>
      <c r="B3117" s="14">
        <v>60.215600000000002</v>
      </c>
      <c r="C3117" s="14">
        <v>3.1432291327478334</v>
      </c>
    </row>
    <row r="3118" spans="1:3" x14ac:dyDescent="0.2">
      <c r="A3118" s="14" t="s">
        <v>9367</v>
      </c>
      <c r="B3118" s="14">
        <v>341.81299999999999</v>
      </c>
      <c r="C3118" s="14">
        <v>17.842495624920041</v>
      </c>
    </row>
    <row r="3119" spans="1:3" x14ac:dyDescent="0.2">
      <c r="A3119" s="14" t="s">
        <v>9368</v>
      </c>
      <c r="B3119" s="14">
        <v>25.112100000000002</v>
      </c>
      <c r="C3119" s="14">
        <v>1.3108411159977957</v>
      </c>
    </row>
    <row r="3120" spans="1:3" x14ac:dyDescent="0.2">
      <c r="A3120" s="14" t="s">
        <v>9369</v>
      </c>
      <c r="B3120" s="14">
        <v>5.7352499999999997</v>
      </c>
      <c r="C3120" s="14">
        <v>0.29937765103381864</v>
      </c>
    </row>
    <row r="3121" spans="1:3" x14ac:dyDescent="0.2">
      <c r="A3121" s="14" t="s">
        <v>9370</v>
      </c>
      <c r="B3121" s="14">
        <v>2.9381400000000002</v>
      </c>
      <c r="C3121" s="14">
        <v>0.1533696790215778</v>
      </c>
    </row>
    <row r="3122" spans="1:3" x14ac:dyDescent="0.2">
      <c r="A3122" s="14" t="s">
        <v>9371</v>
      </c>
      <c r="B3122" s="14">
        <v>76.626199999999997</v>
      </c>
      <c r="C3122" s="14">
        <v>3.9998555884482094</v>
      </c>
    </row>
    <row r="3123" spans="1:3" x14ac:dyDescent="0.2">
      <c r="A3123" s="14" t="s">
        <v>9372</v>
      </c>
      <c r="B3123" s="14">
        <v>25.836500000000001</v>
      </c>
      <c r="C3123" s="14">
        <v>1.3486544929925035</v>
      </c>
    </row>
    <row r="3124" spans="1:3" x14ac:dyDescent="0.2">
      <c r="A3124" s="14" t="s">
        <v>9373</v>
      </c>
      <c r="B3124" s="14">
        <v>138.40899999999999</v>
      </c>
      <c r="C3124" s="14">
        <v>7.2248919056605736</v>
      </c>
    </row>
    <row r="3125" spans="1:3" x14ac:dyDescent="0.2">
      <c r="A3125" s="14" t="s">
        <v>9374</v>
      </c>
      <c r="B3125" s="14">
        <v>958.17100000000005</v>
      </c>
      <c r="C3125" s="14">
        <v>50.016125411921898</v>
      </c>
    </row>
    <row r="3126" spans="1:3" x14ac:dyDescent="0.2">
      <c r="A3126" s="14" t="s">
        <v>9375</v>
      </c>
      <c r="B3126" s="14">
        <v>71.237899999999996</v>
      </c>
      <c r="C3126" s="14">
        <v>3.7185885822905833</v>
      </c>
    </row>
    <row r="3127" spans="1:3" x14ac:dyDescent="0.2">
      <c r="A3127" s="14" t="s">
        <v>9376</v>
      </c>
      <c r="B3127" s="14">
        <v>56.0227</v>
      </c>
      <c r="C3127" s="14">
        <v>2.9243615065729154</v>
      </c>
    </row>
    <row r="3128" spans="1:3" x14ac:dyDescent="0.2">
      <c r="A3128" s="14" t="s">
        <v>9377</v>
      </c>
      <c r="B3128" s="14">
        <v>81.819800000000001</v>
      </c>
      <c r="C3128" s="14">
        <v>4.270959336045828</v>
      </c>
    </row>
    <row r="3129" spans="1:3" x14ac:dyDescent="0.2">
      <c r="A3129" s="14" t="s">
        <v>9378</v>
      </c>
      <c r="B3129" s="15">
        <v>1.9999999999999999E-6</v>
      </c>
      <c r="C3129" s="14">
        <v>1.0439916343099905E-7</v>
      </c>
    </row>
    <row r="3130" spans="1:3" x14ac:dyDescent="0.2">
      <c r="A3130" s="14" t="s">
        <v>9379</v>
      </c>
      <c r="B3130" s="14">
        <v>389.78</v>
      </c>
      <c r="C3130" s="14">
        <v>20.346352961067407</v>
      </c>
    </row>
    <row r="3131" spans="1:3" x14ac:dyDescent="0.2">
      <c r="A3131" s="14" t="s">
        <v>9380</v>
      </c>
      <c r="B3131" s="14">
        <v>96.623699999999999</v>
      </c>
      <c r="C3131" s="14">
        <v>5.0437167238039109</v>
      </c>
    </row>
    <row r="3132" spans="1:3" x14ac:dyDescent="0.2">
      <c r="A3132" s="14" t="s">
        <v>9381</v>
      </c>
      <c r="B3132" s="14">
        <v>19.967099999999999</v>
      </c>
      <c r="C3132" s="14">
        <v>1.0422742680715504</v>
      </c>
    </row>
    <row r="3133" spans="1:3" x14ac:dyDescent="0.2">
      <c r="A3133" s="14" t="s">
        <v>9382</v>
      </c>
      <c r="B3133" s="14">
        <v>201.351</v>
      </c>
      <c r="C3133" s="14">
        <v>10.510437977997546</v>
      </c>
    </row>
    <row r="3134" spans="1:3" x14ac:dyDescent="0.2">
      <c r="A3134" s="14" t="s">
        <v>9383</v>
      </c>
      <c r="B3134" s="14">
        <v>66.282899999999998</v>
      </c>
      <c r="C3134" s="14">
        <v>3.4599396548902837</v>
      </c>
    </row>
    <row r="3135" spans="1:3" x14ac:dyDescent="0.2">
      <c r="A3135" s="14" t="s">
        <v>9384</v>
      </c>
      <c r="B3135" s="14">
        <v>27.1937</v>
      </c>
      <c r="C3135" s="14">
        <v>1.4194997652967793</v>
      </c>
    </row>
    <row r="3136" spans="1:3" x14ac:dyDescent="0.2">
      <c r="A3136" s="14" t="s">
        <v>9385</v>
      </c>
      <c r="B3136" s="14">
        <v>8.1557700000000004</v>
      </c>
      <c r="C3136" s="14">
        <v>0.42572778256781957</v>
      </c>
    </row>
    <row r="3137" spans="1:3" x14ac:dyDescent="0.2">
      <c r="A3137" s="14" t="s">
        <v>9386</v>
      </c>
      <c r="B3137" s="14">
        <v>35.4604</v>
      </c>
      <c r="C3137" s="14">
        <v>1.8510180474642992</v>
      </c>
    </row>
    <row r="3138" spans="1:3" x14ac:dyDescent="0.2">
      <c r="A3138" s="14" t="s">
        <v>9387</v>
      </c>
      <c r="B3138" s="14">
        <v>24.007300000000001</v>
      </c>
      <c r="C3138" s="14">
        <v>1.2531710181185118</v>
      </c>
    </row>
    <row r="3139" spans="1:3" x14ac:dyDescent="0.2">
      <c r="A3139" s="14" t="s">
        <v>9388</v>
      </c>
      <c r="B3139" s="14">
        <v>98.095100000000002</v>
      </c>
      <c r="C3139" s="14">
        <v>5.1205231883400977</v>
      </c>
    </row>
    <row r="3140" spans="1:3" x14ac:dyDescent="0.2">
      <c r="A3140" s="14" t="s">
        <v>9389</v>
      </c>
      <c r="B3140" s="14">
        <v>127.839</v>
      </c>
      <c r="C3140" s="14">
        <v>6.6731423269277439</v>
      </c>
    </row>
    <row r="3141" spans="1:3" x14ac:dyDescent="0.2">
      <c r="A3141" s="14" t="s">
        <v>9390</v>
      </c>
      <c r="B3141" s="14">
        <v>13.592000000000001</v>
      </c>
      <c r="C3141" s="14">
        <v>0.70949671467706965</v>
      </c>
    </row>
    <row r="3142" spans="1:3" x14ac:dyDescent="0.2">
      <c r="A3142" s="14" t="s">
        <v>9391</v>
      </c>
      <c r="B3142" s="14">
        <v>45.193100000000001</v>
      </c>
      <c r="C3142" s="14">
        <v>2.359060916426742</v>
      </c>
    </row>
    <row r="3143" spans="1:3" x14ac:dyDescent="0.2">
      <c r="A3143" s="14" t="s">
        <v>9392</v>
      </c>
      <c r="B3143" s="14">
        <v>15.441599999999999</v>
      </c>
      <c r="C3143" s="14">
        <v>0.8060450610180574</v>
      </c>
    </row>
    <row r="3144" spans="1:3" x14ac:dyDescent="0.2">
      <c r="A3144" s="14" t="s">
        <v>2809</v>
      </c>
      <c r="B3144" s="14">
        <v>65.403999999999996</v>
      </c>
      <c r="C3144" s="14">
        <v>3.4140614425205307</v>
      </c>
    </row>
    <row r="3145" spans="1:3" x14ac:dyDescent="0.2">
      <c r="A3145" s="14" t="s">
        <v>9393</v>
      </c>
      <c r="B3145" s="14">
        <v>11.541</v>
      </c>
      <c r="C3145" s="14">
        <v>0.60243537257858004</v>
      </c>
    </row>
    <row r="3146" spans="1:3" x14ac:dyDescent="0.2">
      <c r="A3146" s="14" t="s">
        <v>9394</v>
      </c>
      <c r="B3146" s="14">
        <v>18.423400000000001</v>
      </c>
      <c r="C3146" s="14">
        <v>0.96169377377733389</v>
      </c>
    </row>
    <row r="3147" spans="1:3" x14ac:dyDescent="0.2">
      <c r="A3147" s="14" t="s">
        <v>9395</v>
      </c>
      <c r="B3147" s="14">
        <v>13.335599999999999</v>
      </c>
      <c r="C3147" s="14">
        <v>0.69611274192521555</v>
      </c>
    </row>
    <row r="3148" spans="1:3" x14ac:dyDescent="0.2">
      <c r="A3148" s="14" t="s">
        <v>4514</v>
      </c>
      <c r="B3148" s="14">
        <v>5.3834999999999997</v>
      </c>
      <c r="C3148" s="14">
        <v>0.28101644816539167</v>
      </c>
    </row>
    <row r="3149" spans="1:3" x14ac:dyDescent="0.2">
      <c r="A3149" s="14" t="s">
        <v>9396</v>
      </c>
      <c r="B3149" s="14">
        <v>8.8278199999999991</v>
      </c>
      <c r="C3149" s="14">
        <v>0.46080851145972096</v>
      </c>
    </row>
    <row r="3150" spans="1:3" x14ac:dyDescent="0.2">
      <c r="A3150" s="14" t="s">
        <v>9397</v>
      </c>
      <c r="B3150" s="14">
        <v>53.618200000000002</v>
      </c>
      <c r="C3150" s="14">
        <v>2.7988476123379971</v>
      </c>
    </row>
    <row r="3151" spans="1:3" x14ac:dyDescent="0.2">
      <c r="A3151" s="14" t="s">
        <v>9398</v>
      </c>
      <c r="B3151" s="14">
        <v>725.55799999999999</v>
      </c>
      <c r="C3151" s="14">
        <v>37.873824110334404</v>
      </c>
    </row>
    <row r="3152" spans="1:3" x14ac:dyDescent="0.2">
      <c r="A3152" s="14" t="s">
        <v>9399</v>
      </c>
      <c r="B3152" s="14">
        <v>24.524699999999999</v>
      </c>
      <c r="C3152" s="14">
        <v>1.2801790816981113</v>
      </c>
    </row>
    <row r="3153" spans="1:3" x14ac:dyDescent="0.2">
      <c r="A3153" s="14" t="s">
        <v>9400</v>
      </c>
      <c r="B3153" s="14">
        <v>31.426400000000001</v>
      </c>
      <c r="C3153" s="14">
        <v>1.6404449348239745</v>
      </c>
    </row>
    <row r="3154" spans="1:3" x14ac:dyDescent="0.2">
      <c r="A3154" s="14" t="s">
        <v>9401</v>
      </c>
      <c r="B3154" s="14">
        <v>15.4283</v>
      </c>
      <c r="C3154" s="14">
        <v>0.80535080658124136</v>
      </c>
    </row>
    <row r="3155" spans="1:3" x14ac:dyDescent="0.2">
      <c r="A3155" s="14" t="s">
        <v>9402</v>
      </c>
      <c r="B3155" s="14">
        <v>2.4807999999999999</v>
      </c>
      <c r="C3155" s="14">
        <v>0.12949672231981121</v>
      </c>
    </row>
    <row r="3156" spans="1:3" x14ac:dyDescent="0.2">
      <c r="A3156" s="14" t="s">
        <v>9403</v>
      </c>
      <c r="B3156" s="14">
        <v>645.447</v>
      </c>
      <c r="C3156" s="14">
        <v>33.692063419524025</v>
      </c>
    </row>
    <row r="3157" spans="1:3" x14ac:dyDescent="0.2">
      <c r="A3157" s="14" t="s">
        <v>9404</v>
      </c>
      <c r="B3157" s="14">
        <v>52.396099999999997</v>
      </c>
      <c r="C3157" s="14">
        <v>2.7350545035234846</v>
      </c>
    </row>
    <row r="3158" spans="1:3" x14ac:dyDescent="0.2">
      <c r="A3158" s="14" t="s">
        <v>9405</v>
      </c>
      <c r="B3158" s="14">
        <v>214.19499999999999</v>
      </c>
      <c r="C3158" s="14">
        <v>11.180889405551421</v>
      </c>
    </row>
    <row r="3159" spans="1:3" x14ac:dyDescent="0.2">
      <c r="A3159" s="14" t="s">
        <v>9406</v>
      </c>
      <c r="B3159" s="14">
        <v>18.875800000000002</v>
      </c>
      <c r="C3159" s="14">
        <v>0.98530886454542599</v>
      </c>
    </row>
    <row r="3160" spans="1:3" x14ac:dyDescent="0.2">
      <c r="A3160" s="14" t="s">
        <v>9407</v>
      </c>
      <c r="B3160" s="14">
        <v>245.17500000000001</v>
      </c>
      <c r="C3160" s="14">
        <v>12.798032447097597</v>
      </c>
    </row>
    <row r="3161" spans="1:3" x14ac:dyDescent="0.2">
      <c r="A3161" s="14" t="s">
        <v>9408</v>
      </c>
      <c r="B3161" s="14">
        <v>9.27759</v>
      </c>
      <c r="C3161" s="14">
        <v>0.48428631732790123</v>
      </c>
    </row>
    <row r="3162" spans="1:3" x14ac:dyDescent="0.2">
      <c r="A3162" s="14" t="s">
        <v>9409</v>
      </c>
      <c r="B3162" s="14">
        <v>9.2325599999999994</v>
      </c>
      <c r="C3162" s="14">
        <v>0.48193577016325229</v>
      </c>
    </row>
    <row r="3163" spans="1:3" x14ac:dyDescent="0.2">
      <c r="A3163" s="14" t="s">
        <v>9410</v>
      </c>
      <c r="B3163" s="14">
        <v>10.418799999999999</v>
      </c>
      <c r="C3163" s="14">
        <v>0.54385700197744646</v>
      </c>
    </row>
    <row r="3164" spans="1:3" x14ac:dyDescent="0.2">
      <c r="A3164" s="14" t="s">
        <v>9411</v>
      </c>
      <c r="B3164" s="14">
        <v>63.658200000000001</v>
      </c>
      <c r="C3164" s="14">
        <v>3.3229314127616121</v>
      </c>
    </row>
    <row r="3165" spans="1:3" x14ac:dyDescent="0.2">
      <c r="A3165" s="14" t="s">
        <v>9412</v>
      </c>
      <c r="B3165" s="14">
        <v>1.35517</v>
      </c>
      <c r="C3165" s="14">
        <v>7.0739307153393494E-2</v>
      </c>
    </row>
    <row r="3166" spans="1:3" x14ac:dyDescent="0.2">
      <c r="A3166" s="14" t="s">
        <v>9413</v>
      </c>
      <c r="B3166" s="14">
        <v>18.835999999999999</v>
      </c>
      <c r="C3166" s="14">
        <v>0.98323132119314904</v>
      </c>
    </row>
    <row r="3167" spans="1:3" x14ac:dyDescent="0.2">
      <c r="A3167" s="14" t="s">
        <v>9414</v>
      </c>
      <c r="B3167" s="14">
        <v>19.160799999999998</v>
      </c>
      <c r="C3167" s="14">
        <v>1.0001857453343432</v>
      </c>
    </row>
    <row r="3168" spans="1:3" x14ac:dyDescent="0.2">
      <c r="A3168" s="14" t="s">
        <v>9415</v>
      </c>
      <c r="B3168" s="14">
        <v>31.236799999999999</v>
      </c>
      <c r="C3168" s="14">
        <v>1.6305478941307157</v>
      </c>
    </row>
    <row r="3169" spans="1:3" x14ac:dyDescent="0.2">
      <c r="A3169" s="14" t="s">
        <v>9416</v>
      </c>
      <c r="B3169" s="14">
        <v>7.5020699999999998</v>
      </c>
      <c r="C3169" s="14">
        <v>0.39160491600039754</v>
      </c>
    </row>
    <row r="3170" spans="1:3" x14ac:dyDescent="0.2">
      <c r="A3170" s="14" t="s">
        <v>9417</v>
      </c>
      <c r="B3170" s="14">
        <v>38.881500000000003</v>
      </c>
      <c r="C3170" s="14">
        <v>2.029598036471195</v>
      </c>
    </row>
    <row r="3171" spans="1:3" x14ac:dyDescent="0.2">
      <c r="A3171" s="14" t="s">
        <v>9418</v>
      </c>
      <c r="B3171" s="14">
        <v>61.744300000000003</v>
      </c>
      <c r="C3171" s="14">
        <v>3.2230266333163176</v>
      </c>
    </row>
    <row r="3172" spans="1:3" x14ac:dyDescent="0.2">
      <c r="A3172" s="14" t="s">
        <v>9419</v>
      </c>
      <c r="B3172" s="14">
        <v>41.1051</v>
      </c>
      <c r="C3172" s="14">
        <v>2.1456690263737794</v>
      </c>
    </row>
    <row r="3173" spans="1:3" x14ac:dyDescent="0.2">
      <c r="A3173" s="14" t="s">
        <v>9420</v>
      </c>
      <c r="B3173" s="14">
        <v>172.49799999999999</v>
      </c>
      <c r="C3173" s="14">
        <v>9.0043234467602353</v>
      </c>
    </row>
    <row r="3174" spans="1:3" x14ac:dyDescent="0.2">
      <c r="A3174" s="14" t="s">
        <v>9421</v>
      </c>
      <c r="B3174" s="14">
        <v>63.850900000000003</v>
      </c>
      <c r="C3174" s="14">
        <v>3.332990272158189</v>
      </c>
    </row>
    <row r="3175" spans="1:3" x14ac:dyDescent="0.2">
      <c r="A3175" s="14" t="s">
        <v>9422</v>
      </c>
      <c r="B3175" s="14">
        <v>60.6355</v>
      </c>
      <c r="C3175" s="14">
        <v>3.1651477371101717</v>
      </c>
    </row>
    <row r="3176" spans="1:3" x14ac:dyDescent="0.2">
      <c r="A3176" s="14" t="s">
        <v>9423</v>
      </c>
      <c r="B3176" s="14">
        <v>70.595699999999994</v>
      </c>
      <c r="C3176" s="14">
        <v>3.6850660109128897</v>
      </c>
    </row>
    <row r="3177" spans="1:3" x14ac:dyDescent="0.2">
      <c r="A3177" s="14" t="s">
        <v>9424</v>
      </c>
      <c r="B3177" s="14">
        <v>33.922899999999998</v>
      </c>
      <c r="C3177" s="14">
        <v>1.7707611905767189</v>
      </c>
    </row>
    <row r="3178" spans="1:3" x14ac:dyDescent="0.2">
      <c r="A3178" s="14" t="s">
        <v>6727</v>
      </c>
      <c r="B3178" s="14">
        <v>50.917400000000001</v>
      </c>
      <c r="C3178" s="14">
        <v>2.6578669820407756</v>
      </c>
    </row>
    <row r="3179" spans="1:3" x14ac:dyDescent="0.2">
      <c r="A3179" s="14" t="s">
        <v>9425</v>
      </c>
      <c r="B3179" s="14">
        <v>381.29</v>
      </c>
      <c r="C3179" s="14">
        <v>19.903178512302816</v>
      </c>
    </row>
    <row r="3180" spans="1:3" x14ac:dyDescent="0.2">
      <c r="A3180" s="14" t="s">
        <v>9426</v>
      </c>
      <c r="B3180" s="14">
        <v>10.856</v>
      </c>
      <c r="C3180" s="14">
        <v>0.56667865910346293</v>
      </c>
    </row>
    <row r="3181" spans="1:3" x14ac:dyDescent="0.2">
      <c r="A3181" s="14" t="s">
        <v>9427</v>
      </c>
      <c r="B3181" s="14">
        <v>81.746300000000005</v>
      </c>
      <c r="C3181" s="14">
        <v>4.2671226667897395</v>
      </c>
    </row>
    <row r="3182" spans="1:3" x14ac:dyDescent="0.2">
      <c r="A3182" s="14" t="s">
        <v>5930</v>
      </c>
      <c r="B3182" s="14">
        <v>14.854100000000001</v>
      </c>
      <c r="C3182" s="14">
        <v>0.77537780676020152</v>
      </c>
    </row>
    <row r="3183" spans="1:3" x14ac:dyDescent="0.2">
      <c r="A3183" s="14" t="s">
        <v>9428</v>
      </c>
      <c r="B3183" s="14">
        <v>38.5015</v>
      </c>
      <c r="C3183" s="14">
        <v>2.009762195419305</v>
      </c>
    </row>
    <row r="3184" spans="1:3" x14ac:dyDescent="0.2">
      <c r="A3184" s="14" t="s">
        <v>9429</v>
      </c>
      <c r="B3184" s="14">
        <v>18.2027</v>
      </c>
      <c r="C3184" s="14">
        <v>0.95017332609272309</v>
      </c>
    </row>
    <row r="3185" spans="1:3" x14ac:dyDescent="0.2">
      <c r="A3185" s="14" t="s">
        <v>2224</v>
      </c>
      <c r="B3185" s="14">
        <v>16.476299999999998</v>
      </c>
      <c r="C3185" s="14">
        <v>0.86005596821908481</v>
      </c>
    </row>
    <row r="3186" spans="1:3" x14ac:dyDescent="0.2">
      <c r="A3186" s="14" t="s">
        <v>9430</v>
      </c>
      <c r="B3186" s="14">
        <v>24.8233</v>
      </c>
      <c r="C3186" s="14">
        <v>1.2957658767983593</v>
      </c>
    </row>
    <row r="3187" spans="1:3" x14ac:dyDescent="0.2">
      <c r="A3187" s="14" t="s">
        <v>9431</v>
      </c>
      <c r="B3187" s="14">
        <v>50.827800000000003</v>
      </c>
      <c r="C3187" s="14">
        <v>2.653189899519067</v>
      </c>
    </row>
    <row r="3188" spans="1:3" x14ac:dyDescent="0.2">
      <c r="A3188" s="14" t="s">
        <v>9432</v>
      </c>
      <c r="B3188" s="14">
        <v>43.884500000000003</v>
      </c>
      <c r="C3188" s="14">
        <v>2.2907525437938392</v>
      </c>
    </row>
    <row r="3189" spans="1:3" x14ac:dyDescent="0.2">
      <c r="A3189" s="14" t="s">
        <v>9433</v>
      </c>
      <c r="B3189" s="14">
        <v>38.239400000000003</v>
      </c>
      <c r="C3189" s="14">
        <v>1.9960806850516728</v>
      </c>
    </row>
    <row r="3190" spans="1:3" x14ac:dyDescent="0.2">
      <c r="A3190" s="14" t="s">
        <v>9434</v>
      </c>
      <c r="B3190" s="14">
        <v>74.393000000000001</v>
      </c>
      <c r="C3190" s="14">
        <v>3.8832834825611564</v>
      </c>
    </row>
    <row r="3191" spans="1:3" x14ac:dyDescent="0.2">
      <c r="A3191" s="14" t="s">
        <v>9435</v>
      </c>
      <c r="B3191" s="14">
        <v>16.140999999999998</v>
      </c>
      <c r="C3191" s="14">
        <v>0.84255344846987779</v>
      </c>
    </row>
    <row r="3192" spans="1:3" x14ac:dyDescent="0.2">
      <c r="A3192" s="14" t="s">
        <v>9436</v>
      </c>
      <c r="B3192" s="14">
        <v>387.91500000000002</v>
      </c>
      <c r="C3192" s="14">
        <v>20.249000741168</v>
      </c>
    </row>
    <row r="3193" spans="1:3" x14ac:dyDescent="0.2">
      <c r="A3193" s="14" t="s">
        <v>9437</v>
      </c>
      <c r="B3193" s="14">
        <v>228.797</v>
      </c>
      <c r="C3193" s="14">
        <v>11.943107697761144</v>
      </c>
    </row>
    <row r="3194" spans="1:3" x14ac:dyDescent="0.2">
      <c r="A3194" s="14" t="s">
        <v>9438</v>
      </c>
      <c r="B3194" s="14">
        <v>1.9581500000000001</v>
      </c>
      <c r="C3194" s="14">
        <v>0.1022146109362054</v>
      </c>
    </row>
    <row r="3195" spans="1:3" x14ac:dyDescent="0.2">
      <c r="A3195" s="14" t="s">
        <v>9439</v>
      </c>
      <c r="B3195" s="14">
        <v>87.590900000000005</v>
      </c>
      <c r="C3195" s="14">
        <v>4.5722083420841475</v>
      </c>
    </row>
    <row r="3196" spans="1:3" x14ac:dyDescent="0.2">
      <c r="A3196" s="14" t="s">
        <v>9440</v>
      </c>
      <c r="B3196" s="14">
        <v>8.2724100000000007</v>
      </c>
      <c r="C3196" s="14">
        <v>0.43181634177911549</v>
      </c>
    </row>
    <row r="3197" spans="1:3" x14ac:dyDescent="0.2">
      <c r="A3197" s="14" t="s">
        <v>9441</v>
      </c>
      <c r="B3197" s="14">
        <v>18.903700000000001</v>
      </c>
      <c r="C3197" s="14">
        <v>0.98676523287528839</v>
      </c>
    </row>
    <row r="3198" spans="1:3" x14ac:dyDescent="0.2">
      <c r="A3198" s="14" t="s">
        <v>9442</v>
      </c>
      <c r="B3198" s="14">
        <v>50.511099999999999</v>
      </c>
      <c r="C3198" s="14">
        <v>2.6366582919897681</v>
      </c>
    </row>
    <row r="3199" spans="1:3" x14ac:dyDescent="0.2">
      <c r="A3199" s="14" t="s">
        <v>9443</v>
      </c>
      <c r="B3199" s="14">
        <v>29.2974</v>
      </c>
      <c r="C3199" s="14">
        <v>1.5293120253516759</v>
      </c>
    </row>
    <row r="3200" spans="1:3" x14ac:dyDescent="0.2">
      <c r="A3200" s="14" t="s">
        <v>9444</v>
      </c>
      <c r="B3200" s="14">
        <v>25.889700000000001</v>
      </c>
      <c r="C3200" s="14">
        <v>1.3514315107397681</v>
      </c>
    </row>
    <row r="3201" spans="1:3" x14ac:dyDescent="0.2">
      <c r="A3201" s="14" t="s">
        <v>9445</v>
      </c>
      <c r="B3201" s="14">
        <v>5.1914899999999999</v>
      </c>
      <c r="C3201" s="14">
        <v>0.27099360648019866</v>
      </c>
    </row>
    <row r="3202" spans="1:3" x14ac:dyDescent="0.2">
      <c r="A3202" s="14" t="s">
        <v>9446</v>
      </c>
      <c r="B3202" s="15">
        <v>9.9600000000000008E-7</v>
      </c>
      <c r="C3202" s="14">
        <v>5.1990783388637529E-8</v>
      </c>
    </row>
    <row r="3203" spans="1:3" x14ac:dyDescent="0.2">
      <c r="A3203" s="14" t="s">
        <v>9447</v>
      </c>
      <c r="B3203" s="14">
        <v>49.193199999999997</v>
      </c>
      <c r="C3203" s="14">
        <v>2.5678644632469112</v>
      </c>
    </row>
    <row r="3204" spans="1:3" x14ac:dyDescent="0.2">
      <c r="A3204" s="14" t="s">
        <v>9448</v>
      </c>
      <c r="B3204" s="14">
        <v>33.7639</v>
      </c>
      <c r="C3204" s="14">
        <v>1.7624614570839545</v>
      </c>
    </row>
    <row r="3205" spans="1:3" x14ac:dyDescent="0.2">
      <c r="A3205" s="14" t="s">
        <v>9449</v>
      </c>
      <c r="B3205" s="14">
        <v>59.876899999999999</v>
      </c>
      <c r="C3205" s="14">
        <v>3.1255491344207935</v>
      </c>
    </row>
    <row r="3206" spans="1:3" x14ac:dyDescent="0.2">
      <c r="A3206" s="14" t="s">
        <v>9450</v>
      </c>
      <c r="B3206" s="14">
        <v>21.306799999999999</v>
      </c>
      <c r="C3206" s="14">
        <v>1.1122060476958053</v>
      </c>
    </row>
    <row r="3207" spans="1:3" x14ac:dyDescent="0.2">
      <c r="A3207" s="14" t="s">
        <v>9451</v>
      </c>
      <c r="B3207" s="14">
        <v>13.180899999999999</v>
      </c>
      <c r="C3207" s="14">
        <v>0.6880374666338277</v>
      </c>
    </row>
    <row r="3208" spans="1:3" x14ac:dyDescent="0.2">
      <c r="A3208" s="14" t="s">
        <v>9452</v>
      </c>
      <c r="B3208" s="14">
        <v>35.230600000000003</v>
      </c>
      <c r="C3208" s="14">
        <v>1.8390225835860778</v>
      </c>
    </row>
    <row r="3209" spans="1:3" x14ac:dyDescent="0.2">
      <c r="A3209" s="14" t="s">
        <v>9453</v>
      </c>
      <c r="B3209" s="14">
        <v>0</v>
      </c>
      <c r="C3209" s="14">
        <v>0</v>
      </c>
    </row>
    <row r="3210" spans="1:3" x14ac:dyDescent="0.2">
      <c r="A3210" s="14" t="s">
        <v>9454</v>
      </c>
      <c r="B3210" s="14">
        <v>67.326300000000003</v>
      </c>
      <c r="C3210" s="14">
        <v>3.5144046984522359</v>
      </c>
    </row>
    <row r="3211" spans="1:3" x14ac:dyDescent="0.2">
      <c r="A3211" s="14" t="s">
        <v>9455</v>
      </c>
      <c r="B3211" s="14">
        <v>49.838200000000001</v>
      </c>
      <c r="C3211" s="14">
        <v>2.6015331934534083</v>
      </c>
    </row>
    <row r="3212" spans="1:3" x14ac:dyDescent="0.2">
      <c r="A3212" s="14" t="s">
        <v>9456</v>
      </c>
      <c r="B3212" s="14">
        <v>11.9444</v>
      </c>
      <c r="C3212" s="14">
        <v>0.62349268384261258</v>
      </c>
    </row>
    <row r="3213" spans="1:3" x14ac:dyDescent="0.2">
      <c r="A3213" s="14" t="s">
        <v>9457</v>
      </c>
      <c r="B3213" s="14">
        <v>22.529499999999999</v>
      </c>
      <c r="C3213" s="14">
        <v>1.1760304762593465</v>
      </c>
    </row>
    <row r="3214" spans="1:3" x14ac:dyDescent="0.2">
      <c r="A3214" s="14" t="s">
        <v>9458</v>
      </c>
      <c r="B3214" s="14">
        <v>44.183199999999999</v>
      </c>
      <c r="C3214" s="14">
        <v>2.3063445588522589</v>
      </c>
    </row>
    <row r="3215" spans="1:3" x14ac:dyDescent="0.2">
      <c r="A3215" s="14" t="s">
        <v>9459</v>
      </c>
      <c r="B3215" s="14">
        <v>10.307</v>
      </c>
      <c r="C3215" s="14">
        <v>0.53802108874165366</v>
      </c>
    </row>
    <row r="3216" spans="1:3" x14ac:dyDescent="0.2">
      <c r="A3216" s="14" t="s">
        <v>9460</v>
      </c>
      <c r="B3216" s="14">
        <v>99.100300000000004</v>
      </c>
      <c r="C3216" s="14">
        <v>5.1729942078805173</v>
      </c>
    </row>
    <row r="3217" spans="1:3" x14ac:dyDescent="0.2">
      <c r="A3217" s="14" t="s">
        <v>9461</v>
      </c>
      <c r="B3217" s="14">
        <v>3.7516400000000001</v>
      </c>
      <c r="C3217" s="14">
        <v>0.19583403874713665</v>
      </c>
    </row>
    <row r="3218" spans="1:3" x14ac:dyDescent="0.2">
      <c r="A3218" s="14" t="s">
        <v>2814</v>
      </c>
      <c r="B3218" s="14">
        <v>41.6999</v>
      </c>
      <c r="C3218" s="14">
        <v>2.1767173375781588</v>
      </c>
    </row>
    <row r="3219" spans="1:3" x14ac:dyDescent="0.2">
      <c r="A3219" s="14" t="s">
        <v>9462</v>
      </c>
      <c r="B3219" s="14">
        <v>33.561199999999999</v>
      </c>
      <c r="C3219" s="14">
        <v>1.7518806018702227</v>
      </c>
    </row>
    <row r="3220" spans="1:3" x14ac:dyDescent="0.2">
      <c r="A3220" s="14" t="s">
        <v>9463</v>
      </c>
      <c r="B3220" s="14">
        <v>59.166400000000003</v>
      </c>
      <c r="C3220" s="14">
        <v>3.0884613316119314</v>
      </c>
    </row>
    <row r="3221" spans="1:3" x14ac:dyDescent="0.2">
      <c r="A3221" s="14" t="s">
        <v>9464</v>
      </c>
      <c r="B3221" s="14">
        <v>71.391800000000003</v>
      </c>
      <c r="C3221" s="14">
        <v>3.7266220979165996</v>
      </c>
    </row>
    <row r="3222" spans="1:3" x14ac:dyDescent="0.2">
      <c r="A3222" s="14" t="s">
        <v>9465</v>
      </c>
      <c r="B3222" s="14">
        <v>16.696000000000002</v>
      </c>
      <c r="C3222" s="14">
        <v>0.87152421632198018</v>
      </c>
    </row>
    <row r="3223" spans="1:3" x14ac:dyDescent="0.2">
      <c r="A3223" s="14" t="s">
        <v>9466</v>
      </c>
      <c r="B3223" s="14">
        <v>6.1906100000000004</v>
      </c>
      <c r="C3223" s="14">
        <v>0.32314725256378851</v>
      </c>
    </row>
    <row r="3224" spans="1:3" x14ac:dyDescent="0.2">
      <c r="A3224" s="14" t="s">
        <v>9467</v>
      </c>
      <c r="B3224" s="14">
        <v>20.049399999999999</v>
      </c>
      <c r="C3224" s="14">
        <v>1.046570293646736</v>
      </c>
    </row>
    <row r="3225" spans="1:3" x14ac:dyDescent="0.2">
      <c r="A3225" s="14" t="s">
        <v>9468</v>
      </c>
      <c r="B3225" s="14">
        <v>38.437600000000003</v>
      </c>
      <c r="C3225" s="14">
        <v>2.0064266421476846</v>
      </c>
    </row>
    <row r="3226" spans="1:3" x14ac:dyDescent="0.2">
      <c r="A3226" s="14" t="s">
        <v>9469</v>
      </c>
      <c r="B3226" s="14">
        <v>13.225199999999999</v>
      </c>
      <c r="C3226" s="14">
        <v>0.69034990810382435</v>
      </c>
    </row>
    <row r="3227" spans="1:3" x14ac:dyDescent="0.2">
      <c r="A3227" s="14" t="s">
        <v>9470</v>
      </c>
      <c r="B3227" s="14">
        <v>63.494700000000002</v>
      </c>
      <c r="C3227" s="14">
        <v>3.3143967811511281</v>
      </c>
    </row>
    <row r="3228" spans="1:3" x14ac:dyDescent="0.2">
      <c r="A3228" s="14" t="s">
        <v>9471</v>
      </c>
      <c r="B3228" s="14">
        <v>17.049399999999999</v>
      </c>
      <c r="C3228" s="14">
        <v>0.88997154850023752</v>
      </c>
    </row>
    <row r="3229" spans="1:3" x14ac:dyDescent="0.2">
      <c r="A3229" s="14" t="s">
        <v>9472</v>
      </c>
      <c r="B3229" s="14">
        <v>15.4617</v>
      </c>
      <c r="C3229" s="14">
        <v>0.80709427261053912</v>
      </c>
    </row>
    <row r="3230" spans="1:3" x14ac:dyDescent="0.2">
      <c r="A3230" s="14" t="s">
        <v>9473</v>
      </c>
      <c r="B3230" s="14">
        <v>41.536799999999999</v>
      </c>
      <c r="C3230" s="14">
        <v>2.1682035858003608</v>
      </c>
    </row>
    <row r="3231" spans="1:3" x14ac:dyDescent="0.2">
      <c r="A3231" s="14" t="s">
        <v>9474</v>
      </c>
      <c r="B3231" s="14">
        <v>27.760300000000001</v>
      </c>
      <c r="C3231" s="14">
        <v>1.4490760482967817</v>
      </c>
    </row>
    <row r="3232" spans="1:3" x14ac:dyDescent="0.2">
      <c r="A3232" s="14" t="s">
        <v>9475</v>
      </c>
      <c r="B3232" s="14">
        <v>59.306899999999999</v>
      </c>
      <c r="C3232" s="14">
        <v>3.0957953728429586</v>
      </c>
    </row>
    <row r="3233" spans="1:3" x14ac:dyDescent="0.2">
      <c r="A3233" s="14" t="s">
        <v>9476</v>
      </c>
      <c r="B3233" s="14">
        <v>30.2453</v>
      </c>
      <c r="C3233" s="14">
        <v>1.578792008859798</v>
      </c>
    </row>
    <row r="3234" spans="1:3" x14ac:dyDescent="0.2">
      <c r="A3234" s="14" t="s">
        <v>9477</v>
      </c>
      <c r="B3234" s="14">
        <v>31.581299999999999</v>
      </c>
      <c r="C3234" s="14">
        <v>1.6485306500317052</v>
      </c>
    </row>
    <row r="3235" spans="1:3" x14ac:dyDescent="0.2">
      <c r="A3235" s="14" t="s">
        <v>9478</v>
      </c>
      <c r="B3235" s="14">
        <v>59.963700000000003</v>
      </c>
      <c r="C3235" s="14">
        <v>3.1300800581136992</v>
      </c>
    </row>
    <row r="3236" spans="1:3" x14ac:dyDescent="0.2">
      <c r="A3236" s="14" t="s">
        <v>9479</v>
      </c>
      <c r="B3236" s="14">
        <v>21.008199999999999</v>
      </c>
      <c r="C3236" s="14">
        <v>1.0966192525955571</v>
      </c>
    </row>
    <row r="3237" spans="1:3" x14ac:dyDescent="0.2">
      <c r="A3237" s="14" t="s">
        <v>9480</v>
      </c>
      <c r="B3237" s="14">
        <v>163.554</v>
      </c>
      <c r="C3237" s="14">
        <v>8.5374503878968095</v>
      </c>
    </row>
    <row r="3238" spans="1:3" x14ac:dyDescent="0.2">
      <c r="A3238" s="14" t="s">
        <v>9481</v>
      </c>
      <c r="B3238" s="14">
        <v>45.846600000000002</v>
      </c>
      <c r="C3238" s="14">
        <v>2.3931733430778208</v>
      </c>
    </row>
    <row r="3239" spans="1:3" x14ac:dyDescent="0.2">
      <c r="A3239" s="14" t="s">
        <v>9482</v>
      </c>
      <c r="B3239" s="14">
        <v>68.350200000000001</v>
      </c>
      <c r="C3239" s="14">
        <v>3.5678518501707361</v>
      </c>
    </row>
    <row r="3240" spans="1:3" x14ac:dyDescent="0.2">
      <c r="A3240" s="14" t="s">
        <v>9483</v>
      </c>
      <c r="B3240" s="14">
        <v>255.197</v>
      </c>
      <c r="C3240" s="14">
        <v>13.321176655050333</v>
      </c>
    </row>
    <row r="3241" spans="1:3" x14ac:dyDescent="0.2">
      <c r="A3241" s="14" t="s">
        <v>9484</v>
      </c>
      <c r="B3241" s="14">
        <v>188.102</v>
      </c>
      <c r="C3241" s="14">
        <v>9.818845719848893</v>
      </c>
    </row>
    <row r="3242" spans="1:3" x14ac:dyDescent="0.2">
      <c r="A3242" s="14" t="s">
        <v>9485</v>
      </c>
      <c r="B3242" s="14">
        <v>30.107700000000001</v>
      </c>
      <c r="C3242" s="14">
        <v>1.5716093464157452</v>
      </c>
    </row>
    <row r="3243" spans="1:3" x14ac:dyDescent="0.2">
      <c r="A3243" s="14" t="s">
        <v>9486</v>
      </c>
      <c r="B3243" s="14">
        <v>1.8068900000000001</v>
      </c>
      <c r="C3243" s="14">
        <v>9.4318902205918945E-2</v>
      </c>
    </row>
    <row r="3244" spans="1:3" x14ac:dyDescent="0.2">
      <c r="A3244" s="14" t="s">
        <v>6815</v>
      </c>
      <c r="B3244" s="14">
        <v>64.114199999999997</v>
      </c>
      <c r="C3244" s="14">
        <v>3.3467344220238795</v>
      </c>
    </row>
    <row r="3245" spans="1:3" x14ac:dyDescent="0.2">
      <c r="A3245" s="14" t="s">
        <v>9487</v>
      </c>
      <c r="B3245" s="14">
        <v>22.107600000000001</v>
      </c>
      <c r="C3245" s="14">
        <v>1.1540074727335774</v>
      </c>
    </row>
    <row r="3246" spans="1:3" x14ac:dyDescent="0.2">
      <c r="A3246" s="14" t="s">
        <v>9488</v>
      </c>
      <c r="B3246" s="14">
        <v>82.462699999999998</v>
      </c>
      <c r="C3246" s="14">
        <v>4.3045184471307225</v>
      </c>
    </row>
    <row r="3247" spans="1:3" x14ac:dyDescent="0.2">
      <c r="A3247" s="14" t="s">
        <v>9489</v>
      </c>
      <c r="B3247" s="14">
        <v>16.953900000000001</v>
      </c>
      <c r="C3247" s="14">
        <v>0.88498648844640748</v>
      </c>
    </row>
    <row r="3248" spans="1:3" x14ac:dyDescent="0.2">
      <c r="A3248" s="14" t="s">
        <v>9490</v>
      </c>
      <c r="B3248" s="14">
        <v>20.607900000000001</v>
      </c>
      <c r="C3248" s="14">
        <v>1.0757237600348426</v>
      </c>
    </row>
    <row r="3249" spans="1:3" x14ac:dyDescent="0.2">
      <c r="A3249" s="14" t="s">
        <v>9491</v>
      </c>
      <c r="B3249" s="14">
        <v>41.308700000000002</v>
      </c>
      <c r="C3249" s="14">
        <v>2.1562968612110551</v>
      </c>
    </row>
    <row r="3250" spans="1:3" x14ac:dyDescent="0.2">
      <c r="A3250" s="14" t="s">
        <v>9492</v>
      </c>
      <c r="B3250" s="14">
        <v>33.284700000000001</v>
      </c>
      <c r="C3250" s="14">
        <v>1.7374474175258872</v>
      </c>
    </row>
    <row r="3251" spans="1:3" x14ac:dyDescent="0.2">
      <c r="A3251" s="14" t="s">
        <v>3773</v>
      </c>
      <c r="B3251" s="14">
        <v>28.0138</v>
      </c>
      <c r="C3251" s="14">
        <v>1.4623086422616607</v>
      </c>
    </row>
    <row r="3252" spans="1:3" x14ac:dyDescent="0.2">
      <c r="A3252" s="14" t="s">
        <v>5131</v>
      </c>
      <c r="B3252" s="14">
        <v>37.26</v>
      </c>
      <c r="C3252" s="14">
        <v>1.9449564147195122</v>
      </c>
    </row>
    <row r="3253" spans="1:3" x14ac:dyDescent="0.2">
      <c r="A3253" s="14" t="s">
        <v>9493</v>
      </c>
      <c r="B3253" s="14">
        <v>54.5473</v>
      </c>
      <c r="C3253" s="14">
        <v>2.8473462437098673</v>
      </c>
    </row>
    <row r="3254" spans="1:3" x14ac:dyDescent="0.2">
      <c r="A3254" s="14" t="s">
        <v>9494</v>
      </c>
      <c r="B3254" s="14">
        <v>60.213700000000003</v>
      </c>
      <c r="C3254" s="14">
        <v>3.1431299535425739</v>
      </c>
    </row>
    <row r="3255" spans="1:3" x14ac:dyDescent="0.2">
      <c r="A3255" s="14" t="s">
        <v>9495</v>
      </c>
      <c r="B3255" s="14">
        <v>127.483</v>
      </c>
      <c r="C3255" s="14">
        <v>6.654559275837026</v>
      </c>
    </row>
    <row r="3256" spans="1:3" x14ac:dyDescent="0.2">
      <c r="A3256" s="14" t="s">
        <v>9496</v>
      </c>
      <c r="B3256" s="14">
        <v>432.97300000000001</v>
      </c>
      <c r="C3256" s="14">
        <v>22.601009494104979</v>
      </c>
    </row>
    <row r="3257" spans="1:3" x14ac:dyDescent="0.2">
      <c r="A3257" s="14" t="s">
        <v>9497</v>
      </c>
      <c r="B3257" s="14">
        <v>17.11</v>
      </c>
      <c r="C3257" s="14">
        <v>0.89313484315219682</v>
      </c>
    </row>
    <row r="3258" spans="1:3" x14ac:dyDescent="0.2">
      <c r="A3258" s="14" t="s">
        <v>9498</v>
      </c>
      <c r="B3258" s="14">
        <v>20.579699999999999</v>
      </c>
      <c r="C3258" s="14">
        <v>1.0742517318304656</v>
      </c>
    </row>
    <row r="3259" spans="1:3" x14ac:dyDescent="0.2">
      <c r="A3259" s="14" t="s">
        <v>9499</v>
      </c>
      <c r="B3259" s="14">
        <v>22.795400000000001</v>
      </c>
      <c r="C3259" s="14">
        <v>1.1899103450374979</v>
      </c>
    </row>
    <row r="3260" spans="1:3" x14ac:dyDescent="0.2">
      <c r="A3260" s="14" t="s">
        <v>9500</v>
      </c>
      <c r="B3260" s="14">
        <v>111.512</v>
      </c>
      <c r="C3260" s="14">
        <v>5.8208797562587833</v>
      </c>
    </row>
    <row r="3261" spans="1:3" x14ac:dyDescent="0.2">
      <c r="A3261" s="14" t="s">
        <v>9501</v>
      </c>
      <c r="B3261" s="14">
        <v>128.12100000000001</v>
      </c>
      <c r="C3261" s="14">
        <v>6.6878626089715159</v>
      </c>
    </row>
    <row r="3262" spans="1:3" x14ac:dyDescent="0.2">
      <c r="A3262" s="14" t="s">
        <v>9502</v>
      </c>
      <c r="B3262" s="14">
        <v>846.46500000000003</v>
      </c>
      <c r="C3262" s="14">
        <v>44.185118936810312</v>
      </c>
    </row>
    <row r="3263" spans="1:3" x14ac:dyDescent="0.2">
      <c r="A3263" s="14" t="s">
        <v>2978</v>
      </c>
      <c r="B3263" s="14">
        <v>44.578499999999998</v>
      </c>
      <c r="C3263" s="14">
        <v>2.3269790535043953</v>
      </c>
    </row>
    <row r="3264" spans="1:3" x14ac:dyDescent="0.2">
      <c r="A3264" s="14" t="s">
        <v>9503</v>
      </c>
      <c r="B3264" s="14">
        <v>132.4</v>
      </c>
      <c r="C3264" s="14">
        <v>6.9112246191321374</v>
      </c>
    </row>
    <row r="3265" spans="1:3" x14ac:dyDescent="0.2">
      <c r="A3265" s="14" t="s">
        <v>9504</v>
      </c>
      <c r="B3265" s="14">
        <v>64.482699999999994</v>
      </c>
      <c r="C3265" s="14">
        <v>3.3659699678860409</v>
      </c>
    </row>
    <row r="3266" spans="1:3" x14ac:dyDescent="0.2">
      <c r="A3266" s="14" t="s">
        <v>9505</v>
      </c>
      <c r="B3266" s="14">
        <v>34.435099999999998</v>
      </c>
      <c r="C3266" s="14">
        <v>1.7974978163313977</v>
      </c>
    </row>
    <row r="3267" spans="1:3" x14ac:dyDescent="0.2">
      <c r="A3267" s="14" t="s">
        <v>4439</v>
      </c>
      <c r="B3267" s="14">
        <v>10.6882</v>
      </c>
      <c r="C3267" s="14">
        <v>0.55791956929160202</v>
      </c>
    </row>
    <row r="3268" spans="1:3" x14ac:dyDescent="0.2">
      <c r="A3268" s="14" t="s">
        <v>9506</v>
      </c>
      <c r="B3268" s="14">
        <v>553.61900000000003</v>
      </c>
      <c r="C3268" s="14">
        <v>28.898680229753136</v>
      </c>
    </row>
    <row r="3269" spans="1:3" x14ac:dyDescent="0.2">
      <c r="A3269" s="14" t="s">
        <v>9507</v>
      </c>
      <c r="B3269" s="14">
        <v>59.4497</v>
      </c>
      <c r="C3269" s="14">
        <v>3.1032494731119322</v>
      </c>
    </row>
    <row r="3270" spans="1:3" x14ac:dyDescent="0.2">
      <c r="A3270" s="14" t="s">
        <v>9508</v>
      </c>
      <c r="B3270" s="14">
        <v>123.863</v>
      </c>
      <c r="C3270" s="14">
        <v>6.4655967900269173</v>
      </c>
    </row>
    <row r="3271" spans="1:3" x14ac:dyDescent="0.2">
      <c r="A3271" s="14" t="s">
        <v>9509</v>
      </c>
      <c r="B3271" s="14">
        <v>31.3659</v>
      </c>
      <c r="C3271" s="14">
        <v>1.6372868601301864</v>
      </c>
    </row>
    <row r="3272" spans="1:3" x14ac:dyDescent="0.2">
      <c r="A3272" s="14" t="s">
        <v>9510</v>
      </c>
      <c r="B3272" s="14">
        <v>38.163499999999999</v>
      </c>
      <c r="C3272" s="14">
        <v>1.9921187367994662</v>
      </c>
    </row>
    <row r="3273" spans="1:3" x14ac:dyDescent="0.2">
      <c r="A3273" s="14" t="s">
        <v>9511</v>
      </c>
      <c r="B3273" s="14">
        <v>37.425699999999999</v>
      </c>
      <c r="C3273" s="14">
        <v>1.9536058854097706</v>
      </c>
    </row>
    <row r="3274" spans="1:3" x14ac:dyDescent="0.2">
      <c r="A3274" s="14" t="s">
        <v>9512</v>
      </c>
      <c r="B3274" s="14">
        <v>27.2364</v>
      </c>
      <c r="C3274" s="14">
        <v>1.4217286874360313</v>
      </c>
    </row>
    <row r="3275" spans="1:3" x14ac:dyDescent="0.2">
      <c r="A3275" s="14" t="s">
        <v>9513</v>
      </c>
      <c r="B3275" s="14">
        <v>64.196899999999999</v>
      </c>
      <c r="C3275" s="14">
        <v>3.3510513274317515</v>
      </c>
    </row>
    <row r="3276" spans="1:3" x14ac:dyDescent="0.2">
      <c r="A3276" s="14" t="s">
        <v>9514</v>
      </c>
      <c r="B3276" s="14">
        <v>72.028899999999993</v>
      </c>
      <c r="C3276" s="14">
        <v>3.7598784514275438</v>
      </c>
    </row>
    <row r="3277" spans="1:3" x14ac:dyDescent="0.2">
      <c r="A3277" s="14" t="s">
        <v>9515</v>
      </c>
      <c r="B3277" s="14">
        <v>78.319500000000005</v>
      </c>
      <c r="C3277" s="14">
        <v>4.0882451401670661</v>
      </c>
    </row>
    <row r="3278" spans="1:3" x14ac:dyDescent="0.2">
      <c r="A3278" s="14" t="s">
        <v>9516</v>
      </c>
      <c r="B3278" s="14">
        <v>51.788200000000003</v>
      </c>
      <c r="C3278" s="14">
        <v>2.7033223777986328</v>
      </c>
    </row>
    <row r="3279" spans="1:3" x14ac:dyDescent="0.2">
      <c r="A3279" s="14" t="s">
        <v>9517</v>
      </c>
      <c r="B3279" s="14">
        <v>373.62299999999999</v>
      </c>
      <c r="C3279" s="14">
        <v>19.502964319290079</v>
      </c>
    </row>
    <row r="3280" spans="1:3" x14ac:dyDescent="0.2">
      <c r="A3280" s="14" t="s">
        <v>9518</v>
      </c>
      <c r="B3280" s="14">
        <v>94.507999999999996</v>
      </c>
      <c r="C3280" s="14">
        <v>4.9332780687684288</v>
      </c>
    </row>
    <row r="3281" spans="1:3" x14ac:dyDescent="0.2">
      <c r="A3281" s="14" t="s">
        <v>9519</v>
      </c>
      <c r="B3281" s="14">
        <v>39.471400000000003</v>
      </c>
      <c r="C3281" s="14">
        <v>2.0603905697251683</v>
      </c>
    </row>
    <row r="3282" spans="1:3" x14ac:dyDescent="0.2">
      <c r="A3282" s="14" t="s">
        <v>9520</v>
      </c>
      <c r="B3282" s="14">
        <v>123.327</v>
      </c>
      <c r="C3282" s="14">
        <v>6.4376178142274103</v>
      </c>
    </row>
    <row r="3283" spans="1:3" x14ac:dyDescent="0.2">
      <c r="A3283" s="14" t="s">
        <v>3248</v>
      </c>
      <c r="B3283" s="14">
        <v>92.230400000000003</v>
      </c>
      <c r="C3283" s="14">
        <v>4.8143883014532074</v>
      </c>
    </row>
    <row r="3284" spans="1:3" x14ac:dyDescent="0.2">
      <c r="A3284" s="14" t="s">
        <v>9521</v>
      </c>
      <c r="B3284" s="14">
        <v>81.337599999999995</v>
      </c>
      <c r="C3284" s="14">
        <v>4.245788697742614</v>
      </c>
    </row>
    <row r="3285" spans="1:3" x14ac:dyDescent="0.2">
      <c r="A3285" s="14" t="s">
        <v>9522</v>
      </c>
      <c r="B3285" s="14">
        <v>13.464700000000001</v>
      </c>
      <c r="C3285" s="14">
        <v>0.70285170792468654</v>
      </c>
    </row>
    <row r="3286" spans="1:3" x14ac:dyDescent="0.2">
      <c r="A3286" s="14" t="s">
        <v>9523</v>
      </c>
      <c r="B3286" s="14">
        <v>20.954899999999999</v>
      </c>
      <c r="C3286" s="14">
        <v>1.0938370148901209</v>
      </c>
    </row>
    <row r="3287" spans="1:3" x14ac:dyDescent="0.2">
      <c r="A3287" s="14" t="s">
        <v>9524</v>
      </c>
      <c r="B3287" s="14">
        <v>23.034600000000001</v>
      </c>
      <c r="C3287" s="14">
        <v>1.2023964849838455</v>
      </c>
    </row>
    <row r="3288" spans="1:3" x14ac:dyDescent="0.2">
      <c r="A3288" s="14" t="s">
        <v>9525</v>
      </c>
      <c r="B3288" s="14">
        <v>27.563400000000001</v>
      </c>
      <c r="C3288" s="14">
        <v>1.4387979506569997</v>
      </c>
    </row>
    <row r="3289" spans="1:3" x14ac:dyDescent="0.2">
      <c r="A3289" s="14" t="s">
        <v>9526</v>
      </c>
      <c r="B3289" s="14">
        <v>46.100700000000003</v>
      </c>
      <c r="C3289" s="14">
        <v>2.4064372567917292</v>
      </c>
    </row>
    <row r="3290" spans="1:3" x14ac:dyDescent="0.2">
      <c r="A3290" s="14" t="s">
        <v>9527</v>
      </c>
      <c r="B3290" s="14">
        <v>56.094799999999999</v>
      </c>
      <c r="C3290" s="14">
        <v>2.9281250964146031</v>
      </c>
    </row>
    <row r="3291" spans="1:3" x14ac:dyDescent="0.2">
      <c r="A3291" s="14" t="s">
        <v>9528</v>
      </c>
      <c r="B3291" s="14">
        <v>11.645300000000001</v>
      </c>
      <c r="C3291" s="14">
        <v>0.60787978895150674</v>
      </c>
    </row>
    <row r="3292" spans="1:3" x14ac:dyDescent="0.2">
      <c r="A3292" s="14" t="s">
        <v>9529</v>
      </c>
      <c r="B3292" s="14">
        <v>17.911899999999999</v>
      </c>
      <c r="C3292" s="14">
        <v>0.93499368772985603</v>
      </c>
    </row>
    <row r="3293" spans="1:3" x14ac:dyDescent="0.2">
      <c r="A3293" s="14" t="s">
        <v>9530</v>
      </c>
      <c r="B3293" s="14">
        <v>7.3155900000000003</v>
      </c>
      <c r="C3293" s="14">
        <v>0.3818707380020912</v>
      </c>
    </row>
    <row r="3294" spans="1:3" x14ac:dyDescent="0.2">
      <c r="A3294" s="14" t="s">
        <v>9531</v>
      </c>
      <c r="B3294" s="14">
        <v>4.6191899999999997</v>
      </c>
      <c r="C3294" s="14">
        <v>0.24111978586441823</v>
      </c>
    </row>
    <row r="3295" spans="1:3" x14ac:dyDescent="0.2">
      <c r="A3295" s="14" t="s">
        <v>9532</v>
      </c>
      <c r="B3295" s="14">
        <v>10.792299999999999</v>
      </c>
      <c r="C3295" s="14">
        <v>0.56335354574818552</v>
      </c>
    </row>
    <row r="3296" spans="1:3" x14ac:dyDescent="0.2">
      <c r="A3296" s="14" t="s">
        <v>5581</v>
      </c>
      <c r="B3296" s="14">
        <v>12.446300000000001</v>
      </c>
      <c r="C3296" s="14">
        <v>0.64969165390562178</v>
      </c>
    </row>
    <row r="3297" spans="1:3" x14ac:dyDescent="0.2">
      <c r="A3297" s="14" t="s">
        <v>9533</v>
      </c>
      <c r="B3297" s="14">
        <v>37.991199999999999</v>
      </c>
      <c r="C3297" s="14">
        <v>1.9831247488698855</v>
      </c>
    </row>
    <row r="3298" spans="1:3" x14ac:dyDescent="0.2">
      <c r="A3298" s="14" t="s">
        <v>9534</v>
      </c>
      <c r="B3298" s="14">
        <v>160.22900000000001</v>
      </c>
      <c r="C3298" s="14">
        <v>8.3638867786927751</v>
      </c>
    </row>
    <row r="3299" spans="1:3" x14ac:dyDescent="0.2">
      <c r="A3299" s="14" t="s">
        <v>9535</v>
      </c>
      <c r="B3299" s="14">
        <v>26.949000000000002</v>
      </c>
      <c r="C3299" s="14">
        <v>1.4067265276509968</v>
      </c>
    </row>
    <row r="3300" spans="1:3" x14ac:dyDescent="0.2">
      <c r="A3300" s="14" t="s">
        <v>9536</v>
      </c>
      <c r="B3300" s="14">
        <v>9.1417099999999998</v>
      </c>
      <c r="C3300" s="14">
        <v>0.47719343816439919</v>
      </c>
    </row>
    <row r="3301" spans="1:3" x14ac:dyDescent="0.2">
      <c r="A3301" s="14" t="s">
        <v>9537</v>
      </c>
      <c r="B3301" s="14">
        <v>64.991600000000005</v>
      </c>
      <c r="C3301" s="14">
        <v>3.3925343350210593</v>
      </c>
    </row>
    <row r="3302" spans="1:3" x14ac:dyDescent="0.2">
      <c r="A3302" s="14" t="s">
        <v>9538</v>
      </c>
      <c r="B3302" s="14">
        <v>8.7666400000000007</v>
      </c>
      <c r="C3302" s="14">
        <v>0.45761494105036676</v>
      </c>
    </row>
    <row r="3303" spans="1:3" x14ac:dyDescent="0.2">
      <c r="A3303" s="14" t="s">
        <v>9539</v>
      </c>
      <c r="B3303" s="14">
        <v>19.401</v>
      </c>
      <c r="C3303" s="14">
        <v>1.0127240848624064</v>
      </c>
    </row>
    <row r="3304" spans="1:3" x14ac:dyDescent="0.2">
      <c r="A3304" s="14" t="s">
        <v>9540</v>
      </c>
      <c r="B3304" s="14">
        <v>5.1719200000000001</v>
      </c>
      <c r="C3304" s="14">
        <v>0.26997206066602636</v>
      </c>
    </row>
    <row r="3305" spans="1:3" x14ac:dyDescent="0.2">
      <c r="A3305" s="14" t="s">
        <v>9541</v>
      </c>
      <c r="B3305" s="14">
        <v>39.507599999999996</v>
      </c>
      <c r="C3305" s="14">
        <v>2.0622801945832689</v>
      </c>
    </row>
    <row r="3306" spans="1:3" x14ac:dyDescent="0.2">
      <c r="A3306" s="14" t="s">
        <v>9542</v>
      </c>
      <c r="B3306" s="14">
        <v>31.6633</v>
      </c>
      <c r="C3306" s="14">
        <v>1.6528110157323761</v>
      </c>
    </row>
    <row r="3307" spans="1:3" x14ac:dyDescent="0.2">
      <c r="A3307" s="14" t="s">
        <v>9543</v>
      </c>
      <c r="B3307" s="14">
        <v>28.999700000000001</v>
      </c>
      <c r="C3307" s="14">
        <v>1.5137722098749715</v>
      </c>
    </row>
    <row r="3308" spans="1:3" x14ac:dyDescent="0.2">
      <c r="A3308" s="14" t="s">
        <v>9544</v>
      </c>
      <c r="B3308" s="14">
        <v>68.113200000000006</v>
      </c>
      <c r="C3308" s="14">
        <v>3.5554805493041628</v>
      </c>
    </row>
    <row r="3309" spans="1:3" x14ac:dyDescent="0.2">
      <c r="A3309" s="14" t="s">
        <v>9545</v>
      </c>
      <c r="B3309" s="14">
        <v>599.58900000000006</v>
      </c>
      <c r="C3309" s="14">
        <v>31.298295001214647</v>
      </c>
    </row>
    <row r="3310" spans="1:3" x14ac:dyDescent="0.2">
      <c r="A3310" s="14" t="s">
        <v>9546</v>
      </c>
      <c r="B3310" s="14">
        <v>228.596</v>
      </c>
      <c r="C3310" s="14">
        <v>11.93261558183633</v>
      </c>
    </row>
    <row r="3311" spans="1:3" x14ac:dyDescent="0.2">
      <c r="A3311" s="14" t="s">
        <v>9547</v>
      </c>
      <c r="B3311" s="14">
        <v>29.104299999999999</v>
      </c>
      <c r="C3311" s="14">
        <v>1.5192322861224128</v>
      </c>
    </row>
    <row r="3312" spans="1:3" x14ac:dyDescent="0.2">
      <c r="A3312" s="14" t="s">
        <v>5398</v>
      </c>
      <c r="B3312" s="14">
        <v>20.7928</v>
      </c>
      <c r="C3312" s="14">
        <v>1.0853754626940386</v>
      </c>
    </row>
    <row r="3313" spans="1:3" x14ac:dyDescent="0.2">
      <c r="A3313" s="14" t="s">
        <v>9548</v>
      </c>
      <c r="B3313" s="14">
        <v>36.1755</v>
      </c>
      <c r="C3313" s="14">
        <v>1.8883459683490531</v>
      </c>
    </row>
    <row r="3314" spans="1:3" x14ac:dyDescent="0.2">
      <c r="A3314" s="14" t="s">
        <v>9549</v>
      </c>
      <c r="B3314" s="14">
        <v>24.982800000000001</v>
      </c>
      <c r="C3314" s="14">
        <v>1.3040917100819818</v>
      </c>
    </row>
    <row r="3315" spans="1:3" x14ac:dyDescent="0.2">
      <c r="A3315" s="14" t="s">
        <v>617</v>
      </c>
      <c r="B3315" s="14">
        <v>1.65116</v>
      </c>
      <c r="C3315" s="14">
        <v>8.6189861345364188E-2</v>
      </c>
    </row>
    <row r="3316" spans="1:3" x14ac:dyDescent="0.2">
      <c r="A3316" s="14" t="s">
        <v>9550</v>
      </c>
      <c r="B3316" s="14">
        <v>80.653300000000002</v>
      </c>
      <c r="C3316" s="14">
        <v>4.210068523974698</v>
      </c>
    </row>
    <row r="3317" spans="1:3" x14ac:dyDescent="0.2">
      <c r="A3317" s="14" t="s">
        <v>9551</v>
      </c>
      <c r="B3317" s="14">
        <v>20.5382</v>
      </c>
      <c r="C3317" s="14">
        <v>1.0720854491892724</v>
      </c>
    </row>
    <row r="3318" spans="1:3" x14ac:dyDescent="0.2">
      <c r="A3318" s="14" t="s">
        <v>9552</v>
      </c>
      <c r="B3318" s="14">
        <v>9.1186600000000002</v>
      </c>
      <c r="C3318" s="14">
        <v>0.47599023780585686</v>
      </c>
    </row>
    <row r="3319" spans="1:3" x14ac:dyDescent="0.2">
      <c r="A3319" s="14" t="s">
        <v>9553</v>
      </c>
      <c r="B3319" s="14">
        <v>3883.31</v>
      </c>
      <c r="C3319" s="14">
        <v>202.70715767161647</v>
      </c>
    </row>
    <row r="3320" spans="1:3" x14ac:dyDescent="0.2">
      <c r="A3320" s="14" t="s">
        <v>9554</v>
      </c>
      <c r="B3320" s="14">
        <v>50.910499999999999</v>
      </c>
      <c r="C3320" s="14">
        <v>2.6575068049269386</v>
      </c>
    </row>
    <row r="3321" spans="1:3" x14ac:dyDescent="0.2">
      <c r="A3321" s="14" t="s">
        <v>9555</v>
      </c>
      <c r="B3321" s="14">
        <v>82.271100000000004</v>
      </c>
      <c r="C3321" s="14">
        <v>4.2945170072740337</v>
      </c>
    </row>
    <row r="3322" spans="1:3" x14ac:dyDescent="0.2">
      <c r="A3322" s="14" t="s">
        <v>9556</v>
      </c>
      <c r="B3322" s="14">
        <v>28.171600000000002</v>
      </c>
      <c r="C3322" s="14">
        <v>1.4705457362563665</v>
      </c>
    </row>
    <row r="3323" spans="1:3" x14ac:dyDescent="0.2">
      <c r="A3323" s="14" t="s">
        <v>9557</v>
      </c>
      <c r="B3323" s="14">
        <v>2.59009</v>
      </c>
      <c r="C3323" s="14">
        <v>0.13520161460549815</v>
      </c>
    </row>
    <row r="3324" spans="1:3" x14ac:dyDescent="0.2">
      <c r="A3324" s="14" t="s">
        <v>9558</v>
      </c>
      <c r="B3324" s="14">
        <v>23.9513</v>
      </c>
      <c r="C3324" s="14">
        <v>1.2502478415424438</v>
      </c>
    </row>
    <row r="3325" spans="1:3" x14ac:dyDescent="0.2">
      <c r="A3325" s="14" t="s">
        <v>9559</v>
      </c>
      <c r="B3325" s="14">
        <v>28.8018</v>
      </c>
      <c r="C3325" s="14">
        <v>1.5034419126534742</v>
      </c>
    </row>
    <row r="3326" spans="1:3" x14ac:dyDescent="0.2">
      <c r="A3326" s="14" t="s">
        <v>9560</v>
      </c>
      <c r="B3326" s="14">
        <v>42.929900000000004</v>
      </c>
      <c r="C3326" s="14">
        <v>2.2409228230882232</v>
      </c>
    </row>
    <row r="3327" spans="1:3" x14ac:dyDescent="0.2">
      <c r="A3327" s="14" t="s">
        <v>9561</v>
      </c>
      <c r="B3327" s="14">
        <v>53.1663</v>
      </c>
      <c r="C3327" s="14">
        <v>2.7752586213607624</v>
      </c>
    </row>
    <row r="3328" spans="1:3" x14ac:dyDescent="0.2">
      <c r="A3328" s="14" t="s">
        <v>9562</v>
      </c>
      <c r="B3328" s="14">
        <v>6.2752999999999997</v>
      </c>
      <c r="C3328" s="14">
        <v>0.32756803513927413</v>
      </c>
    </row>
    <row r="3329" spans="1:3" x14ac:dyDescent="0.2">
      <c r="A3329" s="14" t="s">
        <v>9563</v>
      </c>
      <c r="B3329" s="14">
        <v>33.941000000000003</v>
      </c>
      <c r="C3329" s="14">
        <v>1.7717060030057694</v>
      </c>
    </row>
    <row r="3330" spans="1:3" x14ac:dyDescent="0.2">
      <c r="A3330" s="14" t="s">
        <v>9564</v>
      </c>
      <c r="B3330" s="14">
        <v>2.2934700000000001</v>
      </c>
      <c r="C3330" s="14">
        <v>0.11971817467704669</v>
      </c>
    </row>
    <row r="3331" spans="1:3" x14ac:dyDescent="0.2">
      <c r="A3331" s="14" t="s">
        <v>9565</v>
      </c>
      <c r="B3331" s="14">
        <v>25.270800000000001</v>
      </c>
      <c r="C3331" s="14">
        <v>1.3191251896160454</v>
      </c>
    </row>
    <row r="3332" spans="1:3" x14ac:dyDescent="0.2">
      <c r="A3332" s="14" t="s">
        <v>9566</v>
      </c>
      <c r="B3332" s="14">
        <v>3.1888899999999998</v>
      </c>
      <c r="C3332" s="14">
        <v>0.16645872413673929</v>
      </c>
    </row>
    <row r="3333" spans="1:3" x14ac:dyDescent="0.2">
      <c r="A3333" s="14" t="s">
        <v>4058</v>
      </c>
      <c r="B3333" s="14">
        <v>33.051499999999997</v>
      </c>
      <c r="C3333" s="14">
        <v>1.7252744750698326</v>
      </c>
    </row>
    <row r="3334" spans="1:3" x14ac:dyDescent="0.2">
      <c r="A3334" s="14" t="s">
        <v>9567</v>
      </c>
      <c r="B3334" s="14">
        <v>45.494599999999998</v>
      </c>
      <c r="C3334" s="14">
        <v>2.3747990903139646</v>
      </c>
    </row>
    <row r="3335" spans="1:3" x14ac:dyDescent="0.2">
      <c r="A3335" s="14" t="s">
        <v>9568</v>
      </c>
      <c r="B3335" s="14">
        <v>14.68</v>
      </c>
      <c r="C3335" s="14">
        <v>0.76628985958353302</v>
      </c>
    </row>
    <row r="3336" spans="1:3" x14ac:dyDescent="0.2">
      <c r="A3336" s="14" t="s">
        <v>9569</v>
      </c>
      <c r="B3336" s="14">
        <v>23.3185</v>
      </c>
      <c r="C3336" s="14">
        <v>1.2172159462328758</v>
      </c>
    </row>
    <row r="3337" spans="1:3" x14ac:dyDescent="0.2">
      <c r="A3337" s="14" t="s">
        <v>9570</v>
      </c>
      <c r="B3337" s="14">
        <v>32.684699999999999</v>
      </c>
      <c r="C3337" s="14">
        <v>1.7061276684965874</v>
      </c>
    </row>
    <row r="3338" spans="1:3" x14ac:dyDescent="0.2">
      <c r="A3338" s="14" t="s">
        <v>9571</v>
      </c>
      <c r="B3338" s="14">
        <v>1277.49</v>
      </c>
      <c r="C3338" s="14">
        <v>66.684443645733481</v>
      </c>
    </row>
    <row r="3339" spans="1:3" x14ac:dyDescent="0.2">
      <c r="A3339" s="14" t="s">
        <v>9572</v>
      </c>
      <c r="B3339" s="14">
        <v>42.267899999999997</v>
      </c>
      <c r="C3339" s="14">
        <v>2.2063666999925622</v>
      </c>
    </row>
    <row r="3340" spans="1:3" x14ac:dyDescent="0.2">
      <c r="A3340" s="14" t="s">
        <v>9573</v>
      </c>
      <c r="B3340" s="14">
        <v>177.755</v>
      </c>
      <c r="C3340" s="14">
        <v>9.2787366478386168</v>
      </c>
    </row>
    <row r="3341" spans="1:3" x14ac:dyDescent="0.2">
      <c r="A3341" s="14" t="s">
        <v>5846</v>
      </c>
      <c r="B3341" s="14">
        <v>20.202100000000002</v>
      </c>
      <c r="C3341" s="14">
        <v>1.0545411697746931</v>
      </c>
    </row>
    <row r="3342" spans="1:3" x14ac:dyDescent="0.2">
      <c r="A3342" s="14" t="s">
        <v>6872</v>
      </c>
      <c r="B3342" s="14">
        <v>11.6509</v>
      </c>
      <c r="C3342" s="14">
        <v>0.60817210660911336</v>
      </c>
    </row>
    <row r="3343" spans="1:3" x14ac:dyDescent="0.2">
      <c r="A3343" s="14" t="s">
        <v>388</v>
      </c>
      <c r="B3343" s="14">
        <v>14.7326</v>
      </c>
      <c r="C3343" s="14">
        <v>0.76903555758176834</v>
      </c>
    </row>
    <row r="3344" spans="1:3" x14ac:dyDescent="0.2">
      <c r="A3344" s="14" t="s">
        <v>9574</v>
      </c>
      <c r="B3344" s="14">
        <v>26.1615</v>
      </c>
      <c r="C3344" s="14">
        <v>1.365619357050041</v>
      </c>
    </row>
    <row r="3345" spans="1:3" x14ac:dyDescent="0.2">
      <c r="A3345" s="14" t="s">
        <v>9575</v>
      </c>
      <c r="B3345" s="14">
        <v>4.1244699999999996</v>
      </c>
      <c r="C3345" s="14">
        <v>0.21529560879812631</v>
      </c>
    </row>
    <row r="3346" spans="1:3" x14ac:dyDescent="0.2">
      <c r="A3346" s="14" t="s">
        <v>9576</v>
      </c>
      <c r="B3346" s="14">
        <v>0</v>
      </c>
      <c r="C3346" s="14">
        <v>0</v>
      </c>
    </row>
    <row r="3347" spans="1:3" x14ac:dyDescent="0.2">
      <c r="A3347" s="14" t="s">
        <v>9577</v>
      </c>
      <c r="B3347" s="14">
        <v>3.1059100000000002</v>
      </c>
      <c r="C3347" s="14">
        <v>0.16212720284598714</v>
      </c>
    </row>
    <row r="3348" spans="1:3" x14ac:dyDescent="0.2">
      <c r="A3348" s="14" t="s">
        <v>9578</v>
      </c>
      <c r="B3348" s="14">
        <v>0.23338500000000001</v>
      </c>
      <c r="C3348" s="14">
        <v>1.2182599378671857E-2</v>
      </c>
    </row>
    <row r="3349" spans="1:3" x14ac:dyDescent="0.2">
      <c r="A3349" s="14" t="s">
        <v>9579</v>
      </c>
      <c r="B3349" s="14">
        <v>0.377556</v>
      </c>
      <c r="C3349" s="14">
        <v>1.9708265274177138E-2</v>
      </c>
    </row>
    <row r="3350" spans="1:3" x14ac:dyDescent="0.2">
      <c r="A3350" s="14" t="s">
        <v>9580</v>
      </c>
      <c r="B3350" s="14">
        <v>53.695300000000003</v>
      </c>
      <c r="C3350" s="14">
        <v>2.8028722000882618</v>
      </c>
    </row>
    <row r="3351" spans="1:3" x14ac:dyDescent="0.2">
      <c r="A3351" s="14" t="s">
        <v>9581</v>
      </c>
      <c r="B3351" s="14">
        <v>0</v>
      </c>
      <c r="C3351" s="14">
        <v>0</v>
      </c>
    </row>
    <row r="3352" spans="1:3" x14ac:dyDescent="0.2">
      <c r="A3352" s="14" t="s">
        <v>9582</v>
      </c>
      <c r="B3352" s="14">
        <v>0</v>
      </c>
      <c r="C3352" s="14">
        <v>0</v>
      </c>
    </row>
    <row r="3353" spans="1:3" x14ac:dyDescent="0.2">
      <c r="A3353" s="14" t="s">
        <v>9583</v>
      </c>
      <c r="B3353" s="14">
        <v>0</v>
      </c>
      <c r="C3353" s="14">
        <v>0</v>
      </c>
    </row>
    <row r="3354" spans="1:3" x14ac:dyDescent="0.2">
      <c r="A3354" s="14" t="s">
        <v>9584</v>
      </c>
      <c r="B3354" s="14">
        <v>2.3576600000000001</v>
      </c>
      <c r="C3354" s="14">
        <v>0.12306886582736462</v>
      </c>
    </row>
    <row r="3355" spans="1:3" x14ac:dyDescent="0.2">
      <c r="A3355" s="14" t="s">
        <v>9585</v>
      </c>
      <c r="B3355" s="15">
        <v>2.37E-8</v>
      </c>
      <c r="C3355" s="14">
        <v>1.2371300866573388E-9</v>
      </c>
    </row>
    <row r="3356" spans="1:3" x14ac:dyDescent="0.2">
      <c r="A3356" s="14" t="s">
        <v>9586</v>
      </c>
      <c r="B3356" s="14">
        <v>0</v>
      </c>
      <c r="C3356" s="14">
        <v>0</v>
      </c>
    </row>
    <row r="3357" spans="1:3" x14ac:dyDescent="0.2">
      <c r="A3357" s="14" t="s">
        <v>9587</v>
      </c>
      <c r="B3357" s="14">
        <v>0</v>
      </c>
      <c r="C3357" s="14">
        <v>0</v>
      </c>
    </row>
    <row r="3358" spans="1:3" x14ac:dyDescent="0.2">
      <c r="A3358" s="14" t="s">
        <v>9588</v>
      </c>
      <c r="B3358" s="14">
        <v>21.669899999999998</v>
      </c>
      <c r="C3358" s="14">
        <v>1.1311597158167033</v>
      </c>
    </row>
    <row r="3359" spans="1:3" x14ac:dyDescent="0.2">
      <c r="A3359" s="14" t="s">
        <v>9589</v>
      </c>
      <c r="B3359" s="14">
        <v>1929.33</v>
      </c>
      <c r="C3359" s="14">
        <v>100.71021899116469</v>
      </c>
    </row>
    <row r="3360" spans="1:3" x14ac:dyDescent="0.2">
      <c r="A3360" s="14" t="s">
        <v>9590</v>
      </c>
      <c r="B3360" s="14">
        <v>502.17200000000003</v>
      </c>
      <c r="C3360" s="14">
        <v>26.213168349235829</v>
      </c>
    </row>
    <row r="3361" spans="1:3" x14ac:dyDescent="0.2">
      <c r="A3361" s="14" t="s">
        <v>9591</v>
      </c>
      <c r="B3361" s="14">
        <v>0</v>
      </c>
      <c r="C3361" s="14">
        <v>0</v>
      </c>
    </row>
    <row r="3362" spans="1:3" x14ac:dyDescent="0.2">
      <c r="A3362" s="14" t="s">
        <v>9592</v>
      </c>
      <c r="B3362" s="14">
        <v>2.0784099999999999</v>
      </c>
      <c r="C3362" s="14">
        <v>0.10849213263331135</v>
      </c>
    </row>
    <row r="3363" spans="1:3" x14ac:dyDescent="0.2">
      <c r="A3363" s="14" t="s">
        <v>9593</v>
      </c>
      <c r="B3363" s="14">
        <v>12.3058</v>
      </c>
      <c r="C3363" s="14">
        <v>0.64235761267459401</v>
      </c>
    </row>
    <row r="3364" spans="1:3" x14ac:dyDescent="0.2">
      <c r="A3364" s="14" t="s">
        <v>9594</v>
      </c>
      <c r="B3364" s="14">
        <v>13.640700000000001</v>
      </c>
      <c r="C3364" s="14">
        <v>0.71203883430661441</v>
      </c>
    </row>
    <row r="3365" spans="1:3" x14ac:dyDescent="0.2">
      <c r="A3365" s="14" t="s">
        <v>9595</v>
      </c>
      <c r="B3365" s="14">
        <v>7.0127699999999997</v>
      </c>
      <c r="C3365" s="14">
        <v>0.36606366066700358</v>
      </c>
    </row>
    <row r="3366" spans="1:3" x14ac:dyDescent="0.2">
      <c r="A3366" s="14" t="s">
        <v>9596</v>
      </c>
      <c r="B3366" s="14">
        <v>8.5669000000000004</v>
      </c>
      <c r="C3366" s="14">
        <v>0.4471885965985129</v>
      </c>
    </row>
    <row r="3367" spans="1:3" x14ac:dyDescent="0.2">
      <c r="A3367" s="14" t="s">
        <v>9597</v>
      </c>
      <c r="B3367" s="14">
        <v>605.85</v>
      </c>
      <c r="C3367" s="14">
        <v>31.625116582335391</v>
      </c>
    </row>
    <row r="3368" spans="1:3" x14ac:dyDescent="0.2">
      <c r="A3368" s="14" t="s">
        <v>9598</v>
      </c>
      <c r="B3368" s="14">
        <v>45.491199999999999</v>
      </c>
      <c r="C3368" s="14">
        <v>2.3746216117361323</v>
      </c>
    </row>
    <row r="3369" spans="1:3" x14ac:dyDescent="0.2">
      <c r="A3369" s="14" t="s">
        <v>9599</v>
      </c>
      <c r="B3369" s="14">
        <v>10.6599</v>
      </c>
      <c r="C3369" s="14">
        <v>0.55644232112905345</v>
      </c>
    </row>
    <row r="3370" spans="1:3" x14ac:dyDescent="0.2">
      <c r="A3370" s="14" t="s">
        <v>9600</v>
      </c>
      <c r="B3370" s="14">
        <v>2.7360199999999999</v>
      </c>
      <c r="C3370" s="14">
        <v>0.142819099565241</v>
      </c>
    </row>
    <row r="3371" spans="1:3" x14ac:dyDescent="0.2">
      <c r="A3371" s="14" t="s">
        <v>9601</v>
      </c>
      <c r="B3371" s="14">
        <v>90.093100000000007</v>
      </c>
      <c r="C3371" s="14">
        <v>4.7028221354526707</v>
      </c>
    </row>
    <row r="3372" spans="1:3" x14ac:dyDescent="0.2">
      <c r="A3372" s="14" t="s">
        <v>6819</v>
      </c>
      <c r="B3372" s="14">
        <v>177.00200000000001</v>
      </c>
      <c r="C3372" s="14">
        <v>9.2394303628068482</v>
      </c>
    </row>
    <row r="3373" spans="1:3" x14ac:dyDescent="0.2">
      <c r="A3373" s="14" t="s">
        <v>9602</v>
      </c>
      <c r="B3373" s="14">
        <v>153.339</v>
      </c>
      <c r="C3373" s="14">
        <v>8.004231660672982</v>
      </c>
    </row>
    <row r="3374" spans="1:3" x14ac:dyDescent="0.2">
      <c r="A3374" s="14" t="s">
        <v>9603</v>
      </c>
      <c r="B3374" s="14">
        <v>92.486999999999995</v>
      </c>
      <c r="C3374" s="14">
        <v>4.8277827141214047</v>
      </c>
    </row>
    <row r="3375" spans="1:3" x14ac:dyDescent="0.2">
      <c r="A3375" s="14" t="s">
        <v>4126</v>
      </c>
      <c r="B3375" s="14">
        <v>70.251800000000003</v>
      </c>
      <c r="C3375" s="14">
        <v>3.6671145747609297</v>
      </c>
    </row>
    <row r="3376" spans="1:3" x14ac:dyDescent="0.2">
      <c r="A3376" s="14" t="s">
        <v>9604</v>
      </c>
      <c r="B3376" s="14">
        <v>31.3368</v>
      </c>
      <c r="C3376" s="14">
        <v>1.6357678523022656</v>
      </c>
    </row>
    <row r="3377" spans="1:3" x14ac:dyDescent="0.2">
      <c r="A3377" s="14" t="s">
        <v>9605</v>
      </c>
      <c r="B3377" s="14">
        <v>10.6059</v>
      </c>
      <c r="C3377" s="14">
        <v>0.55362354371641642</v>
      </c>
    </row>
    <row r="3378" spans="1:3" x14ac:dyDescent="0.2">
      <c r="A3378" s="14" t="s">
        <v>9606</v>
      </c>
      <c r="B3378" s="14">
        <v>11.457000000000001</v>
      </c>
      <c r="C3378" s="14">
        <v>0.59805060771447816</v>
      </c>
    </row>
    <row r="3379" spans="1:3" x14ac:dyDescent="0.2">
      <c r="A3379" s="14" t="s">
        <v>1405</v>
      </c>
      <c r="B3379" s="14">
        <v>38.536799999999999</v>
      </c>
      <c r="C3379" s="14">
        <v>2.0116048406538618</v>
      </c>
    </row>
    <row r="3380" spans="1:3" x14ac:dyDescent="0.2">
      <c r="A3380" s="14" t="s">
        <v>9607</v>
      </c>
      <c r="B3380" s="14">
        <v>5.9693500000000004</v>
      </c>
      <c r="C3380" s="14">
        <v>0.31159757311341713</v>
      </c>
    </row>
    <row r="3381" spans="1:3" x14ac:dyDescent="0.2">
      <c r="A3381" s="14" t="s">
        <v>9608</v>
      </c>
      <c r="B3381" s="14">
        <v>124.85599999999999</v>
      </c>
      <c r="C3381" s="14">
        <v>6.5174309746704084</v>
      </c>
    </row>
    <row r="3382" spans="1:3" x14ac:dyDescent="0.2">
      <c r="A3382" s="14" t="s">
        <v>9609</v>
      </c>
      <c r="B3382" s="14">
        <v>24.3613</v>
      </c>
      <c r="C3382" s="14">
        <v>1.2716496700457987</v>
      </c>
    </row>
    <row r="3383" spans="1:3" x14ac:dyDescent="0.2">
      <c r="A3383" s="14" t="s">
        <v>9610</v>
      </c>
      <c r="B3383" s="14">
        <v>47.036099999999998</v>
      </c>
      <c r="C3383" s="14">
        <v>2.4552647455284071</v>
      </c>
    </row>
    <row r="3384" spans="1:3" x14ac:dyDescent="0.2">
      <c r="A3384" s="14" t="s">
        <v>6118</v>
      </c>
      <c r="B3384" s="14">
        <v>7.8609999999999998</v>
      </c>
      <c r="C3384" s="14">
        <v>0.41034091186554178</v>
      </c>
    </row>
    <row r="3385" spans="1:3" x14ac:dyDescent="0.2">
      <c r="A3385" s="14" t="s">
        <v>9611</v>
      </c>
      <c r="B3385" s="14">
        <v>15.309799999999999</v>
      </c>
      <c r="C3385" s="14">
        <v>0.79916515614795458</v>
      </c>
    </row>
    <row r="3386" spans="1:3" x14ac:dyDescent="0.2">
      <c r="A3386" s="14" t="s">
        <v>9612</v>
      </c>
      <c r="B3386" s="14">
        <v>1.6372800000000001</v>
      </c>
      <c r="C3386" s="14">
        <v>8.5465331151153068E-2</v>
      </c>
    </row>
    <row r="3387" spans="1:3" x14ac:dyDescent="0.2">
      <c r="A3387" s="14" t="s">
        <v>1605</v>
      </c>
      <c r="B3387" s="14">
        <v>132.28299999999999</v>
      </c>
      <c r="C3387" s="14">
        <v>6.9051172680714235</v>
      </c>
    </row>
    <row r="3388" spans="1:3" x14ac:dyDescent="0.2">
      <c r="A3388" s="14" t="s">
        <v>9613</v>
      </c>
      <c r="B3388" s="14">
        <v>16.924099999999999</v>
      </c>
      <c r="C3388" s="14">
        <v>0.88343094091128549</v>
      </c>
    </row>
    <row r="3389" spans="1:3" x14ac:dyDescent="0.2">
      <c r="A3389" s="14" t="s">
        <v>9614</v>
      </c>
      <c r="B3389" s="14">
        <v>20.235499999999998</v>
      </c>
      <c r="C3389" s="14">
        <v>1.0562846358039906</v>
      </c>
    </row>
    <row r="3390" spans="1:3" x14ac:dyDescent="0.2">
      <c r="A3390" s="14" t="s">
        <v>9615</v>
      </c>
      <c r="B3390" s="14">
        <v>23.786100000000001</v>
      </c>
      <c r="C3390" s="14">
        <v>1.2416244706430433</v>
      </c>
    </row>
    <row r="3391" spans="1:3" x14ac:dyDescent="0.2">
      <c r="A3391" s="14" t="s">
        <v>3833</v>
      </c>
      <c r="B3391" s="14">
        <v>32.962499999999999</v>
      </c>
      <c r="C3391" s="14">
        <v>1.7206287122971531</v>
      </c>
    </row>
    <row r="3392" spans="1:3" x14ac:dyDescent="0.2">
      <c r="A3392" s="14" t="s">
        <v>9616</v>
      </c>
      <c r="B3392" s="14">
        <v>380.59500000000003</v>
      </c>
      <c r="C3392" s="14">
        <v>19.866899803010543</v>
      </c>
    </row>
    <row r="3393" spans="1:3" x14ac:dyDescent="0.2">
      <c r="A3393" s="14" t="s">
        <v>5769</v>
      </c>
      <c r="B3393" s="14">
        <v>22.090900000000001</v>
      </c>
      <c r="C3393" s="14">
        <v>1.1531357397189286</v>
      </c>
    </row>
    <row r="3394" spans="1:3" x14ac:dyDescent="0.2">
      <c r="A3394" s="14" t="s">
        <v>9617</v>
      </c>
      <c r="B3394" s="14">
        <v>24.171099999999999</v>
      </c>
      <c r="C3394" s="14">
        <v>1.2617213096035105</v>
      </c>
    </row>
    <row r="3395" spans="1:3" x14ac:dyDescent="0.2">
      <c r="A3395" s="14" t="s">
        <v>4229</v>
      </c>
      <c r="B3395" s="14">
        <v>168.11099999999999</v>
      </c>
      <c r="C3395" s="14">
        <v>8.7753238817743391</v>
      </c>
    </row>
    <row r="3396" spans="1:3" x14ac:dyDescent="0.2">
      <c r="A3396" s="14" t="s">
        <v>9618</v>
      </c>
      <c r="B3396" s="14">
        <v>15.654500000000001</v>
      </c>
      <c r="C3396" s="14">
        <v>0.81715835196528741</v>
      </c>
    </row>
    <row r="3397" spans="1:3" x14ac:dyDescent="0.2">
      <c r="A3397" s="14" t="s">
        <v>9619</v>
      </c>
      <c r="B3397" s="14">
        <v>25.555900000000001</v>
      </c>
      <c r="C3397" s="14">
        <v>1.3340072903631344</v>
      </c>
    </row>
    <row r="3398" spans="1:3" x14ac:dyDescent="0.2">
      <c r="A3398" s="14" t="s">
        <v>9620</v>
      </c>
      <c r="B3398" s="14">
        <v>32.238599999999998</v>
      </c>
      <c r="C3398" s="14">
        <v>1.6828414350933028</v>
      </c>
    </row>
    <row r="3399" spans="1:3" x14ac:dyDescent="0.2">
      <c r="A3399" s="14" t="s">
        <v>9621</v>
      </c>
      <c r="B3399" s="14">
        <v>34.096600000000002</v>
      </c>
      <c r="C3399" s="14">
        <v>1.7798282579207014</v>
      </c>
    </row>
    <row r="3400" spans="1:3" x14ac:dyDescent="0.2">
      <c r="A3400" s="14" t="s">
        <v>9622</v>
      </c>
      <c r="B3400" s="14">
        <v>7.0046099999999996</v>
      </c>
      <c r="C3400" s="14">
        <v>0.36563771208020512</v>
      </c>
    </row>
    <row r="3401" spans="1:3" x14ac:dyDescent="0.2">
      <c r="A3401" s="14" t="s">
        <v>9623</v>
      </c>
      <c r="B3401" s="14">
        <v>16.3781</v>
      </c>
      <c r="C3401" s="14">
        <v>0.85492996929462284</v>
      </c>
    </row>
    <row r="3402" spans="1:3" x14ac:dyDescent="0.2">
      <c r="A3402" s="14" t="s">
        <v>9624</v>
      </c>
      <c r="B3402" s="14">
        <v>43.296799999999998</v>
      </c>
      <c r="C3402" s="14">
        <v>2.2600748496196399</v>
      </c>
    </row>
    <row r="3403" spans="1:3" x14ac:dyDescent="0.2">
      <c r="A3403" s="14" t="s">
        <v>9625</v>
      </c>
      <c r="B3403" s="14">
        <v>79.853399999999993</v>
      </c>
      <c r="C3403" s="14">
        <v>4.1683140785604689</v>
      </c>
    </row>
    <row r="3404" spans="1:3" x14ac:dyDescent="0.2">
      <c r="A3404" s="14" t="s">
        <v>9626</v>
      </c>
      <c r="B3404" s="14">
        <v>232.49600000000001</v>
      </c>
      <c r="C3404" s="14">
        <v>12.136193950526778</v>
      </c>
    </row>
    <row r="3405" spans="1:3" x14ac:dyDescent="0.2">
      <c r="A3405" s="14" t="s">
        <v>9627</v>
      </c>
      <c r="B3405" s="14">
        <v>29.000299999999999</v>
      </c>
      <c r="C3405" s="14">
        <v>1.5138035296240009</v>
      </c>
    </row>
    <row r="3406" spans="1:3" x14ac:dyDescent="0.2">
      <c r="A3406" s="14" t="s">
        <v>9628</v>
      </c>
      <c r="B3406" s="14">
        <v>55.114400000000003</v>
      </c>
      <c r="C3406" s="14">
        <v>2.8769486265007274</v>
      </c>
    </row>
    <row r="3407" spans="1:3" x14ac:dyDescent="0.2">
      <c r="A3407" s="14" t="s">
        <v>9629</v>
      </c>
      <c r="B3407" s="14">
        <v>45.333799999999997</v>
      </c>
      <c r="C3407" s="14">
        <v>2.3664053975741122</v>
      </c>
    </row>
    <row r="3408" spans="1:3" x14ac:dyDescent="0.2">
      <c r="A3408" s="14" t="s">
        <v>9630</v>
      </c>
      <c r="B3408" s="14">
        <v>452.91300000000001</v>
      </c>
      <c r="C3408" s="14">
        <v>23.64186915351204</v>
      </c>
    </row>
    <row r="3409" spans="1:3" x14ac:dyDescent="0.2">
      <c r="A3409" s="14" t="s">
        <v>9631</v>
      </c>
      <c r="B3409" s="14">
        <v>93.287800000000004</v>
      </c>
      <c r="C3409" s="14">
        <v>4.8695841391591763</v>
      </c>
    </row>
    <row r="3410" spans="1:3" x14ac:dyDescent="0.2">
      <c r="A3410" s="14" t="s">
        <v>9632</v>
      </c>
      <c r="B3410" s="14">
        <v>386.65499999999997</v>
      </c>
      <c r="C3410" s="14">
        <v>20.183229268206471</v>
      </c>
    </row>
    <row r="3411" spans="1:3" x14ac:dyDescent="0.2">
      <c r="A3411" s="14" t="s">
        <v>9633</v>
      </c>
      <c r="B3411" s="14">
        <v>4.94285</v>
      </c>
      <c r="C3411" s="14">
        <v>0.25801470248245684</v>
      </c>
    </row>
    <row r="3412" spans="1:3" x14ac:dyDescent="0.2">
      <c r="A3412" s="14" t="s">
        <v>9634</v>
      </c>
      <c r="B3412" s="14">
        <v>44.105400000000003</v>
      </c>
      <c r="C3412" s="14">
        <v>2.3022834313947929</v>
      </c>
    </row>
    <row r="3413" spans="1:3" x14ac:dyDescent="0.2">
      <c r="A3413" s="14" t="s">
        <v>9635</v>
      </c>
      <c r="B3413" s="14">
        <v>70.2042</v>
      </c>
      <c r="C3413" s="14">
        <v>3.664629874671272</v>
      </c>
    </row>
    <row r="3414" spans="1:3" x14ac:dyDescent="0.2">
      <c r="A3414" s="14" t="s">
        <v>9636</v>
      </c>
      <c r="B3414" s="14">
        <v>1.6129</v>
      </c>
      <c r="C3414" s="14">
        <v>8.4192705348929184E-2</v>
      </c>
    </row>
    <row r="3415" spans="1:3" x14ac:dyDescent="0.2">
      <c r="A3415" s="14" t="s">
        <v>5998</v>
      </c>
      <c r="B3415" s="14">
        <v>4.2042599999999997</v>
      </c>
      <c r="C3415" s="14">
        <v>0.21946061342320602</v>
      </c>
    </row>
    <row r="3416" spans="1:3" x14ac:dyDescent="0.2">
      <c r="A3416" s="14" t="s">
        <v>4689</v>
      </c>
      <c r="B3416" s="14">
        <v>40.444099999999999</v>
      </c>
      <c r="C3416" s="14">
        <v>2.1111651028598342</v>
      </c>
    </row>
    <row r="3417" spans="1:3" x14ac:dyDescent="0.2">
      <c r="A3417" s="14" t="s">
        <v>9637</v>
      </c>
      <c r="B3417" s="14">
        <v>33.453000000000003</v>
      </c>
      <c r="C3417" s="14">
        <v>1.7462326071286058</v>
      </c>
    </row>
    <row r="3418" spans="1:3" x14ac:dyDescent="0.2">
      <c r="A3418" s="14" t="s">
        <v>9638</v>
      </c>
      <c r="B3418" s="14">
        <v>328.95600000000002</v>
      </c>
      <c r="C3418" s="14">
        <v>17.171365602803863</v>
      </c>
    </row>
    <row r="3419" spans="1:3" x14ac:dyDescent="0.2">
      <c r="A3419" s="14" t="s">
        <v>9639</v>
      </c>
      <c r="B3419" s="14">
        <v>331.78399999999999</v>
      </c>
      <c r="C3419" s="14">
        <v>17.318986019895295</v>
      </c>
    </row>
    <row r="3420" spans="1:3" x14ac:dyDescent="0.2">
      <c r="A3420" s="14" t="s">
        <v>9640</v>
      </c>
      <c r="B3420" s="14">
        <v>3.3315000000000001</v>
      </c>
      <c r="C3420" s="14">
        <v>0.17390290648518666</v>
      </c>
    </row>
    <row r="3421" spans="1:3" x14ac:dyDescent="0.2">
      <c r="A3421" s="14" t="s">
        <v>9641</v>
      </c>
      <c r="B3421" s="14">
        <v>5.1036299999999999</v>
      </c>
      <c r="C3421" s="14">
        <v>0.26640735123067483</v>
      </c>
    </row>
    <row r="3422" spans="1:3" x14ac:dyDescent="0.2">
      <c r="A3422" s="14" t="s">
        <v>9642</v>
      </c>
      <c r="B3422" s="14">
        <v>53.973100000000002</v>
      </c>
      <c r="C3422" s="14">
        <v>2.8173732438888277</v>
      </c>
    </row>
    <row r="3423" spans="1:3" x14ac:dyDescent="0.2">
      <c r="A3423" s="14" t="s">
        <v>9643</v>
      </c>
      <c r="B3423" s="14">
        <v>28.959399999999999</v>
      </c>
      <c r="C3423" s="14">
        <v>1.5116685667318368</v>
      </c>
    </row>
    <row r="3424" spans="1:3" x14ac:dyDescent="0.2">
      <c r="A3424" s="14" t="s">
        <v>9644</v>
      </c>
      <c r="B3424" s="14">
        <v>232.60900000000001</v>
      </c>
      <c r="C3424" s="14">
        <v>12.142092503260631</v>
      </c>
    </row>
    <row r="3425" spans="1:3" x14ac:dyDescent="0.2">
      <c r="A3425" s="14" t="s">
        <v>9645</v>
      </c>
      <c r="B3425" s="14">
        <v>20.294</v>
      </c>
      <c r="C3425" s="14">
        <v>1.0593383113343475</v>
      </c>
    </row>
    <row r="3426" spans="1:3" x14ac:dyDescent="0.2">
      <c r="A3426" s="14" t="s">
        <v>9646</v>
      </c>
      <c r="B3426" s="14">
        <v>52.257199999999997</v>
      </c>
      <c r="C3426" s="14">
        <v>2.727803981623202</v>
      </c>
    </row>
    <row r="3427" spans="1:3" x14ac:dyDescent="0.2">
      <c r="A3427" s="14" t="s">
        <v>1409</v>
      </c>
      <c r="B3427" s="14">
        <v>113.452</v>
      </c>
      <c r="C3427" s="14">
        <v>5.922146944786852</v>
      </c>
    </row>
    <row r="3428" spans="1:3" x14ac:dyDescent="0.2">
      <c r="A3428" s="14" t="s">
        <v>9647</v>
      </c>
      <c r="B3428" s="14">
        <v>23.3765</v>
      </c>
      <c r="C3428" s="14">
        <v>1.2202435219723748</v>
      </c>
    </row>
    <row r="3429" spans="1:3" x14ac:dyDescent="0.2">
      <c r="A3429" s="14" t="s">
        <v>9648</v>
      </c>
      <c r="B3429" s="14">
        <v>87.941599999999994</v>
      </c>
      <c r="C3429" s="14">
        <v>4.590514735391773</v>
      </c>
    </row>
    <row r="3430" spans="1:3" x14ac:dyDescent="0.2">
      <c r="A3430" s="14" t="s">
        <v>9649</v>
      </c>
      <c r="B3430" s="14">
        <v>344.42399999999998</v>
      </c>
      <c r="C3430" s="14">
        <v>17.978788732779208</v>
      </c>
    </row>
    <row r="3431" spans="1:3" x14ac:dyDescent="0.2">
      <c r="A3431" s="14" t="s">
        <v>9650</v>
      </c>
      <c r="B3431" s="14">
        <v>422.27800000000002</v>
      </c>
      <c r="C3431" s="14">
        <v>22.042734967657708</v>
      </c>
    </row>
    <row r="3432" spans="1:3" x14ac:dyDescent="0.2">
      <c r="A3432" s="14" t="s">
        <v>3153</v>
      </c>
      <c r="B3432" s="14">
        <v>98.611400000000003</v>
      </c>
      <c r="C3432" s="14">
        <v>5.1474738323798102</v>
      </c>
    </row>
    <row r="3433" spans="1:3" x14ac:dyDescent="0.2">
      <c r="A3433" s="14" t="s">
        <v>9651</v>
      </c>
      <c r="B3433" s="14">
        <v>25.3614</v>
      </c>
      <c r="C3433" s="14">
        <v>1.3238544717194696</v>
      </c>
    </row>
    <row r="3434" spans="1:3" x14ac:dyDescent="0.2">
      <c r="A3434" s="14" t="s">
        <v>9652</v>
      </c>
      <c r="B3434" s="14">
        <v>7.2729600000000003</v>
      </c>
      <c r="C3434" s="14">
        <v>0.37964546983355946</v>
      </c>
    </row>
    <row r="3435" spans="1:3" x14ac:dyDescent="0.2">
      <c r="A3435" s="14" t="s">
        <v>9653</v>
      </c>
      <c r="B3435" s="14">
        <v>31.946100000000001</v>
      </c>
      <c r="C3435" s="14">
        <v>1.6675730574415195</v>
      </c>
    </row>
    <row r="3436" spans="1:3" x14ac:dyDescent="0.2">
      <c r="A3436" s="14" t="s">
        <v>9654</v>
      </c>
      <c r="B3436" s="14">
        <v>14.037800000000001</v>
      </c>
      <c r="C3436" s="14">
        <v>0.73276728820583925</v>
      </c>
    </row>
    <row r="3437" spans="1:3" x14ac:dyDescent="0.2">
      <c r="A3437" s="14" t="s">
        <v>9655</v>
      </c>
      <c r="B3437" s="14">
        <v>58.267800000000001</v>
      </c>
      <c r="C3437" s="14">
        <v>3.0415547874823834</v>
      </c>
    </row>
    <row r="3438" spans="1:3" x14ac:dyDescent="0.2">
      <c r="A3438" s="14" t="s">
        <v>9656</v>
      </c>
      <c r="B3438" s="14">
        <v>19.199100000000001</v>
      </c>
      <c r="C3438" s="14">
        <v>1.0021849893140471</v>
      </c>
    </row>
    <row r="3439" spans="1:3" x14ac:dyDescent="0.2">
      <c r="A3439" s="14" t="s">
        <v>6370</v>
      </c>
      <c r="B3439" s="14">
        <v>169.83600000000001</v>
      </c>
      <c r="C3439" s="14">
        <v>8.8653681602335777</v>
      </c>
    </row>
    <row r="3440" spans="1:3" x14ac:dyDescent="0.2">
      <c r="A3440" s="14" t="s">
        <v>9657</v>
      </c>
      <c r="B3440" s="14">
        <v>7.0643099999999999</v>
      </c>
      <c r="C3440" s="14">
        <v>0.36875402710862049</v>
      </c>
    </row>
    <row r="3441" spans="1:3" x14ac:dyDescent="0.2">
      <c r="A3441" s="14" t="s">
        <v>9658</v>
      </c>
      <c r="B3441" s="14">
        <v>18.809799999999999</v>
      </c>
      <c r="C3441" s="14">
        <v>0.98186369215220304</v>
      </c>
    </row>
    <row r="3442" spans="1:3" x14ac:dyDescent="0.2">
      <c r="A3442" s="14" t="s">
        <v>9659</v>
      </c>
      <c r="B3442" s="14">
        <v>31.516100000000002</v>
      </c>
      <c r="C3442" s="14">
        <v>1.6451272373038548</v>
      </c>
    </row>
    <row r="3443" spans="1:3" x14ac:dyDescent="0.2">
      <c r="A3443" s="14" t="s">
        <v>9660</v>
      </c>
      <c r="B3443" s="14">
        <v>85.579400000000007</v>
      </c>
      <c r="C3443" s="14">
        <v>4.4672088834634209</v>
      </c>
    </row>
    <row r="3444" spans="1:3" x14ac:dyDescent="0.2">
      <c r="A3444" s="14" t="s">
        <v>9661</v>
      </c>
      <c r="B3444" s="14">
        <v>22.496700000000001</v>
      </c>
      <c r="C3444" s="14">
        <v>1.1743183299790783</v>
      </c>
    </row>
    <row r="3445" spans="1:3" x14ac:dyDescent="0.2">
      <c r="A3445" s="14" t="s">
        <v>9662</v>
      </c>
      <c r="B3445" s="14">
        <v>11.773</v>
      </c>
      <c r="C3445" s="14">
        <v>0.61454567553657591</v>
      </c>
    </row>
    <row r="3446" spans="1:3" x14ac:dyDescent="0.2">
      <c r="A3446" s="14" t="s">
        <v>9663</v>
      </c>
      <c r="B3446" s="14">
        <v>123.38800000000001</v>
      </c>
      <c r="C3446" s="14">
        <v>6.4408019887120558</v>
      </c>
    </row>
    <row r="3447" spans="1:3" x14ac:dyDescent="0.2">
      <c r="A3447" s="14" t="s">
        <v>9664</v>
      </c>
      <c r="B3447" s="14">
        <v>15.1225</v>
      </c>
      <c r="C3447" s="14">
        <v>0.78938817449264165</v>
      </c>
    </row>
    <row r="3448" spans="1:3" x14ac:dyDescent="0.2">
      <c r="A3448" s="14" t="s">
        <v>9665</v>
      </c>
      <c r="B3448" s="14">
        <v>164.53299999999999</v>
      </c>
      <c r="C3448" s="14">
        <v>8.5885537783962818</v>
      </c>
    </row>
    <row r="3449" spans="1:3" x14ac:dyDescent="0.2">
      <c r="A3449" s="14" t="s">
        <v>9666</v>
      </c>
      <c r="B3449" s="14">
        <v>117.63800000000001</v>
      </c>
      <c r="C3449" s="14">
        <v>6.1406543938479334</v>
      </c>
    </row>
    <row r="3450" spans="1:3" x14ac:dyDescent="0.2">
      <c r="A3450" s="14" t="s">
        <v>9667</v>
      </c>
      <c r="B3450" s="14">
        <v>0</v>
      </c>
      <c r="C3450" s="14">
        <v>0</v>
      </c>
    </row>
    <row r="3451" spans="1:3" x14ac:dyDescent="0.2">
      <c r="A3451" s="14" t="s">
        <v>9668</v>
      </c>
      <c r="B3451" s="14">
        <v>0</v>
      </c>
      <c r="C3451" s="14">
        <v>0</v>
      </c>
    </row>
    <row r="3452" spans="1:3" x14ac:dyDescent="0.2">
      <c r="A3452" s="14" t="s">
        <v>9669</v>
      </c>
      <c r="B3452" s="14">
        <v>0</v>
      </c>
      <c r="C3452" s="14">
        <v>0</v>
      </c>
    </row>
    <row r="3453" spans="1:3" x14ac:dyDescent="0.2">
      <c r="A3453" s="14" t="s">
        <v>9670</v>
      </c>
      <c r="B3453" s="14">
        <v>34.767000000000003</v>
      </c>
      <c r="C3453" s="14">
        <v>1.8148228575027723</v>
      </c>
    </row>
    <row r="3454" spans="1:3" x14ac:dyDescent="0.2">
      <c r="A3454" s="14" t="s">
        <v>9671</v>
      </c>
      <c r="B3454" s="14">
        <v>185.73400000000001</v>
      </c>
      <c r="C3454" s="14">
        <v>9.6952371103465893</v>
      </c>
    </row>
    <row r="3455" spans="1:3" x14ac:dyDescent="0.2">
      <c r="A3455" s="14" t="s">
        <v>9672</v>
      </c>
      <c r="B3455" s="14">
        <v>40.231400000000001</v>
      </c>
      <c r="C3455" s="14">
        <v>2.1000622518289478</v>
      </c>
    </row>
    <row r="3456" spans="1:3" x14ac:dyDescent="0.2">
      <c r="A3456" s="14" t="s">
        <v>5326</v>
      </c>
      <c r="B3456" s="14">
        <v>25.471299999999999</v>
      </c>
      <c r="C3456" s="14">
        <v>1.329591205750003</v>
      </c>
    </row>
    <row r="3457" spans="1:3" x14ac:dyDescent="0.2">
      <c r="A3457" s="14" t="s">
        <v>9673</v>
      </c>
      <c r="B3457" s="14">
        <v>33.2761</v>
      </c>
      <c r="C3457" s="14">
        <v>1.7369985011231337</v>
      </c>
    </row>
    <row r="3458" spans="1:3" x14ac:dyDescent="0.2">
      <c r="A3458" s="14" t="s">
        <v>9674</v>
      </c>
      <c r="B3458" s="14">
        <v>27.629100000000001</v>
      </c>
      <c r="C3458" s="14">
        <v>1.4422274631757079</v>
      </c>
    </row>
    <row r="3459" spans="1:3" x14ac:dyDescent="0.2">
      <c r="A3459" s="14" t="s">
        <v>9675</v>
      </c>
      <c r="B3459" s="14">
        <v>21.315100000000001</v>
      </c>
      <c r="C3459" s="14">
        <v>1.1126393042240441</v>
      </c>
    </row>
    <row r="3460" spans="1:3" x14ac:dyDescent="0.2">
      <c r="A3460" s="14" t="s">
        <v>9676</v>
      </c>
      <c r="B3460" s="14">
        <v>127.893</v>
      </c>
      <c r="C3460" s="14">
        <v>6.6759611043403808</v>
      </c>
    </row>
    <row r="3461" spans="1:3" x14ac:dyDescent="0.2">
      <c r="A3461" s="14" t="s">
        <v>9677</v>
      </c>
      <c r="B3461" s="14">
        <v>93.853700000000003</v>
      </c>
      <c r="C3461" s="14">
        <v>4.8991238824519776</v>
      </c>
    </row>
    <row r="3462" spans="1:3" x14ac:dyDescent="0.2">
      <c r="A3462" s="14" t="s">
        <v>9678</v>
      </c>
      <c r="B3462" s="14">
        <v>59.706899999999997</v>
      </c>
      <c r="C3462" s="14">
        <v>3.1166752055291584</v>
      </c>
    </row>
    <row r="3463" spans="1:3" x14ac:dyDescent="0.2">
      <c r="A3463" s="14" t="s">
        <v>9679</v>
      </c>
      <c r="B3463" s="14">
        <v>31.662400000000002</v>
      </c>
      <c r="C3463" s="14">
        <v>1.6527640361088323</v>
      </c>
    </row>
    <row r="3464" spans="1:3" x14ac:dyDescent="0.2">
      <c r="A3464" s="14" t="s">
        <v>9680</v>
      </c>
      <c r="B3464" s="14">
        <v>18.879300000000001</v>
      </c>
      <c r="C3464" s="14">
        <v>0.98549156308143016</v>
      </c>
    </row>
    <row r="3465" spans="1:3" x14ac:dyDescent="0.2">
      <c r="A3465" s="14" t="s">
        <v>9681</v>
      </c>
      <c r="B3465" s="14">
        <v>24.6569</v>
      </c>
      <c r="C3465" s="14">
        <v>1.2870798664009004</v>
      </c>
    </row>
    <row r="3466" spans="1:3" x14ac:dyDescent="0.2">
      <c r="A3466" s="14" t="s">
        <v>9682</v>
      </c>
      <c r="B3466" s="14">
        <v>43.777900000000002</v>
      </c>
      <c r="C3466" s="14">
        <v>2.2851880683829671</v>
      </c>
    </row>
    <row r="3467" spans="1:3" x14ac:dyDescent="0.2">
      <c r="A3467" s="14" t="s">
        <v>9683</v>
      </c>
      <c r="B3467" s="14">
        <v>307.64</v>
      </c>
      <c r="C3467" s="14">
        <v>16.058679318956273</v>
      </c>
    </row>
    <row r="3468" spans="1:3" x14ac:dyDescent="0.2">
      <c r="A3468" s="14" t="s">
        <v>9684</v>
      </c>
      <c r="B3468" s="14">
        <v>31.622</v>
      </c>
      <c r="C3468" s="14">
        <v>1.6506551730075258</v>
      </c>
    </row>
    <row r="3469" spans="1:3" x14ac:dyDescent="0.2">
      <c r="A3469" s="14" t="s">
        <v>9685</v>
      </c>
      <c r="B3469" s="14">
        <v>49.317</v>
      </c>
      <c r="C3469" s="14">
        <v>2.5743267714632903</v>
      </c>
    </row>
    <row r="3470" spans="1:3" x14ac:dyDescent="0.2">
      <c r="A3470" s="14" t="s">
        <v>9686</v>
      </c>
      <c r="B3470" s="14">
        <v>3046.46</v>
      </c>
      <c r="C3470" s="14">
        <v>159.02393771300069</v>
      </c>
    </row>
    <row r="3471" spans="1:3" x14ac:dyDescent="0.2">
      <c r="A3471" s="14" t="s">
        <v>9687</v>
      </c>
      <c r="B3471" s="14">
        <v>68.297899999999998</v>
      </c>
      <c r="C3471" s="14">
        <v>3.5651218120470149</v>
      </c>
    </row>
    <row r="3472" spans="1:3" x14ac:dyDescent="0.2">
      <c r="A3472" s="14" t="s">
        <v>9688</v>
      </c>
      <c r="B3472" s="15">
        <v>1.9000000000000001E-9</v>
      </c>
      <c r="C3472" s="14">
        <v>9.9179205259449103E-11</v>
      </c>
    </row>
    <row r="3473" spans="1:3" x14ac:dyDescent="0.2">
      <c r="A3473" s="14" t="s">
        <v>9689</v>
      </c>
      <c r="B3473" s="14">
        <v>23.145900000000001</v>
      </c>
      <c r="C3473" s="14">
        <v>1.2082062984287805</v>
      </c>
    </row>
    <row r="3474" spans="1:3" x14ac:dyDescent="0.2">
      <c r="A3474" s="14" t="s">
        <v>9690</v>
      </c>
      <c r="B3474" s="14">
        <v>60.578899999999997</v>
      </c>
      <c r="C3474" s="14">
        <v>3.1621932407850739</v>
      </c>
    </row>
    <row r="3475" spans="1:3" x14ac:dyDescent="0.2">
      <c r="A3475" s="14" t="s">
        <v>5330</v>
      </c>
      <c r="B3475" s="14">
        <v>10.448399999999999</v>
      </c>
      <c r="C3475" s="14">
        <v>0.54540210959622515</v>
      </c>
    </row>
    <row r="3476" spans="1:3" x14ac:dyDescent="0.2">
      <c r="A3476" s="14" t="s">
        <v>9691</v>
      </c>
      <c r="B3476" s="14">
        <v>21.189299999999999</v>
      </c>
      <c r="C3476" s="14">
        <v>1.106072596844234</v>
      </c>
    </row>
    <row r="3477" spans="1:3" x14ac:dyDescent="0.2">
      <c r="A3477" s="14" t="s">
        <v>9692</v>
      </c>
      <c r="B3477" s="14">
        <v>0</v>
      </c>
      <c r="C3477" s="14">
        <v>0</v>
      </c>
    </row>
    <row r="3478" spans="1:3" x14ac:dyDescent="0.2">
      <c r="A3478" s="14" t="s">
        <v>9693</v>
      </c>
      <c r="B3478" s="14">
        <v>31.066099999999999</v>
      </c>
      <c r="C3478" s="14">
        <v>1.6216374255318797</v>
      </c>
    </row>
    <row r="3479" spans="1:3" x14ac:dyDescent="0.2">
      <c r="A3479" s="14" t="s">
        <v>9694</v>
      </c>
      <c r="B3479" s="14">
        <v>61.029699999999998</v>
      </c>
      <c r="C3479" s="14">
        <v>3.1857248122224213</v>
      </c>
    </row>
    <row r="3480" spans="1:3" x14ac:dyDescent="0.2">
      <c r="A3480" s="14" t="s">
        <v>2562</v>
      </c>
      <c r="B3480" s="14">
        <v>68.642300000000006</v>
      </c>
      <c r="C3480" s="14">
        <v>3.5830993479898332</v>
      </c>
    </row>
    <row r="3481" spans="1:3" x14ac:dyDescent="0.2">
      <c r="A3481" s="14" t="s">
        <v>9695</v>
      </c>
      <c r="B3481" s="14">
        <v>61.192599999999999</v>
      </c>
      <c r="C3481" s="14">
        <v>3.1942281240838764</v>
      </c>
    </row>
    <row r="3482" spans="1:3" x14ac:dyDescent="0.2">
      <c r="A3482" s="14" t="s">
        <v>9696</v>
      </c>
      <c r="B3482" s="14">
        <v>52.688699999999997</v>
      </c>
      <c r="C3482" s="14">
        <v>2.75032810113344</v>
      </c>
    </row>
    <row r="3483" spans="1:3" x14ac:dyDescent="0.2">
      <c r="A3483" s="14" t="s">
        <v>9697</v>
      </c>
      <c r="B3483" s="14">
        <v>0</v>
      </c>
      <c r="C3483" s="14">
        <v>0</v>
      </c>
    </row>
    <row r="3484" spans="1:3" x14ac:dyDescent="0.2">
      <c r="A3484" s="14" t="s">
        <v>9698</v>
      </c>
      <c r="B3484" s="14">
        <v>34.448599999999999</v>
      </c>
      <c r="C3484" s="14">
        <v>1.7982025106845569</v>
      </c>
    </row>
    <row r="3485" spans="1:3" x14ac:dyDescent="0.2">
      <c r="A3485" s="14" t="s">
        <v>9699</v>
      </c>
      <c r="B3485" s="14">
        <v>241.02099999999999</v>
      </c>
      <c r="C3485" s="14">
        <v>12.58119538465141</v>
      </c>
    </row>
    <row r="3486" spans="1:3" x14ac:dyDescent="0.2">
      <c r="A3486" s="14" t="s">
        <v>9700</v>
      </c>
      <c r="B3486" s="14">
        <v>6.9813299999999998</v>
      </c>
      <c r="C3486" s="14">
        <v>0.36442250581786834</v>
      </c>
    </row>
    <row r="3487" spans="1:3" x14ac:dyDescent="0.2">
      <c r="A3487" s="14" t="s">
        <v>9701</v>
      </c>
      <c r="B3487" s="14">
        <v>2.5139800000000001</v>
      </c>
      <c r="C3487" s="14">
        <v>0.13122870444113149</v>
      </c>
    </row>
    <row r="3488" spans="1:3" x14ac:dyDescent="0.2">
      <c r="A3488" s="14" t="s">
        <v>9702</v>
      </c>
      <c r="B3488" s="14">
        <v>2.0691999999999999</v>
      </c>
      <c r="C3488" s="14">
        <v>0.10801137448571162</v>
      </c>
    </row>
    <row r="3489" spans="1:3" x14ac:dyDescent="0.2">
      <c r="A3489" s="14" t="s">
        <v>9703</v>
      </c>
      <c r="B3489" s="14">
        <v>184.815</v>
      </c>
      <c r="C3489" s="14">
        <v>9.647265694750045</v>
      </c>
    </row>
    <row r="3490" spans="1:3" x14ac:dyDescent="0.2">
      <c r="A3490" s="14" t="s">
        <v>9704</v>
      </c>
      <c r="B3490" s="14">
        <v>37.659799999999997</v>
      </c>
      <c r="C3490" s="14">
        <v>1.9658258074893689</v>
      </c>
    </row>
    <row r="3491" spans="1:3" x14ac:dyDescent="0.2">
      <c r="A3491" s="14" t="s">
        <v>9705</v>
      </c>
      <c r="B3491" s="14">
        <v>82.034300000000002</v>
      </c>
      <c r="C3491" s="14">
        <v>4.2821561463238025</v>
      </c>
    </row>
    <row r="3492" spans="1:3" x14ac:dyDescent="0.2">
      <c r="A3492" s="14" t="s">
        <v>4062</v>
      </c>
      <c r="B3492" s="14">
        <v>43.3157</v>
      </c>
      <c r="C3492" s="14">
        <v>2.261061421714063</v>
      </c>
    </row>
    <row r="3493" spans="1:3" x14ac:dyDescent="0.2">
      <c r="A3493" s="14" t="s">
        <v>9706</v>
      </c>
      <c r="B3493" s="14">
        <v>32.998699999999999</v>
      </c>
      <c r="C3493" s="14">
        <v>1.7225183371552542</v>
      </c>
    </row>
    <row r="3494" spans="1:3" x14ac:dyDescent="0.2">
      <c r="A3494" s="14" t="s">
        <v>9707</v>
      </c>
      <c r="B3494" s="14">
        <v>16.252099999999999</v>
      </c>
      <c r="C3494" s="14">
        <v>0.84835282199846973</v>
      </c>
    </row>
    <row r="3495" spans="1:3" x14ac:dyDescent="0.2">
      <c r="A3495" s="14" t="s">
        <v>9708</v>
      </c>
      <c r="B3495" s="14">
        <v>30.771799999999999</v>
      </c>
      <c r="C3495" s="14">
        <v>1.6062750886330084</v>
      </c>
    </row>
    <row r="3496" spans="1:3" x14ac:dyDescent="0.2">
      <c r="A3496" s="14" t="s">
        <v>9709</v>
      </c>
      <c r="B3496" s="14">
        <v>62.875100000000003</v>
      </c>
      <c r="C3496" s="14">
        <v>3.2820539203202044</v>
      </c>
    </row>
    <row r="3497" spans="1:3" x14ac:dyDescent="0.2">
      <c r="A3497" s="14" t="s">
        <v>9710</v>
      </c>
      <c r="B3497" s="14">
        <v>9.28477</v>
      </c>
      <c r="C3497" s="14">
        <v>0.48466111032461856</v>
      </c>
    </row>
    <row r="3498" spans="1:3" x14ac:dyDescent="0.2">
      <c r="A3498" s="14" t="s">
        <v>9711</v>
      </c>
      <c r="B3498" s="14">
        <v>69.247799999999998</v>
      </c>
      <c r="C3498" s="14">
        <v>3.6147061947185679</v>
      </c>
    </row>
    <row r="3499" spans="1:3" x14ac:dyDescent="0.2">
      <c r="A3499" s="14" t="s">
        <v>9712</v>
      </c>
      <c r="B3499" s="14">
        <v>12.6709</v>
      </c>
      <c r="C3499" s="14">
        <v>0.66141567995892292</v>
      </c>
    </row>
    <row r="3500" spans="1:3" x14ac:dyDescent="0.2">
      <c r="A3500" s="14" t="s">
        <v>9713</v>
      </c>
      <c r="B3500" s="14">
        <v>121.536</v>
      </c>
      <c r="C3500" s="14">
        <v>6.3441283633749501</v>
      </c>
    </row>
    <row r="3501" spans="1:3" x14ac:dyDescent="0.2">
      <c r="A3501" s="14" t="s">
        <v>9714</v>
      </c>
      <c r="B3501" s="14">
        <v>23.982700000000001</v>
      </c>
      <c r="C3501" s="14">
        <v>1.2518869084083106</v>
      </c>
    </row>
    <row r="3502" spans="1:3" x14ac:dyDescent="0.2">
      <c r="A3502" s="14" t="s">
        <v>5135</v>
      </c>
      <c r="B3502" s="14">
        <v>26.2835</v>
      </c>
      <c r="C3502" s="14">
        <v>1.371987706019332</v>
      </c>
    </row>
    <row r="3503" spans="1:3" x14ac:dyDescent="0.2">
      <c r="A3503" s="14" t="s">
        <v>9715</v>
      </c>
      <c r="B3503" s="14">
        <v>38.354199999999999</v>
      </c>
      <c r="C3503" s="14">
        <v>2.0020731970326118</v>
      </c>
    </row>
    <row r="3504" spans="1:3" x14ac:dyDescent="0.2">
      <c r="A3504" s="14" t="s">
        <v>9716</v>
      </c>
      <c r="B3504" s="14">
        <v>15.1084</v>
      </c>
      <c r="C3504" s="14">
        <v>0.78865216039045305</v>
      </c>
    </row>
    <row r="3505" spans="1:3" x14ac:dyDescent="0.2">
      <c r="A3505" s="14" t="s">
        <v>9717</v>
      </c>
      <c r="B3505" s="14">
        <v>5.8955799999999998</v>
      </c>
      <c r="C3505" s="14">
        <v>0.30774680997026466</v>
      </c>
    </row>
    <row r="3506" spans="1:3" x14ac:dyDescent="0.2">
      <c r="A3506" s="14" t="s">
        <v>9718</v>
      </c>
      <c r="B3506" s="14">
        <v>69.760900000000007</v>
      </c>
      <c r="C3506" s="14">
        <v>3.641489800096791</v>
      </c>
    </row>
    <row r="3507" spans="1:3" x14ac:dyDescent="0.2">
      <c r="A3507" s="14" t="s">
        <v>344</v>
      </c>
      <c r="B3507" s="14">
        <v>10.573600000000001</v>
      </c>
      <c r="C3507" s="14">
        <v>0.5519374972270058</v>
      </c>
    </row>
    <row r="3508" spans="1:3" x14ac:dyDescent="0.2">
      <c r="A3508" s="14" t="s">
        <v>9719</v>
      </c>
      <c r="B3508" s="14">
        <v>4.0043499999999996</v>
      </c>
      <c r="C3508" s="14">
        <v>0.20902539504246051</v>
      </c>
    </row>
    <row r="3509" spans="1:3" x14ac:dyDescent="0.2">
      <c r="A3509" s="14" t="s">
        <v>9720</v>
      </c>
      <c r="B3509" s="14">
        <v>32.942900000000002</v>
      </c>
      <c r="C3509" s="14">
        <v>1.7196056004955294</v>
      </c>
    </row>
    <row r="3510" spans="1:3" x14ac:dyDescent="0.2">
      <c r="A3510" s="14" t="s">
        <v>9721</v>
      </c>
      <c r="B3510" s="14">
        <v>25.203499999999998</v>
      </c>
      <c r="C3510" s="14">
        <v>1.3156121577665922</v>
      </c>
    </row>
    <row r="3511" spans="1:3" x14ac:dyDescent="0.2">
      <c r="A3511" s="14" t="s">
        <v>9722</v>
      </c>
      <c r="B3511" s="14">
        <v>85.270200000000003</v>
      </c>
      <c r="C3511" s="14">
        <v>4.4510687727969884</v>
      </c>
    </row>
    <row r="3512" spans="1:3" x14ac:dyDescent="0.2">
      <c r="A3512" s="14" t="s">
        <v>9723</v>
      </c>
      <c r="B3512" s="14">
        <v>19.628599999999999</v>
      </c>
      <c r="C3512" s="14">
        <v>1.0246047096608539</v>
      </c>
    </row>
    <row r="3513" spans="1:3" x14ac:dyDescent="0.2">
      <c r="A3513" s="14" t="s">
        <v>9724</v>
      </c>
      <c r="B3513" s="14">
        <v>43.365499999999997</v>
      </c>
      <c r="C3513" s="14">
        <v>2.2636609608834943</v>
      </c>
    </row>
    <row r="3514" spans="1:3" x14ac:dyDescent="0.2">
      <c r="A3514" s="14" t="s">
        <v>9725</v>
      </c>
      <c r="B3514" s="14">
        <v>57.422499999999999</v>
      </c>
      <c r="C3514" s="14">
        <v>2.9974304810582715</v>
      </c>
    </row>
    <row r="3515" spans="1:3" x14ac:dyDescent="0.2">
      <c r="A3515" s="14" t="s">
        <v>9726</v>
      </c>
      <c r="B3515" s="14">
        <v>190.60300000000001</v>
      </c>
      <c r="C3515" s="14">
        <v>9.9493968737193565</v>
      </c>
    </row>
    <row r="3516" spans="1:3" x14ac:dyDescent="0.2">
      <c r="A3516" s="14" t="s">
        <v>9727</v>
      </c>
      <c r="B3516" s="14">
        <v>146.69399999999999</v>
      </c>
      <c r="C3516" s="14">
        <v>7.6573654401734865</v>
      </c>
    </row>
    <row r="3517" spans="1:3" x14ac:dyDescent="0.2">
      <c r="A3517" s="14" t="s">
        <v>9728</v>
      </c>
      <c r="B3517" s="14">
        <v>100.179</v>
      </c>
      <c r="C3517" s="14">
        <v>5.2293018966770273</v>
      </c>
    </row>
    <row r="3518" spans="1:3" x14ac:dyDescent="0.2">
      <c r="A3518" s="14" t="s">
        <v>1993</v>
      </c>
      <c r="B3518" s="14">
        <v>23.648800000000001</v>
      </c>
      <c r="C3518" s="14">
        <v>1.2344574680735052</v>
      </c>
    </row>
    <row r="3519" spans="1:3" x14ac:dyDescent="0.2">
      <c r="A3519" s="14" t="s">
        <v>9729</v>
      </c>
      <c r="B3519" s="14">
        <v>1.9823200000000001</v>
      </c>
      <c r="C3519" s="14">
        <v>0.10347627482626902</v>
      </c>
    </row>
    <row r="3520" spans="1:3" x14ac:dyDescent="0.2">
      <c r="A3520" s="14" t="s">
        <v>3160</v>
      </c>
      <c r="B3520" s="14">
        <v>8.9518599999999999</v>
      </c>
      <c r="C3520" s="14">
        <v>0.46728334757571155</v>
      </c>
    </row>
    <row r="3521" spans="1:3" x14ac:dyDescent="0.2">
      <c r="A3521" s="14" t="s">
        <v>9730</v>
      </c>
      <c r="B3521" s="14">
        <v>2.7061000000000002</v>
      </c>
      <c r="C3521" s="14">
        <v>0.14125728808031329</v>
      </c>
    </row>
    <row r="3522" spans="1:3" x14ac:dyDescent="0.2">
      <c r="A3522" s="14" t="s">
        <v>9731</v>
      </c>
      <c r="B3522" s="14">
        <v>19.761800000000001</v>
      </c>
      <c r="C3522" s="14">
        <v>1.0315576939453586</v>
      </c>
    </row>
    <row r="3523" spans="1:3" x14ac:dyDescent="0.2">
      <c r="A3523" s="14" t="s">
        <v>9732</v>
      </c>
      <c r="B3523" s="14">
        <v>4.8934600000000001</v>
      </c>
      <c r="C3523" s="14">
        <v>0.25543656514152835</v>
      </c>
    </row>
    <row r="3524" spans="1:3" x14ac:dyDescent="0.2">
      <c r="A3524" s="14" t="s">
        <v>9733</v>
      </c>
      <c r="B3524" s="14">
        <v>14.003399999999999</v>
      </c>
      <c r="C3524" s="14">
        <v>0.73097162259482606</v>
      </c>
    </row>
    <row r="3525" spans="1:3" x14ac:dyDescent="0.2">
      <c r="A3525" s="14" t="s">
        <v>9734</v>
      </c>
      <c r="B3525" s="14">
        <v>55.781700000000001</v>
      </c>
      <c r="C3525" s="14">
        <v>2.9117814073794803</v>
      </c>
    </row>
    <row r="3526" spans="1:3" x14ac:dyDescent="0.2">
      <c r="A3526" s="14" t="s">
        <v>9735</v>
      </c>
      <c r="B3526" s="14">
        <v>162.51900000000001</v>
      </c>
      <c r="C3526" s="14">
        <v>8.4834238208212671</v>
      </c>
    </row>
    <row r="3527" spans="1:3" x14ac:dyDescent="0.2">
      <c r="A3527" s="14" t="s">
        <v>9736</v>
      </c>
      <c r="B3527" s="14">
        <v>1200.81</v>
      </c>
      <c r="C3527" s="14">
        <v>62.681779719788985</v>
      </c>
    </row>
    <row r="3528" spans="1:3" x14ac:dyDescent="0.2">
      <c r="A3528" s="14" t="s">
        <v>9737</v>
      </c>
      <c r="B3528" s="14">
        <v>19.744</v>
      </c>
      <c r="C3528" s="14">
        <v>1.0306285413908227</v>
      </c>
    </row>
    <row r="3529" spans="1:3" x14ac:dyDescent="0.2">
      <c r="A3529" s="14" t="s">
        <v>9738</v>
      </c>
      <c r="B3529" s="14">
        <v>0.78397399999999995</v>
      </c>
      <c r="C3529" s="14">
        <v>4.0923114875827026E-2</v>
      </c>
    </row>
    <row r="3530" spans="1:3" x14ac:dyDescent="0.2">
      <c r="A3530" s="14" t="s">
        <v>9739</v>
      </c>
      <c r="B3530" s="14">
        <v>37.521299999999997</v>
      </c>
      <c r="C3530" s="14">
        <v>1.9585961654217721</v>
      </c>
    </row>
    <row r="3531" spans="1:3" x14ac:dyDescent="0.2">
      <c r="A3531" s="14" t="s">
        <v>7324</v>
      </c>
      <c r="B3531" s="14">
        <v>65.539599999999993</v>
      </c>
      <c r="C3531" s="14">
        <v>3.4211397058011523</v>
      </c>
    </row>
    <row r="3532" spans="1:3" x14ac:dyDescent="0.2">
      <c r="A3532" s="14" t="s">
        <v>6623</v>
      </c>
      <c r="B3532" s="14">
        <v>75.267499999999998</v>
      </c>
      <c r="C3532" s="14">
        <v>3.9289320167713604</v>
      </c>
    </row>
    <row r="3533" spans="1:3" x14ac:dyDescent="0.2">
      <c r="A3533" s="14" t="s">
        <v>9740</v>
      </c>
      <c r="B3533" s="14">
        <v>54.769100000000002</v>
      </c>
      <c r="C3533" s="14">
        <v>2.8589241109343653</v>
      </c>
    </row>
    <row r="3534" spans="1:3" x14ac:dyDescent="0.2">
      <c r="A3534" s="14" t="s">
        <v>9741</v>
      </c>
      <c r="B3534" s="14">
        <v>31.440799999999999</v>
      </c>
      <c r="C3534" s="14">
        <v>1.6411966088006775</v>
      </c>
    </row>
    <row r="3535" spans="1:3" x14ac:dyDescent="0.2">
      <c r="A3535" s="14" t="s">
        <v>9742</v>
      </c>
      <c r="B3535" s="14">
        <v>36.383000000000003</v>
      </c>
      <c r="C3535" s="14">
        <v>1.8991773815550195</v>
      </c>
    </row>
    <row r="3536" spans="1:3" x14ac:dyDescent="0.2">
      <c r="A3536" s="14" t="s">
        <v>9743</v>
      </c>
      <c r="B3536" s="14">
        <v>25.183800000000002</v>
      </c>
      <c r="C3536" s="14">
        <v>1.314583826006797</v>
      </c>
    </row>
    <row r="3537" spans="1:3" x14ac:dyDescent="0.2">
      <c r="A3537" s="14" t="s">
        <v>9744</v>
      </c>
      <c r="B3537" s="14">
        <v>6.1286800000000001</v>
      </c>
      <c r="C3537" s="14">
        <v>0.31991453246814761</v>
      </c>
    </row>
    <row r="3538" spans="1:3" x14ac:dyDescent="0.2">
      <c r="A3538" s="14" t="s">
        <v>9745</v>
      </c>
      <c r="B3538" s="14">
        <v>11.667</v>
      </c>
      <c r="C3538" s="14">
        <v>0.60901251987473293</v>
      </c>
    </row>
    <row r="3539" spans="1:3" x14ac:dyDescent="0.2">
      <c r="A3539" s="14" t="s">
        <v>9746</v>
      </c>
      <c r="B3539" s="14">
        <v>27.160299999999999</v>
      </c>
      <c r="C3539" s="14">
        <v>1.4177562992674817</v>
      </c>
    </row>
    <row r="3540" spans="1:3" x14ac:dyDescent="0.2">
      <c r="A3540" s="14" t="s">
        <v>9747</v>
      </c>
      <c r="B3540" s="14">
        <v>11.543100000000001</v>
      </c>
      <c r="C3540" s="14">
        <v>0.60254499170018261</v>
      </c>
    </row>
    <row r="3541" spans="1:3" x14ac:dyDescent="0.2">
      <c r="A3541" s="14" t="s">
        <v>9748</v>
      </c>
      <c r="B3541" s="14">
        <v>2.6179999999999999</v>
      </c>
      <c r="C3541" s="14">
        <v>0.13665850493117776</v>
      </c>
    </row>
    <row r="3542" spans="1:3" x14ac:dyDescent="0.2">
      <c r="A3542" s="14" t="s">
        <v>9749</v>
      </c>
      <c r="B3542" s="14">
        <v>25.4331</v>
      </c>
      <c r="C3542" s="14">
        <v>1.3275971817284709</v>
      </c>
    </row>
    <row r="3543" spans="1:3" x14ac:dyDescent="0.2">
      <c r="A3543" s="14" t="s">
        <v>9750</v>
      </c>
      <c r="B3543" s="14">
        <v>16.5352</v>
      </c>
      <c r="C3543" s="14">
        <v>0.86313052358212772</v>
      </c>
    </row>
    <row r="3544" spans="1:3" x14ac:dyDescent="0.2">
      <c r="A3544" s="14" t="s">
        <v>9751</v>
      </c>
      <c r="B3544" s="14">
        <v>12.916499999999999</v>
      </c>
      <c r="C3544" s="14">
        <v>0.67423589722824961</v>
      </c>
    </row>
    <row r="3545" spans="1:3" x14ac:dyDescent="0.2">
      <c r="A3545" s="14" t="s">
        <v>9752</v>
      </c>
      <c r="B3545" s="14">
        <v>74.4422</v>
      </c>
      <c r="C3545" s="14">
        <v>3.8858517019815584</v>
      </c>
    </row>
    <row r="3546" spans="1:3" x14ac:dyDescent="0.2">
      <c r="A3546" s="14" t="s">
        <v>9753</v>
      </c>
      <c r="B3546" s="14">
        <v>1100.18</v>
      </c>
      <c r="C3546" s="14">
        <v>57.428935811758272</v>
      </c>
    </row>
    <row r="3547" spans="1:3" x14ac:dyDescent="0.2">
      <c r="A3547" s="14" t="s">
        <v>9754</v>
      </c>
      <c r="B3547" s="14">
        <v>224.096</v>
      </c>
      <c r="C3547" s="14">
        <v>11.697717464116582</v>
      </c>
    </row>
    <row r="3548" spans="1:3" x14ac:dyDescent="0.2">
      <c r="A3548" s="14" t="s">
        <v>9755</v>
      </c>
      <c r="B3548" s="14">
        <v>12.057</v>
      </c>
      <c r="C3548" s="14">
        <v>0.62937035674377784</v>
      </c>
    </row>
    <row r="3549" spans="1:3" x14ac:dyDescent="0.2">
      <c r="A3549" s="14" t="s">
        <v>6454</v>
      </c>
      <c r="B3549" s="14">
        <v>35.061900000000001</v>
      </c>
      <c r="C3549" s="14">
        <v>1.830216514150673</v>
      </c>
    </row>
    <row r="3550" spans="1:3" x14ac:dyDescent="0.2">
      <c r="A3550" s="14" t="s">
        <v>9756</v>
      </c>
      <c r="B3550" s="15">
        <v>1.7700000000000001E-7</v>
      </c>
      <c r="C3550" s="14">
        <v>9.2393259636434158E-9</v>
      </c>
    </row>
    <row r="3551" spans="1:3" x14ac:dyDescent="0.2">
      <c r="A3551" s="14" t="s">
        <v>9757</v>
      </c>
      <c r="B3551" s="14">
        <v>34.659799999999997</v>
      </c>
      <c r="C3551" s="14">
        <v>1.8092270623428703</v>
      </c>
    </row>
    <row r="3552" spans="1:3" x14ac:dyDescent="0.2">
      <c r="A3552" s="14" t="s">
        <v>9758</v>
      </c>
      <c r="B3552" s="14">
        <v>7.7792199999999996</v>
      </c>
      <c r="C3552" s="14">
        <v>0.4060720300728482</v>
      </c>
    </row>
    <row r="3553" spans="1:3" x14ac:dyDescent="0.2">
      <c r="A3553" s="14" t="s">
        <v>9759</v>
      </c>
      <c r="B3553" s="14">
        <v>23.4359</v>
      </c>
      <c r="C3553" s="14">
        <v>1.2233441771262754</v>
      </c>
    </row>
    <row r="3554" spans="1:3" x14ac:dyDescent="0.2">
      <c r="A3554" s="14" t="s">
        <v>9760</v>
      </c>
      <c r="B3554" s="14">
        <v>281.32799999999997</v>
      </c>
      <c r="C3554" s="14">
        <v>14.685203924858049</v>
      </c>
    </row>
    <row r="3555" spans="1:3" x14ac:dyDescent="0.2">
      <c r="A3555" s="14" t="s">
        <v>9761</v>
      </c>
      <c r="B3555" s="14">
        <v>738.048</v>
      </c>
      <c r="C3555" s="14">
        <v>38.525796885961</v>
      </c>
    </row>
    <row r="3556" spans="1:3" x14ac:dyDescent="0.2">
      <c r="A3556" s="14" t="s">
        <v>9762</v>
      </c>
      <c r="B3556" s="14">
        <v>77.262900000000002</v>
      </c>
      <c r="C3556" s="14">
        <v>4.0330910621264682</v>
      </c>
    </row>
    <row r="3557" spans="1:3" x14ac:dyDescent="0.2">
      <c r="A3557" s="14" t="s">
        <v>9763</v>
      </c>
      <c r="B3557" s="14">
        <v>10.4519</v>
      </c>
      <c r="C3557" s="14">
        <v>0.54558480813222954</v>
      </c>
    </row>
    <row r="3558" spans="1:3" x14ac:dyDescent="0.2">
      <c r="A3558" s="14" t="s">
        <v>641</v>
      </c>
      <c r="B3558" s="14">
        <v>17.102699999999999</v>
      </c>
      <c r="C3558" s="14">
        <v>0.89275378620567369</v>
      </c>
    </row>
    <row r="3559" spans="1:3" x14ac:dyDescent="0.2">
      <c r="A3559" s="14" t="s">
        <v>9764</v>
      </c>
      <c r="B3559" s="14">
        <v>416.68599999999998</v>
      </c>
      <c r="C3559" s="14">
        <v>21.750834906704632</v>
      </c>
    </row>
    <row r="3560" spans="1:3" x14ac:dyDescent="0.2">
      <c r="A3560" s="14" t="s">
        <v>9765</v>
      </c>
      <c r="B3560" s="14">
        <v>13.7989</v>
      </c>
      <c r="C3560" s="14">
        <v>0.72029680813400643</v>
      </c>
    </row>
    <row r="3561" spans="1:3" x14ac:dyDescent="0.2">
      <c r="A3561" s="14" t="s">
        <v>9766</v>
      </c>
      <c r="B3561" s="14">
        <v>23.5886</v>
      </c>
      <c r="C3561" s="14">
        <v>1.2313150532542321</v>
      </c>
    </row>
    <row r="3562" spans="1:3" x14ac:dyDescent="0.2">
      <c r="A3562" s="14" t="s">
        <v>9767</v>
      </c>
      <c r="B3562" s="15">
        <v>7.8299999999999996E-6</v>
      </c>
      <c r="C3562" s="14">
        <v>4.0872272483236128E-7</v>
      </c>
    </row>
    <row r="3563" spans="1:3" x14ac:dyDescent="0.2">
      <c r="A3563" s="14" t="s">
        <v>9768</v>
      </c>
      <c r="B3563" s="14">
        <v>63.954700000000003</v>
      </c>
      <c r="C3563" s="14">
        <v>3.3384085887402577</v>
      </c>
    </row>
    <row r="3564" spans="1:3" x14ac:dyDescent="0.2">
      <c r="A3564" s="14" t="s">
        <v>9769</v>
      </c>
      <c r="B3564" s="14">
        <v>7.1845299999999996</v>
      </c>
      <c r="C3564" s="14">
        <v>0.37502946082245781</v>
      </c>
    </row>
    <row r="3565" spans="1:3" x14ac:dyDescent="0.2">
      <c r="A3565" s="14" t="s">
        <v>9770</v>
      </c>
      <c r="B3565" s="14">
        <v>209.81899999999999</v>
      </c>
      <c r="C3565" s="14">
        <v>10.952464035964393</v>
      </c>
    </row>
    <row r="3566" spans="1:3" x14ac:dyDescent="0.2">
      <c r="A3566" s="14" t="s">
        <v>9771</v>
      </c>
      <c r="B3566" s="14">
        <v>4.0223500000000003</v>
      </c>
      <c r="C3566" s="14">
        <v>0.20996498751333953</v>
      </c>
    </row>
    <row r="3567" spans="1:3" x14ac:dyDescent="0.2">
      <c r="A3567" s="14" t="s">
        <v>9772</v>
      </c>
      <c r="B3567" s="14">
        <v>0.23613600000000001</v>
      </c>
      <c r="C3567" s="14">
        <v>1.2326200427971197E-2</v>
      </c>
    </row>
    <row r="3568" spans="1:3" x14ac:dyDescent="0.2">
      <c r="A3568" s="14" t="s">
        <v>9773</v>
      </c>
      <c r="B3568" s="14">
        <v>37.572299999999998</v>
      </c>
      <c r="C3568" s="14">
        <v>1.9612583440892628</v>
      </c>
    </row>
    <row r="3569" spans="1:3" x14ac:dyDescent="0.2">
      <c r="A3569" s="14" t="s">
        <v>9774</v>
      </c>
      <c r="B3569" s="14">
        <v>103.021</v>
      </c>
      <c r="C3569" s="14">
        <v>5.3776531079124767</v>
      </c>
    </row>
    <row r="3570" spans="1:3" x14ac:dyDescent="0.2">
      <c r="A3570" s="14" t="s">
        <v>9775</v>
      </c>
      <c r="B3570" s="14">
        <v>125.702</v>
      </c>
      <c r="C3570" s="14">
        <v>6.5615918208017217</v>
      </c>
    </row>
    <row r="3571" spans="1:3" x14ac:dyDescent="0.2">
      <c r="A3571" s="14" t="s">
        <v>9776</v>
      </c>
      <c r="B3571" s="14">
        <v>40.736400000000003</v>
      </c>
      <c r="C3571" s="14">
        <v>2.1264230405952751</v>
      </c>
    </row>
    <row r="3572" spans="1:3" x14ac:dyDescent="0.2">
      <c r="A3572" s="14" t="s">
        <v>9777</v>
      </c>
      <c r="B3572" s="14">
        <v>70.869200000000006</v>
      </c>
      <c r="C3572" s="14">
        <v>3.6993425965120794</v>
      </c>
    </row>
    <row r="3573" spans="1:3" x14ac:dyDescent="0.2">
      <c r="A3573" s="14" t="s">
        <v>9778</v>
      </c>
      <c r="B3573" s="14">
        <v>483.774</v>
      </c>
      <c r="C3573" s="14">
        <v>25.252800444834069</v>
      </c>
    </row>
    <row r="3574" spans="1:3" x14ac:dyDescent="0.2">
      <c r="A3574" s="14" t="s">
        <v>9779</v>
      </c>
      <c r="B3574" s="15">
        <v>3.7400000000000002E-6</v>
      </c>
      <c r="C3574" s="14">
        <v>1.9522643561596826E-7</v>
      </c>
    </row>
    <row r="3575" spans="1:3" x14ac:dyDescent="0.2">
      <c r="A3575" s="14" t="s">
        <v>9780</v>
      </c>
      <c r="B3575" s="14">
        <v>34.969000000000001</v>
      </c>
      <c r="C3575" s="14">
        <v>1.8253671730093031</v>
      </c>
    </row>
    <row r="3576" spans="1:3" x14ac:dyDescent="0.2">
      <c r="A3576" s="14" t="s">
        <v>9781</v>
      </c>
      <c r="B3576" s="14">
        <v>70.330100000000002</v>
      </c>
      <c r="C3576" s="14">
        <v>3.6712018020092536</v>
      </c>
    </row>
    <row r="3577" spans="1:3" x14ac:dyDescent="0.2">
      <c r="A3577" s="14" t="s">
        <v>6550</v>
      </c>
      <c r="B3577" s="14">
        <v>82.263199999999998</v>
      </c>
      <c r="C3577" s="14">
        <v>4.29410463057848</v>
      </c>
    </row>
    <row r="3578" spans="1:3" x14ac:dyDescent="0.2">
      <c r="A3578" s="14" t="s">
        <v>9782</v>
      </c>
      <c r="B3578" s="14">
        <v>34.174199999999999</v>
      </c>
      <c r="C3578" s="14">
        <v>1.783878945461824</v>
      </c>
    </row>
    <row r="3579" spans="1:3" x14ac:dyDescent="0.2">
      <c r="A3579" s="14" t="s">
        <v>9783</v>
      </c>
      <c r="B3579" s="14">
        <v>59.345999999999997</v>
      </c>
      <c r="C3579" s="14">
        <v>3.0978363764880346</v>
      </c>
    </row>
    <row r="3580" spans="1:3" x14ac:dyDescent="0.2">
      <c r="A3580" s="14" t="s">
        <v>9784</v>
      </c>
      <c r="B3580" s="14">
        <v>78.8001</v>
      </c>
      <c r="C3580" s="14">
        <v>4.1133322591395345</v>
      </c>
    </row>
    <row r="3581" spans="1:3" x14ac:dyDescent="0.2">
      <c r="A3581" s="14" t="s">
        <v>9785</v>
      </c>
      <c r="B3581" s="14">
        <v>19.533999999999999</v>
      </c>
      <c r="C3581" s="14">
        <v>1.0196666292305676</v>
      </c>
    </row>
    <row r="3582" spans="1:3" x14ac:dyDescent="0.2">
      <c r="A3582" s="14" t="s">
        <v>9786</v>
      </c>
      <c r="B3582" s="14">
        <v>44.279699999999998</v>
      </c>
      <c r="C3582" s="14">
        <v>2.3113818184878046</v>
      </c>
    </row>
    <row r="3583" spans="1:3" x14ac:dyDescent="0.2">
      <c r="A3583" s="14" t="s">
        <v>9787</v>
      </c>
      <c r="B3583" s="14">
        <v>11.555400000000001</v>
      </c>
      <c r="C3583" s="14">
        <v>0.60318704655528321</v>
      </c>
    </row>
    <row r="3584" spans="1:3" x14ac:dyDescent="0.2">
      <c r="A3584" s="14" t="s">
        <v>2990</v>
      </c>
      <c r="B3584" s="14">
        <v>21.2834</v>
      </c>
      <c r="C3584" s="14">
        <v>1.1109845774836626</v>
      </c>
    </row>
    <row r="3585" spans="1:3" x14ac:dyDescent="0.2">
      <c r="A3585" s="14" t="s">
        <v>349</v>
      </c>
      <c r="B3585" s="14">
        <v>36.238</v>
      </c>
      <c r="C3585" s="14">
        <v>1.8916084422062718</v>
      </c>
    </row>
    <row r="3586" spans="1:3" x14ac:dyDescent="0.2">
      <c r="A3586" s="14" t="s">
        <v>9788</v>
      </c>
      <c r="B3586" s="14">
        <v>30.8294</v>
      </c>
      <c r="C3586" s="14">
        <v>1.6092817845398211</v>
      </c>
    </row>
    <row r="3587" spans="1:3" x14ac:dyDescent="0.2">
      <c r="A3587" s="14" t="s">
        <v>9789</v>
      </c>
      <c r="B3587" s="14">
        <v>40.501800000000003</v>
      </c>
      <c r="C3587" s="14">
        <v>2.1141770187248188</v>
      </c>
    </row>
    <row r="3588" spans="1:3" x14ac:dyDescent="0.2">
      <c r="A3588" s="14" t="s">
        <v>9790</v>
      </c>
      <c r="B3588" s="14">
        <v>9.9626300000000008</v>
      </c>
      <c r="C3588" s="14">
        <v>0.52004511878628712</v>
      </c>
    </row>
    <row r="3589" spans="1:3" x14ac:dyDescent="0.2">
      <c r="A3589" s="14" t="s">
        <v>9791</v>
      </c>
      <c r="B3589" s="14">
        <v>4.6595700000000004</v>
      </c>
      <c r="C3589" s="14">
        <v>0.24322760497409013</v>
      </c>
    </row>
    <row r="3590" spans="1:3" x14ac:dyDescent="0.2">
      <c r="A3590" s="14" t="s">
        <v>9792</v>
      </c>
      <c r="B3590" s="14">
        <v>0</v>
      </c>
      <c r="C3590" s="14">
        <v>0</v>
      </c>
    </row>
    <row r="3591" spans="1:3" x14ac:dyDescent="0.2">
      <c r="A3591" s="14" t="s">
        <v>9793</v>
      </c>
      <c r="B3591" s="14">
        <v>0</v>
      </c>
      <c r="C3591" s="14">
        <v>0</v>
      </c>
    </row>
    <row r="3592" spans="1:3" x14ac:dyDescent="0.2">
      <c r="A3592" s="14" t="s">
        <v>9794</v>
      </c>
      <c r="B3592" s="14">
        <v>0</v>
      </c>
      <c r="C3592" s="14">
        <v>0</v>
      </c>
    </row>
    <row r="3593" spans="1:3" x14ac:dyDescent="0.2">
      <c r="A3593" s="14" t="s">
        <v>9795</v>
      </c>
      <c r="B3593" s="14">
        <v>0</v>
      </c>
      <c r="C3593" s="14">
        <v>0</v>
      </c>
    </row>
    <row r="3594" spans="1:3" x14ac:dyDescent="0.2">
      <c r="A3594" s="14" t="s">
        <v>9796</v>
      </c>
      <c r="B3594" s="14">
        <v>0.60303899999999999</v>
      </c>
      <c r="C3594" s="14">
        <v>3.1478383558133122E-2</v>
      </c>
    </row>
    <row r="3595" spans="1:3" x14ac:dyDescent="0.2">
      <c r="A3595" s="14" t="s">
        <v>9797</v>
      </c>
      <c r="B3595" s="14">
        <v>0</v>
      </c>
      <c r="C3595" s="14">
        <v>0</v>
      </c>
    </row>
    <row r="3596" spans="1:3" x14ac:dyDescent="0.2">
      <c r="A3596" s="14" t="s">
        <v>9798</v>
      </c>
      <c r="B3596" s="14">
        <v>0.21352299999999999</v>
      </c>
      <c r="C3596" s="14">
        <v>1.1145811286638605E-2</v>
      </c>
    </row>
    <row r="3597" spans="1:3" x14ac:dyDescent="0.2">
      <c r="A3597" s="14" t="s">
        <v>9799</v>
      </c>
      <c r="B3597" s="14">
        <v>0</v>
      </c>
      <c r="C3597" s="14">
        <v>0</v>
      </c>
    </row>
    <row r="3598" spans="1:3" x14ac:dyDescent="0.2">
      <c r="A3598" s="14" t="s">
        <v>9800</v>
      </c>
      <c r="B3598" s="14">
        <v>1.20608</v>
      </c>
      <c r="C3598" s="14">
        <v>6.2956871515429669E-2</v>
      </c>
    </row>
    <row r="3599" spans="1:3" x14ac:dyDescent="0.2">
      <c r="A3599" s="14" t="s">
        <v>9801</v>
      </c>
      <c r="B3599" s="14">
        <v>0.35125800000000001</v>
      </c>
      <c r="C3599" s="14">
        <v>1.8335520674222935E-2</v>
      </c>
    </row>
    <row r="3600" spans="1:3" x14ac:dyDescent="0.2">
      <c r="A3600" s="14" t="s">
        <v>9802</v>
      </c>
      <c r="B3600" s="14">
        <v>204.548</v>
      </c>
      <c r="C3600" s="14">
        <v>10.677320040741998</v>
      </c>
    </row>
    <row r="3601" spans="1:3" x14ac:dyDescent="0.2">
      <c r="A3601" s="14" t="s">
        <v>9803</v>
      </c>
      <c r="B3601" s="14">
        <v>0</v>
      </c>
      <c r="C3601" s="14">
        <v>0</v>
      </c>
    </row>
    <row r="3602" spans="1:3" x14ac:dyDescent="0.2">
      <c r="A3602" s="14" t="s">
        <v>9804</v>
      </c>
      <c r="B3602" s="14">
        <v>0</v>
      </c>
      <c r="C3602" s="14">
        <v>0</v>
      </c>
    </row>
    <row r="3603" spans="1:3" x14ac:dyDescent="0.2">
      <c r="A3603" s="14" t="s">
        <v>9805</v>
      </c>
      <c r="B3603" s="14">
        <v>0</v>
      </c>
      <c r="C3603" s="14">
        <v>0</v>
      </c>
    </row>
    <row r="3604" spans="1:3" x14ac:dyDescent="0.2">
      <c r="A3604" s="14" t="s">
        <v>9806</v>
      </c>
      <c r="B3604" s="14">
        <v>0</v>
      </c>
      <c r="C3604" s="14">
        <v>0</v>
      </c>
    </row>
    <row r="3605" spans="1:3" x14ac:dyDescent="0.2">
      <c r="A3605" s="14" t="s">
        <v>9807</v>
      </c>
      <c r="B3605" s="14">
        <v>0</v>
      </c>
      <c r="C3605" s="14">
        <v>0</v>
      </c>
    </row>
    <row r="3606" spans="1:3" x14ac:dyDescent="0.2">
      <c r="A3606" s="14" t="s">
        <v>9808</v>
      </c>
      <c r="B3606" s="14">
        <v>0</v>
      </c>
      <c r="C3606" s="14">
        <v>0</v>
      </c>
    </row>
    <row r="3607" spans="1:3" x14ac:dyDescent="0.2">
      <c r="A3607" s="14" t="s">
        <v>9809</v>
      </c>
      <c r="B3607" s="14">
        <v>0</v>
      </c>
      <c r="C3607" s="14">
        <v>0</v>
      </c>
    </row>
    <row r="3608" spans="1:3" x14ac:dyDescent="0.2">
      <c r="A3608" s="14" t="s">
        <v>9810</v>
      </c>
      <c r="B3608" s="14">
        <v>0</v>
      </c>
      <c r="C3608" s="14">
        <v>0</v>
      </c>
    </row>
    <row r="3609" spans="1:3" x14ac:dyDescent="0.2">
      <c r="A3609" s="14" t="s">
        <v>9811</v>
      </c>
      <c r="B3609" s="14">
        <v>2.7087799999999999E-2</v>
      </c>
      <c r="C3609" s="14">
        <v>1.4139718295931079E-3</v>
      </c>
    </row>
    <row r="3610" spans="1:3" x14ac:dyDescent="0.2">
      <c r="A3610" s="14" t="s">
        <v>9812</v>
      </c>
      <c r="B3610" s="14">
        <v>0</v>
      </c>
      <c r="C3610" s="14">
        <v>0</v>
      </c>
    </row>
    <row r="3611" spans="1:3" x14ac:dyDescent="0.2">
      <c r="A3611" s="14" t="s">
        <v>9813</v>
      </c>
      <c r="B3611" s="14">
        <v>0</v>
      </c>
      <c r="C3611" s="14">
        <v>0</v>
      </c>
    </row>
    <row r="3612" spans="1:3" x14ac:dyDescent="0.2">
      <c r="A3612" s="14" t="s">
        <v>9814</v>
      </c>
      <c r="B3612" s="14">
        <v>49.314799999999998</v>
      </c>
      <c r="C3612" s="14">
        <v>2.5742119323835158</v>
      </c>
    </row>
    <row r="3613" spans="1:3" x14ac:dyDescent="0.2">
      <c r="A3613" s="14" t="s">
        <v>9815</v>
      </c>
      <c r="B3613" s="14">
        <v>5.3665900000000004</v>
      </c>
      <c r="C3613" s="14">
        <v>0.28013375323858264</v>
      </c>
    </row>
    <row r="3614" spans="1:3" x14ac:dyDescent="0.2">
      <c r="A3614" s="14" t="s">
        <v>3976</v>
      </c>
      <c r="B3614" s="14">
        <v>80.006</v>
      </c>
      <c r="C3614" s="14">
        <v>4.1762797347302554</v>
      </c>
    </row>
    <row r="3615" spans="1:3" x14ac:dyDescent="0.2">
      <c r="A3615" s="14" t="s">
        <v>3915</v>
      </c>
      <c r="B3615" s="14">
        <v>37.405799999999999</v>
      </c>
      <c r="C3615" s="14">
        <v>1.9525671137336322</v>
      </c>
    </row>
    <row r="3616" spans="1:3" x14ac:dyDescent="0.2">
      <c r="A3616" s="14" t="s">
        <v>9816</v>
      </c>
      <c r="B3616" s="14">
        <v>16.383500000000002</v>
      </c>
      <c r="C3616" s="14">
        <v>0.8552118470358866</v>
      </c>
    </row>
    <row r="3617" spans="1:3" x14ac:dyDescent="0.2">
      <c r="A3617" s="14" t="s">
        <v>9817</v>
      </c>
      <c r="B3617" s="14">
        <v>153.41</v>
      </c>
      <c r="C3617" s="14">
        <v>8.0079378309747824</v>
      </c>
    </row>
    <row r="3618" spans="1:3" x14ac:dyDescent="0.2">
      <c r="A3618" s="14" t="s">
        <v>9818</v>
      </c>
      <c r="B3618" s="14">
        <v>16.128900000000002</v>
      </c>
      <c r="C3618" s="14">
        <v>0.84192183353112049</v>
      </c>
    </row>
    <row r="3619" spans="1:3" x14ac:dyDescent="0.2">
      <c r="A3619" s="14" t="s">
        <v>9819</v>
      </c>
      <c r="B3619" s="14">
        <v>7.6846500000000004</v>
      </c>
      <c r="C3619" s="14">
        <v>0.40113551563001348</v>
      </c>
    </row>
    <row r="3620" spans="1:3" x14ac:dyDescent="0.2">
      <c r="A3620" s="14" t="s">
        <v>1241</v>
      </c>
      <c r="B3620" s="14">
        <v>4.3274499999999998</v>
      </c>
      <c r="C3620" s="14">
        <v>0.22589107989473842</v>
      </c>
    </row>
    <row r="3621" spans="1:3" x14ac:dyDescent="0.2">
      <c r="A3621" s="14" t="s">
        <v>9820</v>
      </c>
      <c r="B3621" s="14">
        <v>33.989600000000003</v>
      </c>
      <c r="C3621" s="14">
        <v>1.7742429026771429</v>
      </c>
    </row>
    <row r="3622" spans="1:3" x14ac:dyDescent="0.2">
      <c r="A3622" s="14" t="s">
        <v>9821</v>
      </c>
      <c r="B3622" s="14">
        <v>56.605499999999999</v>
      </c>
      <c r="C3622" s="14">
        <v>2.9547834227967087</v>
      </c>
    </row>
    <row r="3623" spans="1:3" x14ac:dyDescent="0.2">
      <c r="A3623" s="14" t="s">
        <v>9822</v>
      </c>
      <c r="B3623" s="14">
        <v>3.1534800000000001</v>
      </c>
      <c r="C3623" s="14">
        <v>0.16461033694819346</v>
      </c>
    </row>
    <row r="3624" spans="1:3" x14ac:dyDescent="0.2">
      <c r="A3624" s="14" t="s">
        <v>9823</v>
      </c>
      <c r="B3624" s="14">
        <v>258.45</v>
      </c>
      <c r="C3624" s="14">
        <v>13.490981894370853</v>
      </c>
    </row>
    <row r="3625" spans="1:3" x14ac:dyDescent="0.2">
      <c r="A3625" s="14" t="s">
        <v>9824</v>
      </c>
      <c r="B3625" s="14">
        <v>78.128799999999998</v>
      </c>
      <c r="C3625" s="14">
        <v>4.0782906799339189</v>
      </c>
    </row>
    <row r="3626" spans="1:3" x14ac:dyDescent="0.2">
      <c r="A3626" s="14" t="s">
        <v>9825</v>
      </c>
      <c r="B3626" s="14">
        <v>24.731000000000002</v>
      </c>
      <c r="C3626" s="14">
        <v>1.290947855406019</v>
      </c>
    </row>
    <row r="3627" spans="1:3" x14ac:dyDescent="0.2">
      <c r="A3627" s="14" t="s">
        <v>9826</v>
      </c>
      <c r="B3627" s="14">
        <v>15.6031</v>
      </c>
      <c r="C3627" s="14">
        <v>0.81447529346511061</v>
      </c>
    </row>
    <row r="3628" spans="1:3" x14ac:dyDescent="0.2">
      <c r="A3628" s="14" t="s">
        <v>9827</v>
      </c>
      <c r="B3628" s="14">
        <v>12.4255</v>
      </c>
      <c r="C3628" s="14">
        <v>0.64860590260593931</v>
      </c>
    </row>
    <row r="3629" spans="1:3" x14ac:dyDescent="0.2">
      <c r="A3629" s="14" t="s">
        <v>9828</v>
      </c>
      <c r="B3629" s="14">
        <v>21.665800000000001</v>
      </c>
      <c r="C3629" s="14">
        <v>1.1309456975316696</v>
      </c>
    </row>
    <row r="3630" spans="1:3" x14ac:dyDescent="0.2">
      <c r="A3630" s="14" t="s">
        <v>9829</v>
      </c>
      <c r="B3630" s="14">
        <v>1674.29</v>
      </c>
      <c r="C3630" s="14">
        <v>87.397237670443701</v>
      </c>
    </row>
    <row r="3631" spans="1:3" x14ac:dyDescent="0.2">
      <c r="A3631" s="14" t="s">
        <v>1237</v>
      </c>
      <c r="B3631" s="14">
        <v>38.699100000000001</v>
      </c>
      <c r="C3631" s="14">
        <v>2.0200768327662879</v>
      </c>
    </row>
    <row r="3632" spans="1:3" x14ac:dyDescent="0.2">
      <c r="A3632" s="14" t="s">
        <v>9830</v>
      </c>
      <c r="B3632" s="14">
        <v>20.115300000000001</v>
      </c>
      <c r="C3632" s="14">
        <v>1.0500102460817877</v>
      </c>
    </row>
    <row r="3633" spans="1:3" x14ac:dyDescent="0.2">
      <c r="A3633" s="14" t="s">
        <v>9831</v>
      </c>
      <c r="B3633" s="14">
        <v>132.95400000000001</v>
      </c>
      <c r="C3633" s="14">
        <v>6.9401431874025246</v>
      </c>
    </row>
    <row r="3634" spans="1:3" x14ac:dyDescent="0.2">
      <c r="A3634" s="14" t="s">
        <v>9832</v>
      </c>
      <c r="B3634" s="14">
        <v>16.276299999999999</v>
      </c>
      <c r="C3634" s="14">
        <v>0.84961605187598488</v>
      </c>
    </row>
    <row r="3635" spans="1:3" x14ac:dyDescent="0.2">
      <c r="A3635" s="14" t="s">
        <v>9833</v>
      </c>
      <c r="B3635" s="14">
        <v>32.927300000000002</v>
      </c>
      <c r="C3635" s="14">
        <v>1.7187912870207678</v>
      </c>
    </row>
    <row r="3636" spans="1:3" x14ac:dyDescent="0.2">
      <c r="A3636" s="14" t="s">
        <v>9834</v>
      </c>
      <c r="B3636" s="14">
        <v>16.452100000000002</v>
      </c>
      <c r="C3636" s="14">
        <v>0.85879273834156977</v>
      </c>
    </row>
    <row r="3637" spans="1:3" x14ac:dyDescent="0.2">
      <c r="A3637" s="14" t="s">
        <v>9835</v>
      </c>
      <c r="B3637" s="14">
        <v>29.974599999999999</v>
      </c>
      <c r="C3637" s="14">
        <v>1.5646615820894121</v>
      </c>
    </row>
    <row r="3638" spans="1:3" x14ac:dyDescent="0.2">
      <c r="A3638" s="14" t="s">
        <v>9836</v>
      </c>
      <c r="B3638" s="14">
        <v>60.968299999999999</v>
      </c>
      <c r="C3638" s="14">
        <v>3.1825197579050899</v>
      </c>
    </row>
    <row r="3639" spans="1:3" x14ac:dyDescent="0.2">
      <c r="A3639" s="14" t="s">
        <v>9837</v>
      </c>
      <c r="B3639" s="14">
        <v>20.748200000000001</v>
      </c>
      <c r="C3639" s="14">
        <v>1.0830473613495273</v>
      </c>
    </row>
    <row r="3640" spans="1:3" x14ac:dyDescent="0.2">
      <c r="A3640" s="14" t="s">
        <v>9838</v>
      </c>
      <c r="B3640" s="14">
        <v>71.103200000000001</v>
      </c>
      <c r="C3640" s="14">
        <v>3.7115572986335059</v>
      </c>
    </row>
    <row r="3641" spans="1:3" x14ac:dyDescent="0.2">
      <c r="A3641" s="14" t="s">
        <v>9839</v>
      </c>
      <c r="B3641" s="14">
        <v>48.5244</v>
      </c>
      <c r="C3641" s="14">
        <v>2.532953382995585</v>
      </c>
    </row>
    <row r="3642" spans="1:3" x14ac:dyDescent="0.2">
      <c r="A3642" s="14" t="s">
        <v>9840</v>
      </c>
      <c r="B3642" s="14">
        <v>43.837800000000001</v>
      </c>
      <c r="C3642" s="14">
        <v>2.2883148233277253</v>
      </c>
    </row>
    <row r="3643" spans="1:3" x14ac:dyDescent="0.2">
      <c r="A3643" s="14" t="s">
        <v>9841</v>
      </c>
      <c r="B3643" s="14">
        <v>27.360800000000001</v>
      </c>
      <c r="C3643" s="14">
        <v>1.4282223154014395</v>
      </c>
    </row>
    <row r="3644" spans="1:3" x14ac:dyDescent="0.2">
      <c r="A3644" s="14" t="s">
        <v>9842</v>
      </c>
      <c r="B3644" s="14">
        <v>18.041599999999999</v>
      </c>
      <c r="C3644" s="14">
        <v>0.94176397347835628</v>
      </c>
    </row>
    <row r="3645" spans="1:3" x14ac:dyDescent="0.2">
      <c r="A3645" s="14" t="s">
        <v>5143</v>
      </c>
      <c r="B3645" s="14">
        <v>20.154</v>
      </c>
      <c r="C3645" s="14">
        <v>1.0520303698941775</v>
      </c>
    </row>
    <row r="3646" spans="1:3" x14ac:dyDescent="0.2">
      <c r="A3646" s="14" t="s">
        <v>9843</v>
      </c>
      <c r="B3646" s="14">
        <v>523.68200000000002</v>
      </c>
      <c r="C3646" s="14">
        <v>27.335981351936223</v>
      </c>
    </row>
    <row r="3647" spans="1:3" x14ac:dyDescent="0.2">
      <c r="A3647" s="14" t="s">
        <v>9844</v>
      </c>
      <c r="B3647" s="14">
        <v>9.8982700000000001</v>
      </c>
      <c r="C3647" s="14">
        <v>0.51668555370707747</v>
      </c>
    </row>
    <row r="3648" spans="1:3" x14ac:dyDescent="0.2">
      <c r="A3648" s="14" t="s">
        <v>9845</v>
      </c>
      <c r="B3648" s="14">
        <v>49.054400000000001</v>
      </c>
      <c r="C3648" s="14">
        <v>2.5606191613048002</v>
      </c>
    </row>
    <row r="3649" spans="1:3" x14ac:dyDescent="0.2">
      <c r="A3649" s="14" t="s">
        <v>3412</v>
      </c>
      <c r="B3649" s="14">
        <v>47.257599999999996</v>
      </c>
      <c r="C3649" s="14">
        <v>2.4668269528783902</v>
      </c>
    </row>
    <row r="3650" spans="1:3" x14ac:dyDescent="0.2">
      <c r="A3650" s="14" t="s">
        <v>9846</v>
      </c>
      <c r="B3650" s="14">
        <v>39.276499999999999</v>
      </c>
      <c r="C3650" s="14">
        <v>2.0502168712488169</v>
      </c>
    </row>
    <row r="3651" spans="1:3" x14ac:dyDescent="0.2">
      <c r="A3651" s="14" t="s">
        <v>9847</v>
      </c>
      <c r="B3651" s="14">
        <v>49.465400000000002</v>
      </c>
      <c r="C3651" s="14">
        <v>2.5820731893898707</v>
      </c>
    </row>
    <row r="3652" spans="1:3" x14ac:dyDescent="0.2">
      <c r="A3652" s="14" t="s">
        <v>9848</v>
      </c>
      <c r="B3652" s="14">
        <v>106.316</v>
      </c>
      <c r="C3652" s="14">
        <v>5.5496507296650481</v>
      </c>
    </row>
    <row r="3653" spans="1:3" x14ac:dyDescent="0.2">
      <c r="A3653" s="14" t="s">
        <v>9849</v>
      </c>
      <c r="B3653" s="14">
        <v>205.953</v>
      </c>
      <c r="C3653" s="14">
        <v>10.750660453052275</v>
      </c>
    </row>
    <row r="3654" spans="1:3" x14ac:dyDescent="0.2">
      <c r="A3654" s="14" t="s">
        <v>9850</v>
      </c>
      <c r="B3654" s="14">
        <v>120.99299999999999</v>
      </c>
      <c r="C3654" s="14">
        <v>6.3157839905034336</v>
      </c>
    </row>
    <row r="3655" spans="1:3" x14ac:dyDescent="0.2">
      <c r="A3655" s="14" t="s">
        <v>1541</v>
      </c>
      <c r="B3655" s="14">
        <v>30.531700000000001</v>
      </c>
      <c r="C3655" s="14">
        <v>1.5937419690631169</v>
      </c>
    </row>
    <row r="3656" spans="1:3" x14ac:dyDescent="0.2">
      <c r="A3656" s="14" t="s">
        <v>9851</v>
      </c>
      <c r="B3656" s="14">
        <v>107.121</v>
      </c>
      <c r="C3656" s="14">
        <v>5.5916713929460249</v>
      </c>
    </row>
    <row r="3657" spans="1:3" x14ac:dyDescent="0.2">
      <c r="A3657" s="14" t="s">
        <v>9852</v>
      </c>
      <c r="B3657" s="14">
        <v>17.279599999999999</v>
      </c>
      <c r="C3657" s="14">
        <v>0.90198789221114561</v>
      </c>
    </row>
    <row r="3658" spans="1:3" x14ac:dyDescent="0.2">
      <c r="A3658" s="14" t="s">
        <v>9853</v>
      </c>
      <c r="B3658" s="14">
        <v>22.315200000000001</v>
      </c>
      <c r="C3658" s="14">
        <v>1.1648441058977153</v>
      </c>
    </row>
    <row r="3659" spans="1:3" x14ac:dyDescent="0.2">
      <c r="A3659" s="14" t="s">
        <v>9854</v>
      </c>
      <c r="B3659" s="14">
        <v>72.530199999999994</v>
      </c>
      <c r="C3659" s="14">
        <v>3.7860461017415235</v>
      </c>
    </row>
    <row r="3660" spans="1:3" x14ac:dyDescent="0.2">
      <c r="A3660" s="14" t="s">
        <v>9855</v>
      </c>
      <c r="B3660" s="14">
        <v>41.311700000000002</v>
      </c>
      <c r="C3660" s="14">
        <v>2.156453459956202</v>
      </c>
    </row>
    <row r="3661" spans="1:3" x14ac:dyDescent="0.2">
      <c r="A3661" s="14" t="s">
        <v>9856</v>
      </c>
      <c r="B3661" s="14">
        <v>53.033200000000001</v>
      </c>
      <c r="C3661" s="14">
        <v>2.7683108570344297</v>
      </c>
    </row>
    <row r="3662" spans="1:3" x14ac:dyDescent="0.2">
      <c r="A3662" s="14" t="s">
        <v>9857</v>
      </c>
      <c r="B3662" s="14">
        <v>63.966799999999999</v>
      </c>
      <c r="C3662" s="14">
        <v>3.3390402036790148</v>
      </c>
    </row>
    <row r="3663" spans="1:3" x14ac:dyDescent="0.2">
      <c r="A3663" s="14" t="s">
        <v>1161</v>
      </c>
      <c r="B3663" s="14">
        <v>15.831</v>
      </c>
      <c r="C3663" s="14">
        <v>0.82637157813807294</v>
      </c>
    </row>
    <row r="3664" spans="1:3" x14ac:dyDescent="0.2">
      <c r="A3664" s="14" t="s">
        <v>9858</v>
      </c>
      <c r="B3664" s="14">
        <v>14.5008</v>
      </c>
      <c r="C3664" s="14">
        <v>0.75693569454011556</v>
      </c>
    </row>
    <row r="3665" spans="1:3" x14ac:dyDescent="0.2">
      <c r="A3665" s="14" t="s">
        <v>9859</v>
      </c>
      <c r="B3665" s="14">
        <v>163.67500000000001</v>
      </c>
      <c r="C3665" s="14">
        <v>8.5437665372843856</v>
      </c>
    </row>
    <row r="3666" spans="1:3" x14ac:dyDescent="0.2">
      <c r="A3666" s="14" t="s">
        <v>9860</v>
      </c>
      <c r="B3666" s="14">
        <v>47.395400000000002</v>
      </c>
      <c r="C3666" s="14">
        <v>2.4740200552387863</v>
      </c>
    </row>
    <row r="3667" spans="1:3" x14ac:dyDescent="0.2">
      <c r="A3667" s="14" t="s">
        <v>9861</v>
      </c>
      <c r="B3667" s="14">
        <v>88.139099999999999</v>
      </c>
      <c r="C3667" s="14">
        <v>4.600824152780584</v>
      </c>
    </row>
    <row r="3668" spans="1:3" x14ac:dyDescent="0.2">
      <c r="A3668" s="14" t="s">
        <v>9862</v>
      </c>
      <c r="B3668" s="14">
        <v>57.045999999999999</v>
      </c>
      <c r="C3668" s="14">
        <v>2.9777773385423858</v>
      </c>
    </row>
    <row r="3669" spans="1:3" x14ac:dyDescent="0.2">
      <c r="A3669" s="14" t="s">
        <v>1321</v>
      </c>
      <c r="B3669" s="14">
        <v>47.610500000000002</v>
      </c>
      <c r="C3669" s="14">
        <v>2.4852481852657906</v>
      </c>
    </row>
    <row r="3670" spans="1:3" x14ac:dyDescent="0.2">
      <c r="A3670" s="14" t="s">
        <v>9863</v>
      </c>
      <c r="B3670" s="14">
        <v>45.233899999999998</v>
      </c>
      <c r="C3670" s="14">
        <v>2.3611906593607337</v>
      </c>
    </row>
    <row r="3671" spans="1:3" x14ac:dyDescent="0.2">
      <c r="A3671" s="14" t="s">
        <v>9864</v>
      </c>
      <c r="B3671" s="14">
        <v>14.1416</v>
      </c>
      <c r="C3671" s="14">
        <v>0.73818560478790818</v>
      </c>
    </row>
    <row r="3672" spans="1:3" x14ac:dyDescent="0.2">
      <c r="A3672" s="14" t="s">
        <v>9865</v>
      </c>
      <c r="B3672" s="14">
        <v>29.378900000000002</v>
      </c>
      <c r="C3672" s="14">
        <v>1.5335662912614891</v>
      </c>
    </row>
    <row r="3673" spans="1:3" x14ac:dyDescent="0.2">
      <c r="A3673" s="14" t="s">
        <v>9866</v>
      </c>
      <c r="B3673" s="14">
        <v>59.145499999999998</v>
      </c>
      <c r="C3673" s="14">
        <v>3.0873703603540772</v>
      </c>
    </row>
    <row r="3674" spans="1:3" x14ac:dyDescent="0.2">
      <c r="A3674" s="14" t="s">
        <v>9867</v>
      </c>
      <c r="B3674" s="14">
        <v>26.314299999999999</v>
      </c>
      <c r="C3674" s="14">
        <v>1.3735954531361692</v>
      </c>
    </row>
    <row r="3675" spans="1:3" x14ac:dyDescent="0.2">
      <c r="A3675" s="14" t="s">
        <v>649</v>
      </c>
      <c r="B3675" s="14">
        <v>3.2184300000000001</v>
      </c>
      <c r="C3675" s="14">
        <v>0.16800069978061516</v>
      </c>
    </row>
    <row r="3676" spans="1:3" x14ac:dyDescent="0.2">
      <c r="A3676" s="14" t="s">
        <v>9868</v>
      </c>
      <c r="B3676" s="15">
        <v>8.85E-7</v>
      </c>
      <c r="C3676" s="14">
        <v>4.6196629818217076E-8</v>
      </c>
    </row>
    <row r="3677" spans="1:3" x14ac:dyDescent="0.2">
      <c r="A3677" s="14" t="s">
        <v>9869</v>
      </c>
      <c r="B3677" s="14">
        <v>3.19679</v>
      </c>
      <c r="C3677" s="14">
        <v>0.16687110083229173</v>
      </c>
    </row>
    <row r="3678" spans="1:3" x14ac:dyDescent="0.2">
      <c r="A3678" s="14" t="s">
        <v>9870</v>
      </c>
      <c r="B3678" s="14">
        <v>22.279</v>
      </c>
      <c r="C3678" s="14">
        <v>1.162954481039614</v>
      </c>
    </row>
    <row r="3679" spans="1:3" x14ac:dyDescent="0.2">
      <c r="A3679" s="14" t="s">
        <v>9871</v>
      </c>
      <c r="B3679" s="14">
        <v>49.2654</v>
      </c>
      <c r="C3679" s="14">
        <v>2.5716332730467704</v>
      </c>
    </row>
    <row r="3680" spans="1:3" x14ac:dyDescent="0.2">
      <c r="A3680" s="14" t="s">
        <v>9872</v>
      </c>
      <c r="B3680" s="14">
        <v>11.4909</v>
      </c>
      <c r="C3680" s="14">
        <v>0.59982017353463346</v>
      </c>
    </row>
    <row r="3681" spans="1:3" x14ac:dyDescent="0.2">
      <c r="A3681" s="14" t="s">
        <v>4292</v>
      </c>
      <c r="B3681" s="14">
        <v>18.883299999999998</v>
      </c>
      <c r="C3681" s="14">
        <v>0.9857003614082922</v>
      </c>
    </row>
    <row r="3682" spans="1:3" x14ac:dyDescent="0.2">
      <c r="A3682" s="14" t="s">
        <v>9873</v>
      </c>
      <c r="B3682" s="14">
        <v>14.9298</v>
      </c>
      <c r="C3682" s="14">
        <v>0.77932931509606485</v>
      </c>
    </row>
    <row r="3683" spans="1:3" x14ac:dyDescent="0.2">
      <c r="A3683" s="14" t="s">
        <v>9874</v>
      </c>
      <c r="B3683" s="14">
        <v>51.929299999999998</v>
      </c>
      <c r="C3683" s="14">
        <v>2.7106877387786894</v>
      </c>
    </row>
    <row r="3684" spans="1:3" x14ac:dyDescent="0.2">
      <c r="A3684" s="14" t="s">
        <v>9875</v>
      </c>
      <c r="B3684" s="14">
        <v>43.836199999999998</v>
      </c>
      <c r="C3684" s="14">
        <v>2.2882313039969802</v>
      </c>
    </row>
    <row r="3685" spans="1:3" x14ac:dyDescent="0.2">
      <c r="A3685" s="14" t="s">
        <v>9876</v>
      </c>
      <c r="B3685" s="14">
        <v>14.9809</v>
      </c>
      <c r="C3685" s="14">
        <v>0.78199671372172685</v>
      </c>
    </row>
    <row r="3686" spans="1:3" x14ac:dyDescent="0.2">
      <c r="A3686" s="14" t="s">
        <v>9877</v>
      </c>
      <c r="B3686" s="14">
        <v>156.11500000000001</v>
      </c>
      <c r="C3686" s="14">
        <v>8.1491376995152081</v>
      </c>
    </row>
    <row r="3687" spans="1:3" x14ac:dyDescent="0.2">
      <c r="A3687" s="14" t="s">
        <v>9878</v>
      </c>
      <c r="B3687" s="14">
        <v>49.954799999999999</v>
      </c>
      <c r="C3687" s="14">
        <v>2.6076196646814358</v>
      </c>
    </row>
    <row r="3688" spans="1:3" x14ac:dyDescent="0.2">
      <c r="A3688" s="14" t="s">
        <v>9879</v>
      </c>
      <c r="B3688" s="14">
        <v>13.3817</v>
      </c>
      <c r="C3688" s="14">
        <v>0.69851914264230008</v>
      </c>
    </row>
    <row r="3689" spans="1:3" x14ac:dyDescent="0.2">
      <c r="A3689" s="14" t="s">
        <v>9880</v>
      </c>
      <c r="B3689" s="14">
        <v>58.699100000000001</v>
      </c>
      <c r="C3689" s="14">
        <v>3.0640684670762783</v>
      </c>
    </row>
    <row r="3690" spans="1:3" x14ac:dyDescent="0.2">
      <c r="A3690" s="14" t="s">
        <v>9881</v>
      </c>
      <c r="B3690" s="14">
        <v>15.3626</v>
      </c>
      <c r="C3690" s="14">
        <v>0.8019212940625331</v>
      </c>
    </row>
    <row r="3691" spans="1:3" x14ac:dyDescent="0.2">
      <c r="A3691" s="14" t="s">
        <v>9882</v>
      </c>
      <c r="B3691" s="14">
        <v>47.610599999999998</v>
      </c>
      <c r="C3691" s="14">
        <v>2.4852534052239617</v>
      </c>
    </row>
    <row r="3692" spans="1:3" x14ac:dyDescent="0.2">
      <c r="A3692" s="14" t="s">
        <v>9883</v>
      </c>
      <c r="B3692" s="14">
        <v>60.215200000000003</v>
      </c>
      <c r="C3692" s="14">
        <v>3.143208252915147</v>
      </c>
    </row>
    <row r="3693" spans="1:3" x14ac:dyDescent="0.2">
      <c r="A3693" s="14" t="s">
        <v>9884</v>
      </c>
      <c r="B3693" s="14">
        <v>167.84899999999999</v>
      </c>
      <c r="C3693" s="14">
        <v>8.7616475913648788</v>
      </c>
    </row>
    <row r="3694" spans="1:3" x14ac:dyDescent="0.2">
      <c r="A3694" s="14" t="s">
        <v>9885</v>
      </c>
      <c r="B3694" s="14">
        <v>9.4612499999999997</v>
      </c>
      <c r="C3694" s="14">
        <v>0.49387329250576989</v>
      </c>
    </row>
    <row r="3695" spans="1:3" x14ac:dyDescent="0.2">
      <c r="A3695" s="14" t="s">
        <v>9886</v>
      </c>
      <c r="B3695" s="14">
        <v>6.37974</v>
      </c>
      <c r="C3695" s="14">
        <v>0.33301975945364093</v>
      </c>
    </row>
    <row r="3696" spans="1:3" x14ac:dyDescent="0.2">
      <c r="A3696" s="14" t="s">
        <v>9887</v>
      </c>
      <c r="B3696" s="14">
        <v>16.662099999999999</v>
      </c>
      <c r="C3696" s="14">
        <v>0.86975465050182466</v>
      </c>
    </row>
    <row r="3697" spans="1:3" x14ac:dyDescent="0.2">
      <c r="A3697" s="14" t="s">
        <v>9888</v>
      </c>
      <c r="B3697" s="14">
        <v>13.920199999999999</v>
      </c>
      <c r="C3697" s="14">
        <v>0.72662861739609652</v>
      </c>
    </row>
    <row r="3698" spans="1:3" x14ac:dyDescent="0.2">
      <c r="A3698" s="14" t="s">
        <v>9889</v>
      </c>
      <c r="B3698" s="14">
        <v>29.653600000000001</v>
      </c>
      <c r="C3698" s="14">
        <v>1.5479055163587367</v>
      </c>
    </row>
    <row r="3699" spans="1:3" x14ac:dyDescent="0.2">
      <c r="A3699" s="14" t="s">
        <v>9890</v>
      </c>
      <c r="B3699" s="14">
        <v>4.8734000000000002</v>
      </c>
      <c r="C3699" s="14">
        <v>0.25438944153231541</v>
      </c>
    </row>
    <row r="3700" spans="1:3" x14ac:dyDescent="0.2">
      <c r="A3700" s="14" t="s">
        <v>9891</v>
      </c>
      <c r="B3700" s="14">
        <v>29.4937</v>
      </c>
      <c r="C3700" s="14">
        <v>1.5395588032424283</v>
      </c>
    </row>
    <row r="3701" spans="1:3" x14ac:dyDescent="0.2">
      <c r="A3701" s="14" t="s">
        <v>9892</v>
      </c>
      <c r="B3701" s="14">
        <v>46.579700000000003</v>
      </c>
      <c r="C3701" s="14">
        <v>2.4314408564334533</v>
      </c>
    </row>
    <row r="3702" spans="1:3" x14ac:dyDescent="0.2">
      <c r="A3702" s="14" t="s">
        <v>9893</v>
      </c>
      <c r="B3702" s="14">
        <v>9.8070299999999992</v>
      </c>
      <c r="C3702" s="14">
        <v>0.51192286387135522</v>
      </c>
    </row>
    <row r="3703" spans="1:3" x14ac:dyDescent="0.2">
      <c r="A3703" s="14" t="s">
        <v>4608</v>
      </c>
      <c r="B3703" s="14">
        <v>4.0043800000000003</v>
      </c>
      <c r="C3703" s="14">
        <v>0.209026961029912</v>
      </c>
    </row>
    <row r="3704" spans="1:3" x14ac:dyDescent="0.2">
      <c r="A3704" s="14" t="s">
        <v>9894</v>
      </c>
      <c r="B3704" s="14">
        <v>79.144000000000005</v>
      </c>
      <c r="C3704" s="14">
        <v>4.1312836952914953</v>
      </c>
    </row>
    <row r="3705" spans="1:3" x14ac:dyDescent="0.2">
      <c r="A3705" s="14" t="s">
        <v>9895</v>
      </c>
      <c r="B3705" s="14">
        <v>31.058199999999999</v>
      </c>
      <c r="C3705" s="14">
        <v>1.6212250488363273</v>
      </c>
    </row>
    <row r="3706" spans="1:3" x14ac:dyDescent="0.2">
      <c r="A3706" s="14" t="s">
        <v>9896</v>
      </c>
      <c r="B3706" s="14">
        <v>33.427199999999999</v>
      </c>
      <c r="C3706" s="14">
        <v>1.7448858579203457</v>
      </c>
    </row>
    <row r="3707" spans="1:3" x14ac:dyDescent="0.2">
      <c r="A3707" s="14" t="s">
        <v>9897</v>
      </c>
      <c r="B3707" s="14">
        <v>315.13900000000001</v>
      </c>
      <c r="C3707" s="14">
        <v>16.450123982240807</v>
      </c>
    </row>
    <row r="3708" spans="1:3" x14ac:dyDescent="0.2">
      <c r="A3708" s="14" t="s">
        <v>9898</v>
      </c>
      <c r="B3708" s="14">
        <v>22.139199999999999</v>
      </c>
      <c r="C3708" s="14">
        <v>1.1556569795157869</v>
      </c>
    </row>
    <row r="3709" spans="1:3" x14ac:dyDescent="0.2">
      <c r="A3709" s="14" t="s">
        <v>9899</v>
      </c>
      <c r="B3709" s="14">
        <v>16.351900000000001</v>
      </c>
      <c r="C3709" s="14">
        <v>0.85356234025367672</v>
      </c>
    </row>
    <row r="3710" spans="1:3" x14ac:dyDescent="0.2">
      <c r="A3710" s="14" t="s">
        <v>9900</v>
      </c>
      <c r="B3710" s="14">
        <v>36.110100000000003</v>
      </c>
      <c r="C3710" s="14">
        <v>1.8849321157048597</v>
      </c>
    </row>
    <row r="3711" spans="1:3" x14ac:dyDescent="0.2">
      <c r="A3711" s="14" t="s">
        <v>9901</v>
      </c>
      <c r="B3711" s="14">
        <v>33.092599999999997</v>
      </c>
      <c r="C3711" s="14">
        <v>1.7274198778783396</v>
      </c>
    </row>
    <row r="3712" spans="1:3" x14ac:dyDescent="0.2">
      <c r="A3712" s="14" t="s">
        <v>9902</v>
      </c>
      <c r="B3712" s="14">
        <v>69.525000000000006</v>
      </c>
      <c r="C3712" s="14">
        <v>3.6291759187701049</v>
      </c>
    </row>
    <row r="3713" spans="1:3" x14ac:dyDescent="0.2">
      <c r="A3713" s="14" t="s">
        <v>9903</v>
      </c>
      <c r="B3713" s="14">
        <v>13.8367</v>
      </c>
      <c r="C3713" s="14">
        <v>0.72226995232285229</v>
      </c>
    </row>
    <row r="3714" spans="1:3" x14ac:dyDescent="0.2">
      <c r="A3714" s="14" t="s">
        <v>9904</v>
      </c>
      <c r="B3714" s="14">
        <v>4.1936</v>
      </c>
      <c r="C3714" s="14">
        <v>0.21890416588211881</v>
      </c>
    </row>
    <row r="3715" spans="1:3" x14ac:dyDescent="0.2">
      <c r="A3715" s="14" t="s">
        <v>9905</v>
      </c>
      <c r="B3715" s="14">
        <v>2.0710299999999999</v>
      </c>
      <c r="C3715" s="14">
        <v>0.10810689972025099</v>
      </c>
    </row>
    <row r="3716" spans="1:3" x14ac:dyDescent="0.2">
      <c r="A3716" s="14" t="s">
        <v>9906</v>
      </c>
      <c r="B3716" s="14">
        <v>18.322299999999998</v>
      </c>
      <c r="C3716" s="14">
        <v>0.95641639606589701</v>
      </c>
    </row>
    <row r="3717" spans="1:3" x14ac:dyDescent="0.2">
      <c r="A3717" s="14" t="s">
        <v>9907</v>
      </c>
      <c r="B3717" s="14">
        <v>12.6257</v>
      </c>
      <c r="C3717" s="14">
        <v>0.65905625886538244</v>
      </c>
    </row>
    <row r="3718" spans="1:3" x14ac:dyDescent="0.2">
      <c r="A3718" s="14" t="s">
        <v>9908</v>
      </c>
      <c r="B3718" s="14">
        <v>53.716700000000003</v>
      </c>
      <c r="C3718" s="14">
        <v>2.8039892711369734</v>
      </c>
    </row>
    <row r="3719" spans="1:3" x14ac:dyDescent="0.2">
      <c r="A3719" s="14" t="s">
        <v>9909</v>
      </c>
      <c r="B3719" s="14">
        <v>50.376300000000001</v>
      </c>
      <c r="C3719" s="14">
        <v>2.6296217883745188</v>
      </c>
    </row>
    <row r="3720" spans="1:3" x14ac:dyDescent="0.2">
      <c r="A3720" s="14" t="s">
        <v>9910</v>
      </c>
      <c r="B3720" s="14">
        <v>123.26</v>
      </c>
      <c r="C3720" s="14">
        <v>6.434120442252472</v>
      </c>
    </row>
    <row r="3721" spans="1:3" x14ac:dyDescent="0.2">
      <c r="A3721" s="14" t="s">
        <v>9911</v>
      </c>
      <c r="B3721" s="14">
        <v>12.9559</v>
      </c>
      <c r="C3721" s="14">
        <v>0.67629256074784028</v>
      </c>
    </row>
    <row r="3722" spans="1:3" x14ac:dyDescent="0.2">
      <c r="A3722" s="14" t="s">
        <v>2650</v>
      </c>
      <c r="B3722" s="14">
        <v>137.036</v>
      </c>
      <c r="C3722" s="14">
        <v>7.1532218799651934</v>
      </c>
    </row>
    <row r="3723" spans="1:3" x14ac:dyDescent="0.2">
      <c r="A3723" s="14" t="s">
        <v>9912</v>
      </c>
      <c r="B3723" s="14">
        <v>16.065999999999999</v>
      </c>
      <c r="C3723" s="14">
        <v>0.83863847984121531</v>
      </c>
    </row>
    <row r="3724" spans="1:3" x14ac:dyDescent="0.2">
      <c r="A3724" s="14" t="s">
        <v>9913</v>
      </c>
      <c r="B3724" s="14">
        <v>382.93400000000003</v>
      </c>
      <c r="C3724" s="14">
        <v>19.988994624643098</v>
      </c>
    </row>
    <row r="3725" spans="1:3" x14ac:dyDescent="0.2">
      <c r="A3725" s="14" t="s">
        <v>9914</v>
      </c>
      <c r="B3725" s="14">
        <v>58.005699999999997</v>
      </c>
      <c r="C3725" s="14">
        <v>3.0278732771147507</v>
      </c>
    </row>
    <row r="3726" spans="1:3" x14ac:dyDescent="0.2">
      <c r="A3726" s="14" t="s">
        <v>9915</v>
      </c>
      <c r="B3726" s="14">
        <v>168.01400000000001</v>
      </c>
      <c r="C3726" s="14">
        <v>8.7702605223479377</v>
      </c>
    </row>
    <row r="3727" spans="1:3" x14ac:dyDescent="0.2">
      <c r="A3727" s="14" t="s">
        <v>9916</v>
      </c>
      <c r="B3727" s="14">
        <v>43.247399999999999</v>
      </c>
      <c r="C3727" s="14">
        <v>2.2574961902828941</v>
      </c>
    </row>
    <row r="3728" spans="1:3" x14ac:dyDescent="0.2">
      <c r="A3728" s="14" t="s">
        <v>9917</v>
      </c>
      <c r="B3728" s="14">
        <v>87.604299999999995</v>
      </c>
      <c r="C3728" s="14">
        <v>4.5729078164791348</v>
      </c>
    </row>
    <row r="3729" spans="1:3" x14ac:dyDescent="0.2">
      <c r="A3729" s="14" t="s">
        <v>9918</v>
      </c>
      <c r="B3729" s="14">
        <v>46.851999999999997</v>
      </c>
      <c r="C3729" s="14">
        <v>2.4456548025345834</v>
      </c>
    </row>
    <row r="3730" spans="1:3" x14ac:dyDescent="0.2">
      <c r="A3730" s="14" t="s">
        <v>9919</v>
      </c>
      <c r="B3730" s="14">
        <v>11.1435</v>
      </c>
      <c r="C3730" s="14">
        <v>0.58168603884666892</v>
      </c>
    </row>
    <row r="3731" spans="1:3" x14ac:dyDescent="0.2">
      <c r="A3731" s="14" t="s">
        <v>9920</v>
      </c>
      <c r="B3731" s="14">
        <v>51.8215</v>
      </c>
      <c r="C3731" s="14">
        <v>2.7050606238697585</v>
      </c>
    </row>
    <row r="3732" spans="1:3" x14ac:dyDescent="0.2">
      <c r="A3732" s="14" t="s">
        <v>9921</v>
      </c>
      <c r="B3732" s="14">
        <v>1.95994</v>
      </c>
      <c r="C3732" s="14">
        <v>0.10230804818747614</v>
      </c>
    </row>
    <row r="3733" spans="1:3" x14ac:dyDescent="0.2">
      <c r="A3733" s="14" t="s">
        <v>2646</v>
      </c>
      <c r="B3733" s="14">
        <v>21.311900000000001</v>
      </c>
      <c r="C3733" s="14">
        <v>1.1124722655625545</v>
      </c>
    </row>
    <row r="3734" spans="1:3" x14ac:dyDescent="0.2">
      <c r="A3734" s="14" t="s">
        <v>9922</v>
      </c>
      <c r="B3734" s="14">
        <v>46.547199999999997</v>
      </c>
      <c r="C3734" s="14">
        <v>2.4297443700276995</v>
      </c>
    </row>
    <row r="3735" spans="1:3" x14ac:dyDescent="0.2">
      <c r="A3735" s="14" t="s">
        <v>9923</v>
      </c>
      <c r="B3735" s="14">
        <v>38.546100000000003</v>
      </c>
      <c r="C3735" s="14">
        <v>2.0120902967638163</v>
      </c>
    </row>
    <row r="3736" spans="1:3" x14ac:dyDescent="0.2">
      <c r="A3736" s="14" t="s">
        <v>9924</v>
      </c>
      <c r="B3736" s="14">
        <v>32.435299999999998</v>
      </c>
      <c r="C3736" s="14">
        <v>1.6931090928167416</v>
      </c>
    </row>
    <row r="3737" spans="1:3" x14ac:dyDescent="0.2">
      <c r="A3737" s="14" t="s">
        <v>9925</v>
      </c>
      <c r="B3737" s="14">
        <v>13.9156</v>
      </c>
      <c r="C3737" s="14">
        <v>0.72638849932020511</v>
      </c>
    </row>
    <row r="3738" spans="1:3" x14ac:dyDescent="0.2">
      <c r="A3738" s="14" t="s">
        <v>9926</v>
      </c>
      <c r="B3738" s="14">
        <v>8.9510100000000001</v>
      </c>
      <c r="C3738" s="14">
        <v>0.46723897793125335</v>
      </c>
    </row>
    <row r="3739" spans="1:3" x14ac:dyDescent="0.2">
      <c r="A3739" s="14" t="s">
        <v>9927</v>
      </c>
      <c r="B3739" s="14">
        <v>129.91499999999999</v>
      </c>
      <c r="C3739" s="14">
        <v>6.7815086585691207</v>
      </c>
    </row>
    <row r="3740" spans="1:3" x14ac:dyDescent="0.2">
      <c r="A3740" s="14" t="s">
        <v>9928</v>
      </c>
      <c r="B3740" s="14">
        <v>27.3187</v>
      </c>
      <c r="C3740" s="14">
        <v>1.4260247130112169</v>
      </c>
    </row>
    <row r="3741" spans="1:3" x14ac:dyDescent="0.2">
      <c r="A3741" s="14" t="s">
        <v>9929</v>
      </c>
      <c r="B3741" s="14">
        <v>1.40612</v>
      </c>
      <c r="C3741" s="14">
        <v>7.3398875841798203E-2</v>
      </c>
    </row>
    <row r="3742" spans="1:3" x14ac:dyDescent="0.2">
      <c r="A3742" s="14" t="s">
        <v>9930</v>
      </c>
      <c r="B3742" s="14">
        <v>27.145700000000001</v>
      </c>
      <c r="C3742" s="14">
        <v>1.4169941853744354</v>
      </c>
    </row>
    <row r="3743" spans="1:3" x14ac:dyDescent="0.2">
      <c r="A3743" s="14" t="s">
        <v>9931</v>
      </c>
      <c r="B3743" s="14">
        <v>112.80500000000001</v>
      </c>
      <c r="C3743" s="14">
        <v>5.8883738154169247</v>
      </c>
    </row>
    <row r="3744" spans="1:3" x14ac:dyDescent="0.2">
      <c r="A3744" s="14" t="s">
        <v>9932</v>
      </c>
      <c r="B3744" s="14">
        <v>104.66</v>
      </c>
      <c r="C3744" s="14">
        <v>5.4632082223441802</v>
      </c>
    </row>
    <row r="3745" spans="1:3" x14ac:dyDescent="0.2">
      <c r="A3745" s="14" t="s">
        <v>9933</v>
      </c>
      <c r="B3745" s="14">
        <v>91.814300000000003</v>
      </c>
      <c r="C3745" s="14">
        <v>4.7926680555013883</v>
      </c>
    </row>
    <row r="3746" spans="1:3" x14ac:dyDescent="0.2">
      <c r="A3746" s="14" t="s">
        <v>9934</v>
      </c>
      <c r="B3746" s="15">
        <v>1.22E-5</v>
      </c>
      <c r="C3746" s="14">
        <v>6.3683489692909428E-7</v>
      </c>
    </row>
    <row r="3747" spans="1:3" x14ac:dyDescent="0.2">
      <c r="A3747" s="14" t="s">
        <v>9935</v>
      </c>
      <c r="B3747" s="14">
        <v>42.825099999999999</v>
      </c>
      <c r="C3747" s="14">
        <v>2.2354523069244387</v>
      </c>
    </row>
    <row r="3748" spans="1:3" x14ac:dyDescent="0.2">
      <c r="A3748" s="14" t="s">
        <v>3164</v>
      </c>
      <c r="B3748" s="14">
        <v>31.038599999999999</v>
      </c>
      <c r="C3748" s="14">
        <v>1.6202019370347036</v>
      </c>
    </row>
    <row r="3749" spans="1:3" x14ac:dyDescent="0.2">
      <c r="A3749" s="14" t="s">
        <v>9936</v>
      </c>
      <c r="B3749" s="14">
        <v>14.2445</v>
      </c>
      <c r="C3749" s="14">
        <v>0.74355694174643305</v>
      </c>
    </row>
    <row r="3750" spans="1:3" x14ac:dyDescent="0.2">
      <c r="A3750" s="14" t="s">
        <v>9937</v>
      </c>
      <c r="B3750" s="14">
        <v>1353.28</v>
      </c>
      <c r="C3750" s="14">
        <v>70.640649943951203</v>
      </c>
    </row>
    <row r="3751" spans="1:3" x14ac:dyDescent="0.2">
      <c r="A3751" s="14" t="s">
        <v>9938</v>
      </c>
      <c r="B3751" s="14">
        <v>65.013099999999994</v>
      </c>
      <c r="C3751" s="14">
        <v>3.3936566260279419</v>
      </c>
    </row>
    <row r="3752" spans="1:3" x14ac:dyDescent="0.2">
      <c r="A3752" s="14" t="s">
        <v>2400</v>
      </c>
      <c r="B3752" s="14">
        <v>4.7091799999999999</v>
      </c>
      <c r="C3752" s="14">
        <v>0.24581722622299607</v>
      </c>
    </row>
    <row r="3753" spans="1:3" x14ac:dyDescent="0.2">
      <c r="A3753" s="14" t="s">
        <v>9939</v>
      </c>
      <c r="B3753" s="14">
        <v>53.0458</v>
      </c>
      <c r="C3753" s="14">
        <v>2.7689685717640451</v>
      </c>
    </row>
    <row r="3754" spans="1:3" x14ac:dyDescent="0.2">
      <c r="A3754" s="14" t="s">
        <v>9940</v>
      </c>
      <c r="B3754" s="14">
        <v>32.549999999999997</v>
      </c>
      <c r="C3754" s="14">
        <v>1.6990963848395095</v>
      </c>
    </row>
    <row r="3755" spans="1:3" x14ac:dyDescent="0.2">
      <c r="A3755" s="14" t="s">
        <v>9941</v>
      </c>
      <c r="B3755" s="14">
        <v>8.8113799999999998</v>
      </c>
      <c r="C3755" s="14">
        <v>0.4599503503363182</v>
      </c>
    </row>
    <row r="3756" spans="1:3" x14ac:dyDescent="0.2">
      <c r="A3756" s="14" t="s">
        <v>9942</v>
      </c>
      <c r="B3756" s="14">
        <v>1.29904</v>
      </c>
      <c r="C3756" s="14">
        <v>6.7809344631702503E-2</v>
      </c>
    </row>
    <row r="3757" spans="1:3" x14ac:dyDescent="0.2">
      <c r="A3757" s="14" t="s">
        <v>9943</v>
      </c>
      <c r="B3757" s="14">
        <v>3.5771299999999999</v>
      </c>
      <c r="C3757" s="14">
        <v>0.18672468974196482</v>
      </c>
    </row>
    <row r="3758" spans="1:3" x14ac:dyDescent="0.2">
      <c r="A3758" s="14" t="s">
        <v>9944</v>
      </c>
      <c r="B3758" s="14">
        <v>18.783999999999999</v>
      </c>
      <c r="C3758" s="14">
        <v>0.98051694294394298</v>
      </c>
    </row>
    <row r="3759" spans="1:3" x14ac:dyDescent="0.2">
      <c r="A3759" s="14" t="s">
        <v>9945</v>
      </c>
      <c r="B3759" s="14">
        <v>55.734099999999998</v>
      </c>
      <c r="C3759" s="14">
        <v>2.9092967072898221</v>
      </c>
    </row>
    <row r="3760" spans="1:3" x14ac:dyDescent="0.2">
      <c r="A3760" s="14" t="s">
        <v>9946</v>
      </c>
      <c r="B3760" s="14">
        <v>83.219300000000004</v>
      </c>
      <c r="C3760" s="14">
        <v>4.3440126506566692</v>
      </c>
    </row>
    <row r="3761" spans="1:3" x14ac:dyDescent="0.2">
      <c r="A3761" s="14" t="s">
        <v>2306</v>
      </c>
      <c r="B3761" s="14">
        <v>14.8241</v>
      </c>
      <c r="C3761" s="14">
        <v>0.77381181930873655</v>
      </c>
    </row>
    <row r="3762" spans="1:3" x14ac:dyDescent="0.2">
      <c r="A3762" s="14" t="s">
        <v>9947</v>
      </c>
      <c r="B3762" s="14">
        <v>24.2042</v>
      </c>
      <c r="C3762" s="14">
        <v>1.2634491157582937</v>
      </c>
    </row>
    <row r="3763" spans="1:3" x14ac:dyDescent="0.2">
      <c r="A3763" s="14" t="s">
        <v>2497</v>
      </c>
      <c r="B3763" s="14">
        <v>27.4802</v>
      </c>
      <c r="C3763" s="14">
        <v>1.43445494545827</v>
      </c>
    </row>
    <row r="3764" spans="1:3" x14ac:dyDescent="0.2">
      <c r="A3764" s="14" t="s">
        <v>9948</v>
      </c>
      <c r="B3764" s="14">
        <v>61.282299999999999</v>
      </c>
      <c r="C3764" s="14">
        <v>3.1989104265637569</v>
      </c>
    </row>
    <row r="3765" spans="1:3" x14ac:dyDescent="0.2">
      <c r="A3765" s="14" t="s">
        <v>9949</v>
      </c>
      <c r="B3765" s="14">
        <v>46.6267</v>
      </c>
      <c r="C3765" s="14">
        <v>2.4338942367740821</v>
      </c>
    </row>
    <row r="3766" spans="1:3" x14ac:dyDescent="0.2">
      <c r="A3766" s="14" t="s">
        <v>9950</v>
      </c>
      <c r="B3766" s="14">
        <v>96.123900000000006</v>
      </c>
      <c r="C3766" s="14">
        <v>5.0176273728625054</v>
      </c>
    </row>
    <row r="3767" spans="1:3" x14ac:dyDescent="0.2">
      <c r="A3767" s="14" t="s">
        <v>5658</v>
      </c>
      <c r="B3767" s="14">
        <v>18.884599999999999</v>
      </c>
      <c r="C3767" s="14">
        <v>0.98576822086452232</v>
      </c>
    </row>
    <row r="3768" spans="1:3" x14ac:dyDescent="0.2">
      <c r="A3768" s="14" t="s">
        <v>9951</v>
      </c>
      <c r="B3768" s="14">
        <v>16.6966</v>
      </c>
      <c r="C3768" s="14">
        <v>0.87155553607100944</v>
      </c>
    </row>
    <row r="3769" spans="1:3" x14ac:dyDescent="0.2">
      <c r="A3769" s="14" t="s">
        <v>9952</v>
      </c>
      <c r="B3769" s="14">
        <v>19.096599999999999</v>
      </c>
      <c r="C3769" s="14">
        <v>0.99683453218820817</v>
      </c>
    </row>
    <row r="3770" spans="1:3" x14ac:dyDescent="0.2">
      <c r="A3770" s="14" t="s">
        <v>6631</v>
      </c>
      <c r="B3770" s="14">
        <v>19.079899999999999</v>
      </c>
      <c r="C3770" s="14">
        <v>0.99596279917355934</v>
      </c>
    </row>
    <row r="3771" spans="1:3" x14ac:dyDescent="0.2">
      <c r="A3771" s="14" t="s">
        <v>9953</v>
      </c>
      <c r="B3771" s="14">
        <v>24.305199999999999</v>
      </c>
      <c r="C3771" s="14">
        <v>1.2687212735115589</v>
      </c>
    </row>
    <row r="3772" spans="1:3" x14ac:dyDescent="0.2">
      <c r="A3772" s="14" t="s">
        <v>9954</v>
      </c>
      <c r="B3772" s="14">
        <v>16.760200000000001</v>
      </c>
      <c r="C3772" s="14">
        <v>0.87487542946811525</v>
      </c>
    </row>
    <row r="3773" spans="1:3" x14ac:dyDescent="0.2">
      <c r="A3773" s="14" t="s">
        <v>9955</v>
      </c>
      <c r="B3773" s="14">
        <v>35.741900000000001</v>
      </c>
      <c r="C3773" s="14">
        <v>1.8657122297172124</v>
      </c>
    </row>
    <row r="3774" spans="1:3" x14ac:dyDescent="0.2">
      <c r="A3774" s="14" t="s">
        <v>9956</v>
      </c>
      <c r="B3774" s="14">
        <v>8.7543500000000005</v>
      </c>
      <c r="C3774" s="14">
        <v>0.45697340819108334</v>
      </c>
    </row>
    <row r="3775" spans="1:3" x14ac:dyDescent="0.2">
      <c r="A3775" s="14" t="s">
        <v>2732</v>
      </c>
      <c r="B3775" s="14">
        <v>87.774000000000001</v>
      </c>
      <c r="C3775" s="14">
        <v>4.5817660854962554</v>
      </c>
    </row>
    <row r="3776" spans="1:3" x14ac:dyDescent="0.2">
      <c r="A3776" s="14" t="s">
        <v>661</v>
      </c>
      <c r="B3776" s="14">
        <v>1.1121399999999999</v>
      </c>
      <c r="C3776" s="14">
        <v>5.8053242809075631E-2</v>
      </c>
    </row>
    <row r="3777" spans="1:3" x14ac:dyDescent="0.2">
      <c r="A3777" s="14" t="s">
        <v>9957</v>
      </c>
      <c r="B3777" s="14">
        <v>25.232900000000001</v>
      </c>
      <c r="C3777" s="14">
        <v>1.3171468254690282</v>
      </c>
    </row>
    <row r="3778" spans="1:3" x14ac:dyDescent="0.2">
      <c r="A3778" s="14" t="s">
        <v>9958</v>
      </c>
      <c r="B3778" s="14">
        <v>44.312399999999997</v>
      </c>
      <c r="C3778" s="14">
        <v>2.3130887448099009</v>
      </c>
    </row>
    <row r="3779" spans="1:3" x14ac:dyDescent="0.2">
      <c r="A3779" s="14" t="s">
        <v>9959</v>
      </c>
      <c r="B3779" s="14">
        <v>174.15700000000001</v>
      </c>
      <c r="C3779" s="14">
        <v>9.0909225528262514</v>
      </c>
    </row>
    <row r="3780" spans="1:3" x14ac:dyDescent="0.2">
      <c r="A3780" s="14" t="s">
        <v>9960</v>
      </c>
      <c r="B3780" s="15">
        <v>5.5500000000000002E-6</v>
      </c>
      <c r="C3780" s="14">
        <v>2.8970767852102237E-7</v>
      </c>
    </row>
    <row r="3781" spans="1:3" x14ac:dyDescent="0.2">
      <c r="A3781" s="14" t="s">
        <v>621</v>
      </c>
      <c r="B3781" s="14">
        <v>104.19199999999999</v>
      </c>
      <c r="C3781" s="14">
        <v>5.4387788181013264</v>
      </c>
    </row>
    <row r="3782" spans="1:3" x14ac:dyDescent="0.2">
      <c r="A3782" s="14" t="s">
        <v>9961</v>
      </c>
      <c r="B3782" s="14">
        <v>334.73</v>
      </c>
      <c r="C3782" s="14">
        <v>17.472765987629156</v>
      </c>
    </row>
    <row r="3783" spans="1:3" x14ac:dyDescent="0.2">
      <c r="A3783" s="14" t="s">
        <v>9962</v>
      </c>
      <c r="B3783" s="14">
        <v>0.43231999999999998</v>
      </c>
      <c r="C3783" s="14">
        <v>2.2566923167244755E-2</v>
      </c>
    </row>
    <row r="3784" spans="1:3" x14ac:dyDescent="0.2">
      <c r="A3784" s="14" t="s">
        <v>9963</v>
      </c>
      <c r="B3784" s="14">
        <v>5.1124799999999997</v>
      </c>
      <c r="C3784" s="14">
        <v>0.26686931752885701</v>
      </c>
    </row>
    <row r="3785" spans="1:3" x14ac:dyDescent="0.2">
      <c r="A3785" s="14" t="s">
        <v>9964</v>
      </c>
      <c r="B3785" s="14">
        <v>9.0656400000000001</v>
      </c>
      <c r="C3785" s="14">
        <v>0.47322261598330112</v>
      </c>
    </row>
    <row r="3786" spans="1:3" x14ac:dyDescent="0.2">
      <c r="A3786" s="14" t="s">
        <v>6458</v>
      </c>
      <c r="B3786" s="14">
        <v>17.498799999999999</v>
      </c>
      <c r="C3786" s="14">
        <v>0.913430040523183</v>
      </c>
    </row>
    <row r="3787" spans="1:3" x14ac:dyDescent="0.2">
      <c r="A3787" s="14" t="s">
        <v>9965</v>
      </c>
      <c r="B3787" s="14">
        <v>3.4555699999999998</v>
      </c>
      <c r="C3787" s="14">
        <v>0.18037930858862869</v>
      </c>
    </row>
    <row r="3788" spans="1:3" x14ac:dyDescent="0.2">
      <c r="A3788" s="14" t="s">
        <v>9966</v>
      </c>
      <c r="B3788" s="14">
        <v>16.329599999999999</v>
      </c>
      <c r="C3788" s="14">
        <v>0.85239828958142105</v>
      </c>
    </row>
    <row r="3789" spans="1:3" x14ac:dyDescent="0.2">
      <c r="A3789" s="14" t="s">
        <v>9967</v>
      </c>
      <c r="B3789" s="14">
        <v>4.7147800000000002</v>
      </c>
      <c r="C3789" s="14">
        <v>0.24610954388060285</v>
      </c>
    </row>
    <row r="3790" spans="1:3" x14ac:dyDescent="0.2">
      <c r="A3790" s="14" t="s">
        <v>9968</v>
      </c>
      <c r="B3790" s="14">
        <v>8.0020500000000006</v>
      </c>
      <c r="C3790" s="14">
        <v>0.417703662866513</v>
      </c>
    </row>
    <row r="3791" spans="1:3" x14ac:dyDescent="0.2">
      <c r="A3791" s="14" t="s">
        <v>9969</v>
      </c>
      <c r="B3791" s="14">
        <v>43.860599999999998</v>
      </c>
      <c r="C3791" s="14">
        <v>2.2895049737908382</v>
      </c>
    </row>
    <row r="3792" spans="1:3" x14ac:dyDescent="0.2">
      <c r="A3792" s="14" t="s">
        <v>3842</v>
      </c>
      <c r="B3792" s="14">
        <v>13.1259</v>
      </c>
      <c r="C3792" s="14">
        <v>0.68516648963947513</v>
      </c>
    </row>
    <row r="3793" spans="1:3" x14ac:dyDescent="0.2">
      <c r="A3793" s="14" t="s">
        <v>3979</v>
      </c>
      <c r="B3793" s="14">
        <v>9.6825899999999994</v>
      </c>
      <c r="C3793" s="14">
        <v>0.50542714792267862</v>
      </c>
    </row>
    <row r="3794" spans="1:3" x14ac:dyDescent="0.2">
      <c r="A3794" s="14" t="s">
        <v>3919</v>
      </c>
      <c r="B3794" s="14">
        <v>17.308299999999999</v>
      </c>
      <c r="C3794" s="14">
        <v>0.90348602020638047</v>
      </c>
    </row>
    <row r="3795" spans="1:3" x14ac:dyDescent="0.2">
      <c r="A3795" s="14" t="s">
        <v>9970</v>
      </c>
      <c r="B3795" s="14">
        <v>42.671599999999998</v>
      </c>
      <c r="C3795" s="14">
        <v>2.2274396711311093</v>
      </c>
    </row>
    <row r="3796" spans="1:3" x14ac:dyDescent="0.2">
      <c r="A3796" s="14" t="s">
        <v>9971</v>
      </c>
      <c r="B3796" s="14">
        <v>43.348599999999998</v>
      </c>
      <c r="C3796" s="14">
        <v>2.2627787879525023</v>
      </c>
    </row>
    <row r="3797" spans="1:3" x14ac:dyDescent="0.2">
      <c r="A3797" s="14" t="s">
        <v>9972</v>
      </c>
      <c r="B3797" s="14">
        <v>84.4726</v>
      </c>
      <c r="C3797" s="14">
        <v>4.4094343864207053</v>
      </c>
    </row>
    <row r="3798" spans="1:3" x14ac:dyDescent="0.2">
      <c r="A3798" s="14" t="s">
        <v>9973</v>
      </c>
      <c r="B3798" s="14">
        <v>158.548</v>
      </c>
      <c r="C3798" s="14">
        <v>8.2761392818290176</v>
      </c>
    </row>
    <row r="3799" spans="1:3" x14ac:dyDescent="0.2">
      <c r="A3799" s="14" t="s">
        <v>9974</v>
      </c>
      <c r="B3799" s="14">
        <v>8.7485300000000006</v>
      </c>
      <c r="C3799" s="14">
        <v>0.4566696066254991</v>
      </c>
    </row>
    <row r="3800" spans="1:3" x14ac:dyDescent="0.2">
      <c r="A3800" s="14" t="s">
        <v>2076</v>
      </c>
      <c r="B3800" s="14">
        <v>9.4380600000000001</v>
      </c>
      <c r="C3800" s="14">
        <v>0.49266278420578746</v>
      </c>
    </row>
    <row r="3801" spans="1:3" x14ac:dyDescent="0.2">
      <c r="A3801" s="14" t="s">
        <v>9975</v>
      </c>
      <c r="B3801" s="14">
        <v>0</v>
      </c>
      <c r="C3801" s="14">
        <v>0</v>
      </c>
    </row>
    <row r="3802" spans="1:3" x14ac:dyDescent="0.2">
      <c r="A3802" s="14" t="s">
        <v>9976</v>
      </c>
      <c r="B3802" s="14">
        <v>0</v>
      </c>
      <c r="C3802" s="14">
        <v>0</v>
      </c>
    </row>
    <row r="3803" spans="1:3" x14ac:dyDescent="0.2">
      <c r="A3803" s="14" t="s">
        <v>9977</v>
      </c>
      <c r="B3803" s="14">
        <v>3.8005300000000002</v>
      </c>
      <c r="C3803" s="14">
        <v>0.19838607629720742</v>
      </c>
    </row>
    <row r="3804" spans="1:3" x14ac:dyDescent="0.2">
      <c r="A3804" s="14" t="s">
        <v>9978</v>
      </c>
      <c r="B3804" s="14">
        <v>0</v>
      </c>
      <c r="C3804" s="14">
        <v>0</v>
      </c>
    </row>
    <row r="3805" spans="1:3" x14ac:dyDescent="0.2">
      <c r="A3805" s="14" t="s">
        <v>9979</v>
      </c>
      <c r="B3805" s="14">
        <v>0</v>
      </c>
      <c r="C3805" s="14">
        <v>0</v>
      </c>
    </row>
    <row r="3806" spans="1:3" x14ac:dyDescent="0.2">
      <c r="A3806" s="14" t="s">
        <v>9980</v>
      </c>
      <c r="B3806" s="14">
        <v>0</v>
      </c>
      <c r="C3806" s="14">
        <v>0</v>
      </c>
    </row>
    <row r="3807" spans="1:3" x14ac:dyDescent="0.2">
      <c r="A3807" s="14" t="s">
        <v>9981</v>
      </c>
      <c r="B3807" s="14">
        <v>0</v>
      </c>
      <c r="C3807" s="14">
        <v>0</v>
      </c>
    </row>
    <row r="3808" spans="1:3" x14ac:dyDescent="0.2">
      <c r="A3808" s="14" t="s">
        <v>9982</v>
      </c>
      <c r="B3808" s="14">
        <v>0</v>
      </c>
      <c r="C3808" s="14">
        <v>0</v>
      </c>
    </row>
    <row r="3809" spans="1:3" x14ac:dyDescent="0.2">
      <c r="A3809" s="14" t="s">
        <v>9983</v>
      </c>
      <c r="B3809" s="14">
        <v>2.7087799999999999E-2</v>
      </c>
      <c r="C3809" s="14">
        <v>1.4139718295931079E-3</v>
      </c>
    </row>
    <row r="3810" spans="1:3" x14ac:dyDescent="0.2">
      <c r="A3810" s="14" t="s">
        <v>9984</v>
      </c>
      <c r="B3810" s="14">
        <v>0</v>
      </c>
      <c r="C3810" s="14">
        <v>0</v>
      </c>
    </row>
    <row r="3811" spans="1:3" x14ac:dyDescent="0.2">
      <c r="A3811" s="14" t="s">
        <v>9985</v>
      </c>
      <c r="B3811" s="14">
        <v>0</v>
      </c>
      <c r="C3811" s="14">
        <v>0</v>
      </c>
    </row>
    <row r="3812" spans="1:3" x14ac:dyDescent="0.2">
      <c r="A3812" s="14" t="s">
        <v>9986</v>
      </c>
      <c r="B3812" s="14">
        <v>0.52186999999999995</v>
      </c>
      <c r="C3812" s="14">
        <v>2.7241395709867736E-2</v>
      </c>
    </row>
    <row r="3813" spans="1:3" x14ac:dyDescent="0.2">
      <c r="A3813" s="14" t="s">
        <v>9987</v>
      </c>
      <c r="B3813" s="14">
        <v>8.5575799999999997</v>
      </c>
      <c r="C3813" s="14">
        <v>0.44670209649692444</v>
      </c>
    </row>
    <row r="3814" spans="1:3" x14ac:dyDescent="0.2">
      <c r="A3814" s="14" t="s">
        <v>9988</v>
      </c>
      <c r="B3814" s="14">
        <v>43.054000000000002</v>
      </c>
      <c r="C3814" s="14">
        <v>2.2474007911791167</v>
      </c>
    </row>
    <row r="3815" spans="1:3" x14ac:dyDescent="0.2">
      <c r="A3815" s="14" t="s">
        <v>9989</v>
      </c>
      <c r="B3815" s="14">
        <v>5.5451600000000001</v>
      </c>
      <c r="C3815" s="14">
        <v>0.28945503254551935</v>
      </c>
    </row>
    <row r="3816" spans="1:3" x14ac:dyDescent="0.2">
      <c r="A3816" s="14" t="s">
        <v>9990</v>
      </c>
      <c r="B3816" s="14">
        <v>8.0775199999999998</v>
      </c>
      <c r="C3816" s="14">
        <v>0.42164316529858176</v>
      </c>
    </row>
    <row r="3817" spans="1:3" x14ac:dyDescent="0.2">
      <c r="A3817" s="14" t="s">
        <v>9991</v>
      </c>
      <c r="B3817" s="14">
        <v>3.1187399999999998</v>
      </c>
      <c r="C3817" s="14">
        <v>0.16279692347939698</v>
      </c>
    </row>
    <row r="3818" spans="1:3" x14ac:dyDescent="0.2">
      <c r="A3818" s="14" t="s">
        <v>6830</v>
      </c>
      <c r="B3818" s="14">
        <v>11.176299999999999</v>
      </c>
      <c r="C3818" s="14">
        <v>0.58339818512693731</v>
      </c>
    </row>
    <row r="3819" spans="1:3" x14ac:dyDescent="0.2">
      <c r="A3819" s="14" t="s">
        <v>9992</v>
      </c>
      <c r="B3819" s="14">
        <v>34.5227</v>
      </c>
      <c r="C3819" s="14">
        <v>1.8020704996896755</v>
      </c>
    </row>
    <row r="3820" spans="1:3" x14ac:dyDescent="0.2">
      <c r="A3820" s="14" t="s">
        <v>9993</v>
      </c>
      <c r="B3820" s="14">
        <v>31.502500000000001</v>
      </c>
      <c r="C3820" s="14">
        <v>1.6444173229925239</v>
      </c>
    </row>
    <row r="3821" spans="1:3" x14ac:dyDescent="0.2">
      <c r="A3821" s="14" t="s">
        <v>9994</v>
      </c>
      <c r="B3821" s="14">
        <v>85.445800000000006</v>
      </c>
      <c r="C3821" s="14">
        <v>4.4602350193462303</v>
      </c>
    </row>
    <row r="3822" spans="1:3" x14ac:dyDescent="0.2">
      <c r="A3822" s="14" t="s">
        <v>6198</v>
      </c>
      <c r="B3822" s="14">
        <v>31.424399999999999</v>
      </c>
      <c r="C3822" s="14">
        <v>1.6403405356605432</v>
      </c>
    </row>
    <row r="3823" spans="1:3" x14ac:dyDescent="0.2">
      <c r="A3823" s="14" t="s">
        <v>9995</v>
      </c>
      <c r="B3823" s="14">
        <v>36.083199999999998</v>
      </c>
      <c r="C3823" s="14">
        <v>1.8835279469567126</v>
      </c>
    </row>
    <row r="3824" spans="1:3" x14ac:dyDescent="0.2">
      <c r="A3824" s="14" t="s">
        <v>669</v>
      </c>
      <c r="B3824" s="14">
        <v>12.9262</v>
      </c>
      <c r="C3824" s="14">
        <v>0.67474223317088999</v>
      </c>
    </row>
    <row r="3825" spans="1:3" x14ac:dyDescent="0.2">
      <c r="A3825" s="14" t="s">
        <v>9996</v>
      </c>
      <c r="B3825" s="14">
        <v>453.41899999999998</v>
      </c>
      <c r="C3825" s="14">
        <v>23.668282141860079</v>
      </c>
    </row>
    <row r="3826" spans="1:3" x14ac:dyDescent="0.2">
      <c r="A3826" s="14" t="s">
        <v>9997</v>
      </c>
      <c r="B3826" s="14">
        <v>12.411899999999999</v>
      </c>
      <c r="C3826" s="14">
        <v>0.64789598829460859</v>
      </c>
    </row>
    <row r="3827" spans="1:3" x14ac:dyDescent="0.2">
      <c r="A3827" s="14" t="s">
        <v>9998</v>
      </c>
      <c r="B3827" s="14">
        <v>8.3704000000000001</v>
      </c>
      <c r="C3827" s="14">
        <v>0.43693137879141725</v>
      </c>
    </row>
    <row r="3828" spans="1:3" x14ac:dyDescent="0.2">
      <c r="A3828" s="14" t="s">
        <v>9999</v>
      </c>
      <c r="B3828" s="14">
        <v>14.621</v>
      </c>
      <c r="C3828" s="14">
        <v>0.76321008426231862</v>
      </c>
    </row>
    <row r="3829" spans="1:3" x14ac:dyDescent="0.2">
      <c r="A3829" s="14" t="s">
        <v>10000</v>
      </c>
      <c r="B3829" s="14">
        <v>13.9221</v>
      </c>
      <c r="C3829" s="14">
        <v>0.726727796601356</v>
      </c>
    </row>
    <row r="3830" spans="1:3" x14ac:dyDescent="0.2">
      <c r="A3830" s="14" t="s">
        <v>10001</v>
      </c>
      <c r="B3830" s="14">
        <v>22.6296</v>
      </c>
      <c r="C3830" s="14">
        <v>1.181255654389068</v>
      </c>
    </row>
    <row r="3831" spans="1:3" x14ac:dyDescent="0.2">
      <c r="A3831" s="14" t="s">
        <v>10002</v>
      </c>
      <c r="B3831" s="14">
        <v>16.412299999999998</v>
      </c>
      <c r="C3831" s="14">
        <v>0.85671519498929283</v>
      </c>
    </row>
    <row r="3832" spans="1:3" x14ac:dyDescent="0.2">
      <c r="A3832" s="14" t="s">
        <v>10003</v>
      </c>
      <c r="B3832" s="14">
        <v>95.156999999999996</v>
      </c>
      <c r="C3832" s="14">
        <v>4.9671555973017885</v>
      </c>
    </row>
    <row r="3833" spans="1:3" x14ac:dyDescent="0.2">
      <c r="A3833" s="14" t="s">
        <v>2658</v>
      </c>
      <c r="B3833" s="14">
        <v>33.363199999999999</v>
      </c>
      <c r="C3833" s="14">
        <v>1.7415450846905536</v>
      </c>
    </row>
    <row r="3834" spans="1:3" x14ac:dyDescent="0.2">
      <c r="A3834" s="14" t="s">
        <v>10004</v>
      </c>
      <c r="B3834" s="15">
        <v>1.9E-6</v>
      </c>
      <c r="C3834" s="14">
        <v>9.9179205259449097E-8</v>
      </c>
    </row>
    <row r="3835" spans="1:3" x14ac:dyDescent="0.2">
      <c r="A3835" s="14" t="s">
        <v>10005</v>
      </c>
      <c r="B3835" s="14">
        <v>117.78700000000001</v>
      </c>
      <c r="C3835" s="14">
        <v>6.1484321315235437</v>
      </c>
    </row>
    <row r="3836" spans="1:3" x14ac:dyDescent="0.2">
      <c r="A3836" s="14" t="s">
        <v>10006</v>
      </c>
      <c r="B3836" s="14">
        <v>8.5595300000000005</v>
      </c>
      <c r="C3836" s="14">
        <v>0.44680388568126972</v>
      </c>
    </row>
    <row r="3837" spans="1:3" x14ac:dyDescent="0.2">
      <c r="A3837" s="14" t="s">
        <v>10007</v>
      </c>
      <c r="B3837" s="14">
        <v>7.9301599999999999</v>
      </c>
      <c r="C3837" s="14">
        <v>0.41395103493698571</v>
      </c>
    </row>
    <row r="3838" spans="1:3" x14ac:dyDescent="0.2">
      <c r="A3838" s="14" t="s">
        <v>10008</v>
      </c>
      <c r="B3838" s="14">
        <v>24.086200000000002</v>
      </c>
      <c r="C3838" s="14">
        <v>1.2572895651158646</v>
      </c>
    </row>
    <row r="3839" spans="1:3" x14ac:dyDescent="0.2">
      <c r="A3839" s="14" t="s">
        <v>10009</v>
      </c>
      <c r="B3839" s="14">
        <v>152.28</v>
      </c>
      <c r="C3839" s="14">
        <v>7.9489523036362675</v>
      </c>
    </row>
    <row r="3840" spans="1:3" x14ac:dyDescent="0.2">
      <c r="A3840" s="14" t="s">
        <v>10010</v>
      </c>
      <c r="B3840" s="14">
        <v>1.02796E-4</v>
      </c>
      <c r="C3840" s="14">
        <v>5.3659082020264889E-6</v>
      </c>
    </row>
    <row r="3841" spans="1:3" x14ac:dyDescent="0.2">
      <c r="A3841" s="14" t="s">
        <v>10011</v>
      </c>
      <c r="B3841" s="14">
        <v>2456.1</v>
      </c>
      <c r="C3841" s="14">
        <v>128.2073926514384</v>
      </c>
    </row>
    <row r="3842" spans="1:3" x14ac:dyDescent="0.2">
      <c r="A3842" s="14" t="s">
        <v>4070</v>
      </c>
      <c r="B3842" s="14">
        <v>48.258099999999999</v>
      </c>
      <c r="C3842" s="14">
        <v>2.5190526343847477</v>
      </c>
    </row>
    <row r="3843" spans="1:3" x14ac:dyDescent="0.2">
      <c r="A3843" s="14" t="s">
        <v>10012</v>
      </c>
      <c r="B3843" s="14">
        <v>122.211</v>
      </c>
      <c r="C3843" s="14">
        <v>6.3793630810329125</v>
      </c>
    </row>
    <row r="3844" spans="1:3" x14ac:dyDescent="0.2">
      <c r="A3844" s="14" t="s">
        <v>10013</v>
      </c>
      <c r="B3844" s="14">
        <v>35.969200000000001</v>
      </c>
      <c r="C3844" s="14">
        <v>1.8775771946411455</v>
      </c>
    </row>
    <row r="3845" spans="1:3" x14ac:dyDescent="0.2">
      <c r="A3845" s="14" t="s">
        <v>10014</v>
      </c>
      <c r="B3845" s="14">
        <v>86.846100000000007</v>
      </c>
      <c r="C3845" s="14">
        <v>4.5333300936224434</v>
      </c>
    </row>
    <row r="3846" spans="1:3" x14ac:dyDescent="0.2">
      <c r="A3846" s="14" t="s">
        <v>10015</v>
      </c>
      <c r="B3846" s="14">
        <v>6.5831799999999996</v>
      </c>
      <c r="C3846" s="14">
        <v>0.34363924235784216</v>
      </c>
    </row>
    <row r="3847" spans="1:3" x14ac:dyDescent="0.2">
      <c r="A3847" s="14" t="s">
        <v>10016</v>
      </c>
      <c r="B3847" s="14">
        <v>20.672799999999999</v>
      </c>
      <c r="C3847" s="14">
        <v>1.0791115128881785</v>
      </c>
    </row>
    <row r="3848" spans="1:3" x14ac:dyDescent="0.2">
      <c r="A3848" s="14" t="s">
        <v>10017</v>
      </c>
      <c r="B3848" s="14">
        <v>44.889099999999999</v>
      </c>
      <c r="C3848" s="14">
        <v>2.3431922435852299</v>
      </c>
    </row>
    <row r="3849" spans="1:3" x14ac:dyDescent="0.2">
      <c r="A3849" s="14" t="s">
        <v>10018</v>
      </c>
      <c r="B3849" s="14">
        <v>53.721200000000003</v>
      </c>
      <c r="C3849" s="14">
        <v>2.8042241692546934</v>
      </c>
    </row>
    <row r="3850" spans="1:3" x14ac:dyDescent="0.2">
      <c r="A3850" s="14" t="s">
        <v>10019</v>
      </c>
      <c r="B3850" s="14">
        <v>11.321099999999999</v>
      </c>
      <c r="C3850" s="14">
        <v>0.59095668455934158</v>
      </c>
    </row>
    <row r="3851" spans="1:3" x14ac:dyDescent="0.2">
      <c r="A3851" s="14" t="s">
        <v>10020</v>
      </c>
      <c r="B3851" s="14">
        <v>1.8451200000000001</v>
      </c>
      <c r="C3851" s="14">
        <v>9.6314492214902486E-2</v>
      </c>
    </row>
    <row r="3852" spans="1:3" x14ac:dyDescent="0.2">
      <c r="A3852" s="14" t="s">
        <v>10021</v>
      </c>
      <c r="B3852" s="14">
        <v>217.23500000000001</v>
      </c>
      <c r="C3852" s="14">
        <v>11.33957613396654</v>
      </c>
    </row>
    <row r="3853" spans="1:3" x14ac:dyDescent="0.2">
      <c r="A3853" s="14" t="s">
        <v>10022</v>
      </c>
      <c r="B3853" s="14">
        <v>153.65</v>
      </c>
      <c r="C3853" s="14">
        <v>8.020465730586503</v>
      </c>
    </row>
    <row r="3854" spans="1:3" x14ac:dyDescent="0.2">
      <c r="A3854" s="14" t="s">
        <v>10023</v>
      </c>
      <c r="B3854" s="14">
        <v>390.63799999999998</v>
      </c>
      <c r="C3854" s="14">
        <v>20.391140202179304</v>
      </c>
    </row>
    <row r="3855" spans="1:3" x14ac:dyDescent="0.2">
      <c r="A3855" s="14" t="s">
        <v>10024</v>
      </c>
      <c r="B3855" s="14">
        <v>4.0991</v>
      </c>
      <c r="C3855" s="14">
        <v>0.21397130541000411</v>
      </c>
    </row>
    <row r="3856" spans="1:3" x14ac:dyDescent="0.2">
      <c r="A3856" s="14" t="s">
        <v>10025</v>
      </c>
      <c r="B3856" s="14">
        <v>52.769500000000001</v>
      </c>
      <c r="C3856" s="14">
        <v>2.7545458273360524</v>
      </c>
    </row>
    <row r="3857" spans="1:3" x14ac:dyDescent="0.2">
      <c r="A3857" s="14" t="s">
        <v>10026</v>
      </c>
      <c r="B3857" s="14">
        <v>35.5349</v>
      </c>
      <c r="C3857" s="14">
        <v>1.8549069163021041</v>
      </c>
    </row>
    <row r="3858" spans="1:3" x14ac:dyDescent="0.2">
      <c r="A3858" s="14" t="s">
        <v>10027</v>
      </c>
      <c r="B3858" s="14">
        <v>381.57499999999999</v>
      </c>
      <c r="C3858" s="14">
        <v>19.918055393091731</v>
      </c>
    </row>
    <row r="3859" spans="1:3" x14ac:dyDescent="0.2">
      <c r="A3859" s="14" t="s">
        <v>10028</v>
      </c>
      <c r="B3859" s="14">
        <v>477.07</v>
      </c>
      <c r="C3859" s="14">
        <v>24.902854449013358</v>
      </c>
    </row>
    <row r="3860" spans="1:3" x14ac:dyDescent="0.2">
      <c r="A3860" s="14" t="s">
        <v>1165</v>
      </c>
      <c r="B3860" s="14">
        <v>39.900399999999998</v>
      </c>
      <c r="C3860" s="14">
        <v>2.0827841902811173</v>
      </c>
    </row>
    <row r="3861" spans="1:3" x14ac:dyDescent="0.2">
      <c r="A3861" s="14" t="s">
        <v>10029</v>
      </c>
      <c r="B3861" s="14">
        <v>27.0642</v>
      </c>
      <c r="C3861" s="14">
        <v>1.4127399194646222</v>
      </c>
    </row>
    <row r="3862" spans="1:3" x14ac:dyDescent="0.2">
      <c r="A3862" s="14" t="s">
        <v>145</v>
      </c>
      <c r="B3862" s="14">
        <v>10.541600000000001</v>
      </c>
      <c r="C3862" s="14">
        <v>0.55026711061210987</v>
      </c>
    </row>
    <row r="3863" spans="1:3" x14ac:dyDescent="0.2">
      <c r="A3863" s="14" t="s">
        <v>10030</v>
      </c>
      <c r="B3863" s="14">
        <v>42.096499999999999</v>
      </c>
      <c r="C3863" s="14">
        <v>2.1974196916865258</v>
      </c>
    </row>
    <row r="3864" spans="1:3" x14ac:dyDescent="0.2">
      <c r="A3864" s="14" t="s">
        <v>10031</v>
      </c>
      <c r="B3864" s="14">
        <v>7.4812700000000003</v>
      </c>
      <c r="C3864" s="14">
        <v>0.39051916470071518</v>
      </c>
    </row>
    <row r="3865" spans="1:3" x14ac:dyDescent="0.2">
      <c r="A3865" s="14" t="s">
        <v>10032</v>
      </c>
      <c r="B3865" s="14">
        <v>685.45899999999995</v>
      </c>
      <c r="C3865" s="14">
        <v>35.78067308312459</v>
      </c>
    </row>
    <row r="3866" spans="1:3" x14ac:dyDescent="0.2">
      <c r="A3866" s="14" t="s">
        <v>10033</v>
      </c>
      <c r="B3866" s="14">
        <v>180.64400000000001</v>
      </c>
      <c r="C3866" s="14">
        <v>9.4295412394146982</v>
      </c>
    </row>
    <row r="3867" spans="1:3" x14ac:dyDescent="0.2">
      <c r="A3867" s="14" t="s">
        <v>1493</v>
      </c>
      <c r="B3867" s="14">
        <v>21.702999999999999</v>
      </c>
      <c r="C3867" s="14">
        <v>1.1328875219714862</v>
      </c>
    </row>
    <row r="3868" spans="1:3" x14ac:dyDescent="0.2">
      <c r="A3868" s="14" t="s">
        <v>10034</v>
      </c>
      <c r="B3868" s="14">
        <v>43.575899999999997</v>
      </c>
      <c r="C3868" s="14">
        <v>2.2746437528764356</v>
      </c>
    </row>
    <row r="3869" spans="1:3" x14ac:dyDescent="0.2">
      <c r="A3869" s="14" t="s">
        <v>10035</v>
      </c>
      <c r="B3869" s="14">
        <v>36.078699999999998</v>
      </c>
      <c r="C3869" s="14">
        <v>1.8832930488389925</v>
      </c>
    </row>
    <row r="3870" spans="1:3" x14ac:dyDescent="0.2">
      <c r="A3870" s="14" t="s">
        <v>10036</v>
      </c>
      <c r="B3870" s="14">
        <v>48.749499999999998</v>
      </c>
      <c r="C3870" s="14">
        <v>2.5447035088397443</v>
      </c>
    </row>
    <row r="3871" spans="1:3" x14ac:dyDescent="0.2">
      <c r="A3871" s="14" t="s">
        <v>10037</v>
      </c>
      <c r="B3871" s="14">
        <v>113.92700000000001</v>
      </c>
      <c r="C3871" s="14">
        <v>5.9469417461017144</v>
      </c>
    </row>
    <row r="3872" spans="1:3" x14ac:dyDescent="0.2">
      <c r="A3872" s="14" t="s">
        <v>10038</v>
      </c>
      <c r="B3872" s="14">
        <v>450.52499999999998</v>
      </c>
      <c r="C3872" s="14">
        <v>23.517216552375423</v>
      </c>
    </row>
    <row r="3873" spans="1:3" x14ac:dyDescent="0.2">
      <c r="A3873" s="14" t="s">
        <v>10039</v>
      </c>
      <c r="B3873" s="14">
        <v>254.06200000000001</v>
      </c>
      <c r="C3873" s="14">
        <v>13.261930129803241</v>
      </c>
    </row>
    <row r="3874" spans="1:3" x14ac:dyDescent="0.2">
      <c r="A3874" s="14" t="s">
        <v>10040</v>
      </c>
      <c r="B3874" s="14">
        <v>14.6798</v>
      </c>
      <c r="C3874" s="14">
        <v>0.76627941966718993</v>
      </c>
    </row>
    <row r="3875" spans="1:3" x14ac:dyDescent="0.2">
      <c r="A3875" s="14" t="s">
        <v>2160</v>
      </c>
      <c r="B3875" s="14">
        <v>20.307700000000001</v>
      </c>
      <c r="C3875" s="14">
        <v>1.0600534456038497</v>
      </c>
    </row>
    <row r="3876" spans="1:3" x14ac:dyDescent="0.2">
      <c r="A3876" s="14" t="s">
        <v>10041</v>
      </c>
      <c r="B3876" s="14">
        <v>102.051</v>
      </c>
      <c r="C3876" s="14">
        <v>5.3270195136484428</v>
      </c>
    </row>
    <row r="3877" spans="1:3" x14ac:dyDescent="0.2">
      <c r="A3877" s="14" t="s">
        <v>10042</v>
      </c>
      <c r="B3877" s="14">
        <v>33.453000000000003</v>
      </c>
      <c r="C3877" s="14">
        <v>1.7462326071286058</v>
      </c>
    </row>
    <row r="3878" spans="1:3" x14ac:dyDescent="0.2">
      <c r="A3878" s="14" t="s">
        <v>10043</v>
      </c>
      <c r="B3878" s="14">
        <v>31.505800000000001</v>
      </c>
      <c r="C3878" s="14">
        <v>1.6445895816121849</v>
      </c>
    </row>
    <row r="3879" spans="1:3" x14ac:dyDescent="0.2">
      <c r="A3879" s="14" t="s">
        <v>10044</v>
      </c>
      <c r="B3879" s="14">
        <v>91.958500000000001</v>
      </c>
      <c r="C3879" s="14">
        <v>4.8001952351847637</v>
      </c>
    </row>
    <row r="3880" spans="1:3" x14ac:dyDescent="0.2">
      <c r="A3880" s="14" t="s">
        <v>4969</v>
      </c>
      <c r="B3880" s="14">
        <v>112.98699999999999</v>
      </c>
      <c r="C3880" s="14">
        <v>5.8978741392891445</v>
      </c>
    </row>
    <row r="3881" spans="1:3" x14ac:dyDescent="0.2">
      <c r="A3881" s="14" t="s">
        <v>10045</v>
      </c>
      <c r="B3881" s="14">
        <v>84.916300000000007</v>
      </c>
      <c r="C3881" s="14">
        <v>4.4325953408278727</v>
      </c>
    </row>
    <row r="3882" spans="1:3" x14ac:dyDescent="0.2">
      <c r="A3882" s="14" t="s">
        <v>10046</v>
      </c>
      <c r="B3882" s="14">
        <v>62.930100000000003</v>
      </c>
      <c r="C3882" s="14">
        <v>3.2849248973145571</v>
      </c>
    </row>
    <row r="3883" spans="1:3" x14ac:dyDescent="0.2">
      <c r="A3883" s="14" t="s">
        <v>10047</v>
      </c>
      <c r="B3883" s="14">
        <v>98.141900000000007</v>
      </c>
      <c r="C3883" s="14">
        <v>5.1229661287643831</v>
      </c>
    </row>
    <row r="3884" spans="1:3" x14ac:dyDescent="0.2">
      <c r="A3884" s="14" t="s">
        <v>10048</v>
      </c>
      <c r="B3884" s="14">
        <v>34.194400000000002</v>
      </c>
      <c r="C3884" s="14">
        <v>1.7849333770124771</v>
      </c>
    </row>
    <row r="3885" spans="1:3" x14ac:dyDescent="0.2">
      <c r="A3885" s="14" t="s">
        <v>10049</v>
      </c>
      <c r="B3885" s="14">
        <v>16.2883</v>
      </c>
      <c r="C3885" s="14">
        <v>0.85024244685657091</v>
      </c>
    </row>
    <row r="3886" spans="1:3" x14ac:dyDescent="0.2">
      <c r="A3886" s="14" t="s">
        <v>10050</v>
      </c>
      <c r="B3886" s="14">
        <v>0</v>
      </c>
      <c r="C3886" s="14">
        <v>0</v>
      </c>
    </row>
    <row r="3887" spans="1:3" x14ac:dyDescent="0.2">
      <c r="A3887" s="14" t="s">
        <v>10051</v>
      </c>
      <c r="B3887" s="14">
        <v>846.4</v>
      </c>
      <c r="C3887" s="14">
        <v>44.181725963998794</v>
      </c>
    </row>
    <row r="3888" spans="1:3" x14ac:dyDescent="0.2">
      <c r="A3888" s="14" t="s">
        <v>10052</v>
      </c>
      <c r="B3888" s="14">
        <v>16.0505</v>
      </c>
      <c r="C3888" s="14">
        <v>0.83782938632462511</v>
      </c>
    </row>
    <row r="3889" spans="1:3" x14ac:dyDescent="0.2">
      <c r="A3889" s="14" t="s">
        <v>1609</v>
      </c>
      <c r="B3889" s="14">
        <v>51.118600000000001</v>
      </c>
      <c r="C3889" s="14">
        <v>2.6683695378819339</v>
      </c>
    </row>
    <row r="3890" spans="1:3" x14ac:dyDescent="0.2">
      <c r="A3890" s="14" t="s">
        <v>10053</v>
      </c>
      <c r="B3890" s="14">
        <v>433.971</v>
      </c>
      <c r="C3890" s="14">
        <v>22.653104676657044</v>
      </c>
    </row>
    <row r="3891" spans="1:3" x14ac:dyDescent="0.2">
      <c r="A3891" s="14" t="s">
        <v>10054</v>
      </c>
      <c r="B3891" s="14">
        <v>93.370099999999994</v>
      </c>
      <c r="C3891" s="14">
        <v>4.8738801647343619</v>
      </c>
    </row>
    <row r="3892" spans="1:3" x14ac:dyDescent="0.2">
      <c r="A3892" s="14" t="s">
        <v>10055</v>
      </c>
      <c r="B3892" s="14">
        <v>51.399500000000003</v>
      </c>
      <c r="C3892" s="14">
        <v>2.6830324003858181</v>
      </c>
    </row>
    <row r="3893" spans="1:3" x14ac:dyDescent="0.2">
      <c r="A3893" s="14" t="s">
        <v>10056</v>
      </c>
      <c r="B3893" s="14">
        <v>14.8628</v>
      </c>
      <c r="C3893" s="14">
        <v>0.77583194312112636</v>
      </c>
    </row>
    <row r="3894" spans="1:3" x14ac:dyDescent="0.2">
      <c r="A3894" s="14" t="s">
        <v>10057</v>
      </c>
      <c r="B3894" s="14">
        <v>25.502500000000001</v>
      </c>
      <c r="C3894" s="14">
        <v>1.3312198326995268</v>
      </c>
    </row>
    <row r="3895" spans="1:3" x14ac:dyDescent="0.2">
      <c r="A3895" s="14" t="s">
        <v>930</v>
      </c>
      <c r="B3895" s="14">
        <v>60.516399999999997</v>
      </c>
      <c r="C3895" s="14">
        <v>3.1589307669278552</v>
      </c>
    </row>
    <row r="3896" spans="1:3" x14ac:dyDescent="0.2">
      <c r="A3896" s="14" t="s">
        <v>10058</v>
      </c>
      <c r="B3896" s="14">
        <v>33.505800000000001</v>
      </c>
      <c r="C3896" s="14">
        <v>1.748988745043184</v>
      </c>
    </row>
    <row r="3897" spans="1:3" x14ac:dyDescent="0.2">
      <c r="A3897" s="14" t="s">
        <v>10059</v>
      </c>
      <c r="B3897" s="14">
        <v>615.66700000000003</v>
      </c>
      <c r="C3897" s="14">
        <v>32.137559876036448</v>
      </c>
    </row>
    <row r="3898" spans="1:3" x14ac:dyDescent="0.2">
      <c r="A3898" s="14" t="s">
        <v>10060</v>
      </c>
      <c r="B3898" s="14">
        <v>17.1295</v>
      </c>
      <c r="C3898" s="14">
        <v>0.89415273499564918</v>
      </c>
    </row>
    <row r="3899" spans="1:3" x14ac:dyDescent="0.2">
      <c r="A3899" s="14" t="s">
        <v>10061</v>
      </c>
      <c r="B3899" s="14">
        <v>34.935099999999998</v>
      </c>
      <c r="C3899" s="14">
        <v>1.8235976071891473</v>
      </c>
    </row>
    <row r="3900" spans="1:3" x14ac:dyDescent="0.2">
      <c r="A3900" s="14" t="s">
        <v>10062</v>
      </c>
      <c r="B3900" s="14">
        <v>77.699200000000005</v>
      </c>
      <c r="C3900" s="14">
        <v>4.055865739628941</v>
      </c>
    </row>
    <row r="3901" spans="1:3" x14ac:dyDescent="0.2">
      <c r="A3901" s="14" t="s">
        <v>7140</v>
      </c>
      <c r="B3901" s="14">
        <v>94.595200000000006</v>
      </c>
      <c r="C3901" s="14">
        <v>4.9378298722940208</v>
      </c>
    </row>
    <row r="3902" spans="1:3" x14ac:dyDescent="0.2">
      <c r="A3902" s="14" t="s">
        <v>10063</v>
      </c>
      <c r="B3902" s="14">
        <v>83.218500000000006</v>
      </c>
      <c r="C3902" s="14">
        <v>4.3439708909912982</v>
      </c>
    </row>
    <row r="3903" spans="1:3" x14ac:dyDescent="0.2">
      <c r="A3903" s="14" t="s">
        <v>10064</v>
      </c>
      <c r="B3903" s="14">
        <v>5.9365100000000002</v>
      </c>
      <c r="C3903" s="14">
        <v>0.30988333884988012</v>
      </c>
    </row>
    <row r="3904" spans="1:3" x14ac:dyDescent="0.2">
      <c r="A3904" s="14" t="s">
        <v>10065</v>
      </c>
      <c r="B3904" s="14">
        <v>16.528700000000001</v>
      </c>
      <c r="C3904" s="14">
        <v>0.86279122630097704</v>
      </c>
    </row>
    <row r="3905" spans="1:3" x14ac:dyDescent="0.2">
      <c r="A3905" s="14" t="s">
        <v>6823</v>
      </c>
      <c r="B3905" s="14">
        <v>27.801100000000002</v>
      </c>
      <c r="C3905" s="14">
        <v>1.4512057912307739</v>
      </c>
    </row>
    <row r="3906" spans="1:3" x14ac:dyDescent="0.2">
      <c r="A3906" s="14" t="s">
        <v>10066</v>
      </c>
      <c r="B3906" s="14">
        <v>109.901</v>
      </c>
      <c r="C3906" s="14">
        <v>5.7367862301151131</v>
      </c>
    </row>
    <row r="3907" spans="1:3" x14ac:dyDescent="0.2">
      <c r="A3907" s="14" t="s">
        <v>10067</v>
      </c>
      <c r="B3907" s="14">
        <v>84.5244</v>
      </c>
      <c r="C3907" s="14">
        <v>4.4121383247535677</v>
      </c>
    </row>
    <row r="3908" spans="1:3" x14ac:dyDescent="0.2">
      <c r="A3908" s="14" t="s">
        <v>10068</v>
      </c>
      <c r="B3908" s="14">
        <v>30.107500000000002</v>
      </c>
      <c r="C3908" s="14">
        <v>1.571598906499402</v>
      </c>
    </row>
    <row r="3909" spans="1:3" x14ac:dyDescent="0.2">
      <c r="A3909" s="14" t="s">
        <v>10069</v>
      </c>
      <c r="B3909" s="14">
        <v>46.162399999999998</v>
      </c>
      <c r="C3909" s="14">
        <v>2.409657970983575</v>
      </c>
    </row>
    <row r="3910" spans="1:3" x14ac:dyDescent="0.2">
      <c r="A3910" s="14" t="s">
        <v>10070</v>
      </c>
      <c r="B3910" s="14">
        <v>41.350499999999997</v>
      </c>
      <c r="C3910" s="14">
        <v>2.158478803726763</v>
      </c>
    </row>
    <row r="3911" spans="1:3" x14ac:dyDescent="0.2">
      <c r="A3911" s="14" t="s">
        <v>10071</v>
      </c>
      <c r="B3911" s="14">
        <v>27.034199999999998</v>
      </c>
      <c r="C3911" s="14">
        <v>1.4111739320131573</v>
      </c>
    </row>
    <row r="3912" spans="1:3" x14ac:dyDescent="0.2">
      <c r="A3912" s="14" t="s">
        <v>4130</v>
      </c>
      <c r="B3912" s="14">
        <v>7.9870999999999999</v>
      </c>
      <c r="C3912" s="14">
        <v>0.41692327911986626</v>
      </c>
    </row>
    <row r="3913" spans="1:3" x14ac:dyDescent="0.2">
      <c r="A3913" s="14" t="s">
        <v>10072</v>
      </c>
      <c r="B3913" s="14">
        <v>2.3614000000000002</v>
      </c>
      <c r="C3913" s="14">
        <v>0.12326409226298059</v>
      </c>
    </row>
    <row r="3914" spans="1:3" x14ac:dyDescent="0.2">
      <c r="A3914" s="14" t="s">
        <v>10073</v>
      </c>
      <c r="B3914" s="14">
        <v>67.556200000000004</v>
      </c>
      <c r="C3914" s="14">
        <v>3.5264053822886292</v>
      </c>
    </row>
    <row r="3915" spans="1:3" x14ac:dyDescent="0.2">
      <c r="A3915" s="14" t="s">
        <v>724</v>
      </c>
      <c r="B3915" s="14">
        <v>16.2834</v>
      </c>
      <c r="C3915" s="14">
        <v>0.84998666890616503</v>
      </c>
    </row>
    <row r="3916" spans="1:3" x14ac:dyDescent="0.2">
      <c r="A3916" s="14" t="s">
        <v>5662</v>
      </c>
      <c r="B3916" s="14">
        <v>17.509599999999999</v>
      </c>
      <c r="C3916" s="14">
        <v>0.91399379600571051</v>
      </c>
    </row>
    <row r="3917" spans="1:3" x14ac:dyDescent="0.2">
      <c r="A3917" s="14" t="s">
        <v>4522</v>
      </c>
      <c r="B3917" s="14">
        <v>15.6487</v>
      </c>
      <c r="C3917" s="14">
        <v>0.81685559439133748</v>
      </c>
    </row>
    <row r="3918" spans="1:3" x14ac:dyDescent="0.2">
      <c r="A3918" s="14" t="s">
        <v>10074</v>
      </c>
      <c r="B3918" s="14">
        <v>25.422499999999999</v>
      </c>
      <c r="C3918" s="14">
        <v>1.3270438661622868</v>
      </c>
    </row>
    <row r="3919" spans="1:3" x14ac:dyDescent="0.2">
      <c r="A3919" s="14" t="s">
        <v>10075</v>
      </c>
      <c r="B3919" s="14">
        <v>52.316800000000001</v>
      </c>
      <c r="C3919" s="14">
        <v>2.7309150766934454</v>
      </c>
    </row>
    <row r="3920" spans="1:3" x14ac:dyDescent="0.2">
      <c r="A3920" s="14" t="s">
        <v>10076</v>
      </c>
      <c r="B3920" s="14">
        <v>57.805900000000001</v>
      </c>
      <c r="C3920" s="14">
        <v>3.0174438006879942</v>
      </c>
    </row>
    <row r="3921" spans="1:3" x14ac:dyDescent="0.2">
      <c r="A3921" s="14" t="s">
        <v>1333</v>
      </c>
      <c r="B3921" s="14">
        <v>21.8217</v>
      </c>
      <c r="C3921" s="14">
        <v>1.1390836123211159</v>
      </c>
    </row>
    <row r="3922" spans="1:3" x14ac:dyDescent="0.2">
      <c r="A3922" s="14" t="s">
        <v>10077</v>
      </c>
      <c r="B3922" s="14">
        <v>68.981899999999996</v>
      </c>
      <c r="C3922" s="14">
        <v>3.6008263259404165</v>
      </c>
    </row>
    <row r="3923" spans="1:3" x14ac:dyDescent="0.2">
      <c r="A3923" s="14" t="s">
        <v>10078</v>
      </c>
      <c r="B3923" s="14">
        <v>27.148599999999998</v>
      </c>
      <c r="C3923" s="14">
        <v>1.4171455641614104</v>
      </c>
    </row>
    <row r="3924" spans="1:3" x14ac:dyDescent="0.2">
      <c r="A3924" s="14" t="s">
        <v>10079</v>
      </c>
      <c r="B3924" s="14">
        <v>26.690100000000001</v>
      </c>
      <c r="C3924" s="14">
        <v>1.393212055944854</v>
      </c>
    </row>
    <row r="3925" spans="1:3" x14ac:dyDescent="0.2">
      <c r="A3925" s="14" t="s">
        <v>10080</v>
      </c>
      <c r="B3925" s="14">
        <v>43.323</v>
      </c>
      <c r="C3925" s="14">
        <v>2.261442478660586</v>
      </c>
    </row>
    <row r="3926" spans="1:3" x14ac:dyDescent="0.2">
      <c r="A3926" s="14" t="s">
        <v>1329</v>
      </c>
      <c r="B3926" s="14">
        <v>16.7026</v>
      </c>
      <c r="C3926" s="14">
        <v>0.87186873356130246</v>
      </c>
    </row>
    <row r="3927" spans="1:3" x14ac:dyDescent="0.2">
      <c r="A3927" s="14" t="s">
        <v>720</v>
      </c>
      <c r="B3927" s="14">
        <v>2.47607</v>
      </c>
      <c r="C3927" s="14">
        <v>0.1292498182982969</v>
      </c>
    </row>
    <row r="3928" spans="1:3" x14ac:dyDescent="0.2">
      <c r="A3928" s="14" t="s">
        <v>3781</v>
      </c>
      <c r="B3928" s="14">
        <v>0</v>
      </c>
      <c r="C3928" s="14">
        <v>0</v>
      </c>
    </row>
    <row r="3929" spans="1:3" x14ac:dyDescent="0.2">
      <c r="A3929" s="14" t="s">
        <v>10081</v>
      </c>
      <c r="B3929" s="14">
        <v>21.117799999999999</v>
      </c>
      <c r="C3929" s="14">
        <v>1.1023403267515759</v>
      </c>
    </row>
    <row r="3930" spans="1:3" x14ac:dyDescent="0.2">
      <c r="A3930" s="14" t="s">
        <v>10082</v>
      </c>
      <c r="B3930" s="14">
        <v>27.400400000000001</v>
      </c>
      <c r="C3930" s="14">
        <v>1.4302894188373734</v>
      </c>
    </row>
    <row r="3931" spans="1:3" x14ac:dyDescent="0.2">
      <c r="A3931" s="14" t="s">
        <v>10083</v>
      </c>
      <c r="B3931" s="14">
        <v>22.2043</v>
      </c>
      <c r="C3931" s="14">
        <v>1.1590551722854661</v>
      </c>
    </row>
    <row r="3932" spans="1:3" x14ac:dyDescent="0.2">
      <c r="A3932" s="14" t="s">
        <v>10084</v>
      </c>
      <c r="B3932" s="14">
        <v>18.090900000000001</v>
      </c>
      <c r="C3932" s="14">
        <v>0.9443374128569304</v>
      </c>
    </row>
    <row r="3933" spans="1:3" x14ac:dyDescent="0.2">
      <c r="A3933" s="14" t="s">
        <v>10085</v>
      </c>
      <c r="B3933" s="14">
        <v>73.395600000000002</v>
      </c>
      <c r="C3933" s="14">
        <v>3.8312196197581172</v>
      </c>
    </row>
    <row r="3934" spans="1:3" x14ac:dyDescent="0.2">
      <c r="A3934" s="14" t="s">
        <v>10086</v>
      </c>
      <c r="B3934" s="14">
        <v>47.183199999999999</v>
      </c>
      <c r="C3934" s="14">
        <v>2.4629433039987569</v>
      </c>
    </row>
    <row r="3935" spans="1:3" x14ac:dyDescent="0.2">
      <c r="A3935" s="14" t="s">
        <v>10087</v>
      </c>
      <c r="B3935" s="14">
        <v>121.122</v>
      </c>
      <c r="C3935" s="14">
        <v>6.322517736544734</v>
      </c>
    </row>
    <row r="3936" spans="1:3" x14ac:dyDescent="0.2">
      <c r="A3936" s="14" t="s">
        <v>10088</v>
      </c>
      <c r="B3936" s="14">
        <v>37.973999999999997</v>
      </c>
      <c r="C3936" s="14">
        <v>1.9822269160643786</v>
      </c>
    </row>
    <row r="3937" spans="1:3" x14ac:dyDescent="0.2">
      <c r="A3937" s="14" t="s">
        <v>10089</v>
      </c>
      <c r="B3937" s="14">
        <v>1728.27</v>
      </c>
      <c r="C3937" s="14">
        <v>90.214971091446358</v>
      </c>
    </row>
    <row r="3938" spans="1:3" x14ac:dyDescent="0.2">
      <c r="A3938" s="14" t="s">
        <v>10090</v>
      </c>
      <c r="B3938" s="14">
        <v>101.871</v>
      </c>
      <c r="C3938" s="14">
        <v>5.3176235889396519</v>
      </c>
    </row>
    <row r="3939" spans="1:3" x14ac:dyDescent="0.2">
      <c r="A3939" s="14" t="s">
        <v>10091</v>
      </c>
      <c r="B3939" s="14">
        <v>0</v>
      </c>
      <c r="C3939" s="14">
        <v>0</v>
      </c>
    </row>
    <row r="3940" spans="1:3" x14ac:dyDescent="0.2">
      <c r="A3940" s="14" t="s">
        <v>10092</v>
      </c>
      <c r="B3940" s="14">
        <v>37.742699999999999</v>
      </c>
      <c r="C3940" s="14">
        <v>1.9701531528135841</v>
      </c>
    </row>
    <row r="3941" spans="1:3" x14ac:dyDescent="0.2">
      <c r="A3941" s="14" t="s">
        <v>10093</v>
      </c>
      <c r="B3941" s="14">
        <v>8.2625499999999992</v>
      </c>
      <c r="C3941" s="14">
        <v>0.43130165390340058</v>
      </c>
    </row>
    <row r="3942" spans="1:3" x14ac:dyDescent="0.2">
      <c r="A3942" s="14" t="s">
        <v>10094</v>
      </c>
      <c r="B3942" s="14">
        <v>30.755199999999999</v>
      </c>
      <c r="C3942" s="14">
        <v>1.6054085755765308</v>
      </c>
    </row>
    <row r="3943" spans="1:3" x14ac:dyDescent="0.2">
      <c r="A3943" s="14" t="s">
        <v>10095</v>
      </c>
      <c r="B3943" s="14">
        <v>49.2164</v>
      </c>
      <c r="C3943" s="14">
        <v>2.5690754935427109</v>
      </c>
    </row>
    <row r="3944" spans="1:3" x14ac:dyDescent="0.2">
      <c r="A3944" s="14" t="s">
        <v>10096</v>
      </c>
      <c r="B3944" s="14">
        <v>21.1721</v>
      </c>
      <c r="C3944" s="14">
        <v>1.1051747640387277</v>
      </c>
    </row>
    <row r="3945" spans="1:3" x14ac:dyDescent="0.2">
      <c r="A3945" s="14" t="s">
        <v>10097</v>
      </c>
      <c r="B3945" s="14">
        <v>82.622799999999998</v>
      </c>
      <c r="C3945" s="14">
        <v>4.3128756001633741</v>
      </c>
    </row>
    <row r="3946" spans="1:3" x14ac:dyDescent="0.2">
      <c r="A3946" s="14" t="s">
        <v>10098</v>
      </c>
      <c r="B3946" s="14">
        <v>62.051900000000003</v>
      </c>
      <c r="C3946" s="14">
        <v>3.2390832246520054</v>
      </c>
    </row>
    <row r="3947" spans="1:3" x14ac:dyDescent="0.2">
      <c r="A3947" s="14" t="s">
        <v>10099</v>
      </c>
      <c r="B3947" s="14">
        <v>47.056800000000003</v>
      </c>
      <c r="C3947" s="14">
        <v>2.4563452768699183</v>
      </c>
    </row>
    <row r="3948" spans="1:3" x14ac:dyDescent="0.2">
      <c r="A3948" s="14" t="s">
        <v>10100</v>
      </c>
      <c r="B3948" s="14">
        <v>69.045000000000002</v>
      </c>
      <c r="C3948" s="14">
        <v>3.604120119546665</v>
      </c>
    </row>
    <row r="3949" spans="1:3" x14ac:dyDescent="0.2">
      <c r="A3949" s="14" t="s">
        <v>10101</v>
      </c>
      <c r="B3949" s="15">
        <v>1.39E-6</v>
      </c>
      <c r="C3949" s="14">
        <v>7.2557418584544346E-8</v>
      </c>
    </row>
    <row r="3950" spans="1:3" x14ac:dyDescent="0.2">
      <c r="A3950" s="14" t="s">
        <v>6978</v>
      </c>
      <c r="B3950" s="14">
        <v>36.387099999999997</v>
      </c>
      <c r="C3950" s="14">
        <v>1.8993913998400525</v>
      </c>
    </row>
    <row r="3951" spans="1:3" x14ac:dyDescent="0.2">
      <c r="A3951" s="14" t="s">
        <v>10102</v>
      </c>
      <c r="B3951" s="14">
        <v>221.22</v>
      </c>
      <c r="C3951" s="14">
        <v>11.547591467102805</v>
      </c>
    </row>
    <row r="3952" spans="1:3" x14ac:dyDescent="0.2">
      <c r="A3952" s="14" t="s">
        <v>10103</v>
      </c>
      <c r="B3952" s="14">
        <v>27.648299999999999</v>
      </c>
      <c r="C3952" s="14">
        <v>1.4432296951446455</v>
      </c>
    </row>
    <row r="3953" spans="1:3" x14ac:dyDescent="0.2">
      <c r="A3953" s="14" t="s">
        <v>10104</v>
      </c>
      <c r="B3953" s="14">
        <v>35.017200000000003</v>
      </c>
      <c r="C3953" s="14">
        <v>1.8278831928479902</v>
      </c>
    </row>
    <row r="3954" spans="1:3" x14ac:dyDescent="0.2">
      <c r="A3954" s="14" t="s">
        <v>10105</v>
      </c>
      <c r="B3954" s="14">
        <v>97.430999999999997</v>
      </c>
      <c r="C3954" s="14">
        <v>5.0858574461228345</v>
      </c>
    </row>
    <row r="3955" spans="1:3" x14ac:dyDescent="0.2">
      <c r="A3955" s="14" t="s">
        <v>10106</v>
      </c>
      <c r="B3955" s="14">
        <v>17.010999999999999</v>
      </c>
      <c r="C3955" s="14">
        <v>0.8879670845623624</v>
      </c>
    </row>
    <row r="3956" spans="1:3" x14ac:dyDescent="0.2">
      <c r="A3956" s="14" t="s">
        <v>10107</v>
      </c>
      <c r="B3956" s="14">
        <v>44.118899999999996</v>
      </c>
      <c r="C3956" s="14">
        <v>2.3029881257479516</v>
      </c>
    </row>
    <row r="3957" spans="1:3" x14ac:dyDescent="0.2">
      <c r="A3957" s="14" t="s">
        <v>10108</v>
      </c>
      <c r="B3957" s="14">
        <v>120.20399999999999</v>
      </c>
      <c r="C3957" s="14">
        <v>6.2745985205299046</v>
      </c>
    </row>
    <row r="3958" spans="1:3" x14ac:dyDescent="0.2">
      <c r="A3958" s="14" t="s">
        <v>10109</v>
      </c>
      <c r="B3958" s="14">
        <v>29.643899999999999</v>
      </c>
      <c r="C3958" s="14">
        <v>1.5473991804160965</v>
      </c>
    </row>
    <row r="3959" spans="1:3" x14ac:dyDescent="0.2">
      <c r="A3959" s="14" t="s">
        <v>10110</v>
      </c>
      <c r="B3959" s="14">
        <v>25.4114</v>
      </c>
      <c r="C3959" s="14">
        <v>1.3264644508052448</v>
      </c>
    </row>
    <row r="3960" spans="1:3" x14ac:dyDescent="0.2">
      <c r="A3960" s="14" t="s">
        <v>10111</v>
      </c>
      <c r="B3960" s="14">
        <v>30.1629</v>
      </c>
      <c r="C3960" s="14">
        <v>1.5744907633264407</v>
      </c>
    </row>
    <row r="3961" spans="1:3" x14ac:dyDescent="0.2">
      <c r="A3961" s="14" t="s">
        <v>10112</v>
      </c>
      <c r="B3961" s="14">
        <v>2214.2600000000002</v>
      </c>
      <c r="C3961" s="14">
        <v>115.58344580936199</v>
      </c>
    </row>
    <row r="3962" spans="1:3" x14ac:dyDescent="0.2">
      <c r="A3962" s="14" t="s">
        <v>10113</v>
      </c>
      <c r="B3962" s="14">
        <v>19.141500000000001</v>
      </c>
      <c r="C3962" s="14">
        <v>0.99917829340723419</v>
      </c>
    </row>
    <row r="3963" spans="1:3" x14ac:dyDescent="0.2">
      <c r="A3963" s="14" t="s">
        <v>10114</v>
      </c>
      <c r="B3963" s="14">
        <v>13.1541</v>
      </c>
      <c r="C3963" s="14">
        <v>0.68663851784385221</v>
      </c>
    </row>
    <row r="3964" spans="1:3" x14ac:dyDescent="0.2">
      <c r="A3964" s="14" t="s">
        <v>10115</v>
      </c>
      <c r="B3964" s="14">
        <v>16.9604</v>
      </c>
      <c r="C3964" s="14">
        <v>0.88532578572755816</v>
      </c>
    </row>
    <row r="3965" spans="1:3" x14ac:dyDescent="0.2">
      <c r="A3965" s="14" t="s">
        <v>10116</v>
      </c>
      <c r="B3965" s="14">
        <v>58011.3</v>
      </c>
      <c r="C3965" s="14">
        <v>3028.165594772358</v>
      </c>
    </row>
    <row r="3966" spans="1:3" x14ac:dyDescent="0.2">
      <c r="A3966" s="14" t="s">
        <v>2001</v>
      </c>
      <c r="B3966" s="14">
        <v>12.8979</v>
      </c>
      <c r="C3966" s="14">
        <v>0.67326498500834142</v>
      </c>
    </row>
    <row r="3967" spans="1:3" x14ac:dyDescent="0.2">
      <c r="A3967" s="14" t="s">
        <v>5147</v>
      </c>
      <c r="B3967" s="14">
        <v>16.961300000000001</v>
      </c>
      <c r="C3967" s="14">
        <v>0.88537276535110221</v>
      </c>
    </row>
    <row r="3968" spans="1:3" x14ac:dyDescent="0.2">
      <c r="A3968" s="14" t="s">
        <v>10117</v>
      </c>
      <c r="B3968" s="14">
        <v>4.3896300000000004</v>
      </c>
      <c r="C3968" s="14">
        <v>0.22913684988580821</v>
      </c>
    </row>
    <row r="3969" spans="1:3" x14ac:dyDescent="0.2">
      <c r="A3969" s="14" t="s">
        <v>10118</v>
      </c>
      <c r="B3969" s="14">
        <v>55.030799999999999</v>
      </c>
      <c r="C3969" s="14">
        <v>2.8725847414693111</v>
      </c>
    </row>
    <row r="3970" spans="1:3" x14ac:dyDescent="0.2">
      <c r="A3970" s="14" t="s">
        <v>10119</v>
      </c>
      <c r="B3970" s="14">
        <v>2.641</v>
      </c>
      <c r="C3970" s="14">
        <v>0.13785909531063426</v>
      </c>
    </row>
    <row r="3971" spans="1:3" x14ac:dyDescent="0.2">
      <c r="A3971" s="14" t="s">
        <v>10120</v>
      </c>
      <c r="B3971" s="14">
        <v>24.867599999999999</v>
      </c>
      <c r="C3971" s="14">
        <v>1.2980783182683562</v>
      </c>
    </row>
    <row r="3972" spans="1:3" x14ac:dyDescent="0.2">
      <c r="A3972" s="14" t="s">
        <v>10121</v>
      </c>
      <c r="B3972" s="14">
        <v>50.259599999999999</v>
      </c>
      <c r="C3972" s="14">
        <v>2.6235300971883198</v>
      </c>
    </row>
    <row r="3973" spans="1:3" x14ac:dyDescent="0.2">
      <c r="A3973" s="14" t="s">
        <v>10122</v>
      </c>
      <c r="B3973" s="14">
        <v>35.672600000000003</v>
      </c>
      <c r="C3973" s="14">
        <v>1.8620947987043284</v>
      </c>
    </row>
    <row r="3974" spans="1:3" x14ac:dyDescent="0.2">
      <c r="A3974" s="14" t="s">
        <v>10123</v>
      </c>
      <c r="B3974" s="14">
        <v>5.8101799999999999</v>
      </c>
      <c r="C3974" s="14">
        <v>0.30328896569176106</v>
      </c>
    </row>
    <row r="3975" spans="1:3" x14ac:dyDescent="0.2">
      <c r="A3975" s="14" t="s">
        <v>10124</v>
      </c>
      <c r="B3975" s="14">
        <v>13.6793</v>
      </c>
      <c r="C3975" s="14">
        <v>0.71405373816083273</v>
      </c>
    </row>
    <row r="3976" spans="1:3" x14ac:dyDescent="0.2">
      <c r="A3976" s="14" t="s">
        <v>10125</v>
      </c>
      <c r="B3976" s="14">
        <v>19.226099999999999</v>
      </c>
      <c r="C3976" s="14">
        <v>1.0035943780203656</v>
      </c>
    </row>
    <row r="3977" spans="1:3" x14ac:dyDescent="0.2">
      <c r="A3977" s="14" t="s">
        <v>10126</v>
      </c>
      <c r="B3977" s="14">
        <v>22.5943</v>
      </c>
      <c r="C3977" s="14">
        <v>1.179413009154511</v>
      </c>
    </row>
    <row r="3978" spans="1:3" x14ac:dyDescent="0.2">
      <c r="A3978" s="14" t="s">
        <v>10127</v>
      </c>
      <c r="B3978" s="14">
        <v>20.892099999999999</v>
      </c>
      <c r="C3978" s="14">
        <v>1.0905588811583877</v>
      </c>
    </row>
    <row r="3979" spans="1:3" x14ac:dyDescent="0.2">
      <c r="A3979" s="14" t="s">
        <v>10128</v>
      </c>
      <c r="B3979" s="14">
        <v>1.90025</v>
      </c>
      <c r="C3979" s="14">
        <v>9.9192255154877965E-2</v>
      </c>
    </row>
    <row r="3980" spans="1:3" x14ac:dyDescent="0.2">
      <c r="A3980" s="14" t="s">
        <v>1997</v>
      </c>
      <c r="B3980" s="14">
        <v>33.763500000000001</v>
      </c>
      <c r="C3980" s="14">
        <v>1.7624405772512683</v>
      </c>
    </row>
    <row r="3981" spans="1:3" x14ac:dyDescent="0.2">
      <c r="A3981" s="14" t="s">
        <v>10129</v>
      </c>
      <c r="B3981" s="14">
        <v>37.591700000000003</v>
      </c>
      <c r="C3981" s="14">
        <v>1.9622710159745436</v>
      </c>
    </row>
    <row r="3982" spans="1:3" x14ac:dyDescent="0.2">
      <c r="A3982" s="14" t="s">
        <v>10130</v>
      </c>
      <c r="B3982" s="14">
        <v>1.8068900000000001</v>
      </c>
      <c r="C3982" s="14">
        <v>9.4318902205918945E-2</v>
      </c>
    </row>
    <row r="3983" spans="1:3" x14ac:dyDescent="0.2">
      <c r="A3983" s="14" t="s">
        <v>10131</v>
      </c>
      <c r="B3983" s="14">
        <v>1.4133199999999999</v>
      </c>
      <c r="C3983" s="14">
        <v>7.3774712830149788E-2</v>
      </c>
    </row>
    <row r="3984" spans="1:3" x14ac:dyDescent="0.2">
      <c r="A3984" s="14" t="s">
        <v>10132</v>
      </c>
      <c r="B3984" s="14">
        <v>320.03500000000003</v>
      </c>
      <c r="C3984" s="14">
        <v>16.70569313431989</v>
      </c>
    </row>
    <row r="3985" spans="1:3" x14ac:dyDescent="0.2">
      <c r="A3985" s="14" t="s">
        <v>10133</v>
      </c>
      <c r="B3985" s="14">
        <v>116.33499999999999</v>
      </c>
      <c r="C3985" s="14">
        <v>6.072638338872637</v>
      </c>
    </row>
    <row r="3986" spans="1:3" x14ac:dyDescent="0.2">
      <c r="A3986" s="14" t="s">
        <v>10134</v>
      </c>
      <c r="B3986" s="14">
        <v>14.144600000000001</v>
      </c>
      <c r="C3986" s="14">
        <v>0.73834220353305469</v>
      </c>
    </row>
    <row r="3987" spans="1:3" x14ac:dyDescent="0.2">
      <c r="A3987" s="14" t="s">
        <v>10135</v>
      </c>
      <c r="B3987" s="14">
        <v>21.075399999999998</v>
      </c>
      <c r="C3987" s="14">
        <v>1.1001270644868386</v>
      </c>
    </row>
    <row r="3988" spans="1:3" x14ac:dyDescent="0.2">
      <c r="A3988" s="14" t="s">
        <v>10136</v>
      </c>
      <c r="B3988" s="15">
        <v>7.7800000000000001E-7</v>
      </c>
      <c r="C3988" s="14">
        <v>4.0611274574658637E-8</v>
      </c>
    </row>
    <row r="3989" spans="1:3" x14ac:dyDescent="0.2">
      <c r="A3989" s="14" t="s">
        <v>10137</v>
      </c>
      <c r="B3989" s="14">
        <v>7.0344100000000003</v>
      </c>
      <c r="C3989" s="14">
        <v>0.36719325961532706</v>
      </c>
    </row>
    <row r="3990" spans="1:3" x14ac:dyDescent="0.2">
      <c r="A3990" s="14" t="s">
        <v>10138</v>
      </c>
      <c r="B3990" s="15">
        <v>6.8400000000000004E-8</v>
      </c>
      <c r="C3990" s="14">
        <v>3.5704513893401675E-9</v>
      </c>
    </row>
    <row r="3991" spans="1:3" x14ac:dyDescent="0.2">
      <c r="A3991" s="14" t="s">
        <v>10139</v>
      </c>
      <c r="B3991" s="14">
        <v>18.178999999999998</v>
      </c>
      <c r="C3991" s="14">
        <v>0.94893619600606594</v>
      </c>
    </row>
    <row r="3992" spans="1:3" x14ac:dyDescent="0.2">
      <c r="A3992" s="14" t="s">
        <v>10140</v>
      </c>
      <c r="B3992" s="14">
        <v>74.8767</v>
      </c>
      <c r="C3992" s="14">
        <v>3.9085324202369431</v>
      </c>
    </row>
    <row r="3993" spans="1:3" x14ac:dyDescent="0.2">
      <c r="A3993" s="14" t="s">
        <v>10141</v>
      </c>
      <c r="B3993" s="14">
        <v>65.394999999999996</v>
      </c>
      <c r="C3993" s="14">
        <v>3.4135916462850915</v>
      </c>
    </row>
    <row r="3994" spans="1:3" x14ac:dyDescent="0.2">
      <c r="A3994" s="14" t="s">
        <v>136</v>
      </c>
      <c r="B3994" s="14">
        <v>131.22</v>
      </c>
      <c r="C3994" s="14">
        <v>6.8496291127078477</v>
      </c>
    </row>
    <row r="3995" spans="1:3" x14ac:dyDescent="0.2">
      <c r="A3995" s="14" t="s">
        <v>10142</v>
      </c>
      <c r="B3995" s="14">
        <v>7.3029400000000004</v>
      </c>
      <c r="C3995" s="14">
        <v>0.38121041329339017</v>
      </c>
    </row>
    <row r="3996" spans="1:3" x14ac:dyDescent="0.2">
      <c r="A3996" s="14" t="s">
        <v>10143</v>
      </c>
      <c r="B3996" s="14">
        <v>65.863</v>
      </c>
      <c r="C3996" s="14">
        <v>3.4380210505279454</v>
      </c>
    </row>
    <row r="3997" spans="1:3" x14ac:dyDescent="0.2">
      <c r="A3997" s="14" t="s">
        <v>10144</v>
      </c>
      <c r="B3997" s="14">
        <v>30.960799999999999</v>
      </c>
      <c r="C3997" s="14">
        <v>1.6161408095772376</v>
      </c>
    </row>
    <row r="3998" spans="1:3" x14ac:dyDescent="0.2">
      <c r="A3998" s="14" t="s">
        <v>10145</v>
      </c>
      <c r="B3998" s="14">
        <v>40.68</v>
      </c>
      <c r="C3998" s="14">
        <v>2.1234789841865207</v>
      </c>
    </row>
    <row r="3999" spans="1:3" x14ac:dyDescent="0.2">
      <c r="A3999" s="14" t="s">
        <v>10146</v>
      </c>
      <c r="B3999" s="14">
        <v>283.11099999999999</v>
      </c>
      <c r="C3999" s="14">
        <v>14.778275779056786</v>
      </c>
    </row>
    <row r="4000" spans="1:3" x14ac:dyDescent="0.2">
      <c r="A4000" s="14" t="s">
        <v>10147</v>
      </c>
      <c r="B4000" s="14">
        <v>3.24675</v>
      </c>
      <c r="C4000" s="14">
        <v>0.1694789919347981</v>
      </c>
    </row>
    <row r="4001" spans="1:3" x14ac:dyDescent="0.2">
      <c r="A4001" s="14" t="s">
        <v>4371</v>
      </c>
      <c r="B4001" s="14">
        <v>32.224600000000002</v>
      </c>
      <c r="C4001" s="14">
        <v>1.6821106409492861</v>
      </c>
    </row>
    <row r="4002" spans="1:3" x14ac:dyDescent="0.2">
      <c r="A4002" s="14" t="s">
        <v>1325</v>
      </c>
      <c r="B4002" s="14">
        <v>80.411100000000005</v>
      </c>
      <c r="C4002" s="14">
        <v>4.1974257852832046</v>
      </c>
    </row>
    <row r="4003" spans="1:3" x14ac:dyDescent="0.2">
      <c r="A4003" s="14" t="s">
        <v>10148</v>
      </c>
      <c r="B4003" s="14">
        <v>38.667099999999998</v>
      </c>
      <c r="C4003" s="14">
        <v>2.0184064461513915</v>
      </c>
    </row>
    <row r="4004" spans="1:3" x14ac:dyDescent="0.2">
      <c r="A4004" s="14" t="s">
        <v>10149</v>
      </c>
      <c r="B4004" s="14">
        <v>55.662199999999999</v>
      </c>
      <c r="C4004" s="14">
        <v>2.9055435573644779</v>
      </c>
    </row>
    <row r="4005" spans="1:3" x14ac:dyDescent="0.2">
      <c r="A4005" s="14" t="s">
        <v>10150</v>
      </c>
      <c r="B4005" s="14">
        <v>136.28299999999999</v>
      </c>
      <c r="C4005" s="14">
        <v>7.1139155949334221</v>
      </c>
    </row>
    <row r="4006" spans="1:3" x14ac:dyDescent="0.2">
      <c r="A4006" s="14" t="s">
        <v>2080</v>
      </c>
      <c r="B4006" s="14">
        <v>224.85499999999999</v>
      </c>
      <c r="C4006" s="14">
        <v>11.737336946638646</v>
      </c>
    </row>
    <row r="4007" spans="1:3" x14ac:dyDescent="0.2">
      <c r="A4007" s="14" t="s">
        <v>10151</v>
      </c>
      <c r="B4007" s="14">
        <v>85.690200000000004</v>
      </c>
      <c r="C4007" s="14">
        <v>4.4729925971174973</v>
      </c>
    </row>
    <row r="4008" spans="1:3" x14ac:dyDescent="0.2">
      <c r="A4008" s="14" t="s">
        <v>10152</v>
      </c>
      <c r="B4008" s="14">
        <v>51.820700000000002</v>
      </c>
      <c r="C4008" s="14">
        <v>2.7050188642043866</v>
      </c>
    </row>
    <row r="4009" spans="1:3" x14ac:dyDescent="0.2">
      <c r="A4009" s="14" t="s">
        <v>10153</v>
      </c>
      <c r="B4009" s="14">
        <v>22.603100000000001</v>
      </c>
      <c r="C4009" s="14">
        <v>1.1798723654736074</v>
      </c>
    </row>
    <row r="4010" spans="1:3" x14ac:dyDescent="0.2">
      <c r="A4010" s="14" t="s">
        <v>10154</v>
      </c>
      <c r="B4010" s="14">
        <v>17.042200000000001</v>
      </c>
      <c r="C4010" s="14">
        <v>0.8895957115118861</v>
      </c>
    </row>
    <row r="4011" spans="1:3" x14ac:dyDescent="0.2">
      <c r="A4011" s="14" t="s">
        <v>10155</v>
      </c>
      <c r="B4011" s="14">
        <v>56.220500000000001</v>
      </c>
      <c r="C4011" s="14">
        <v>2.9346865838362413</v>
      </c>
    </row>
    <row r="4012" spans="1:3" x14ac:dyDescent="0.2">
      <c r="A4012" s="14" t="s">
        <v>10156</v>
      </c>
      <c r="B4012" s="14">
        <v>10.016999999999999</v>
      </c>
      <c r="C4012" s="14">
        <v>0.52288321004415872</v>
      </c>
    </row>
    <row r="4013" spans="1:3" x14ac:dyDescent="0.2">
      <c r="A4013" s="14" t="s">
        <v>10157</v>
      </c>
      <c r="B4013" s="14">
        <v>39.188000000000002</v>
      </c>
      <c r="C4013" s="14">
        <v>2.0455972082669955</v>
      </c>
    </row>
    <row r="4014" spans="1:3" x14ac:dyDescent="0.2">
      <c r="A4014" s="14" t="s">
        <v>10158</v>
      </c>
      <c r="B4014" s="14">
        <v>58.882100000000001</v>
      </c>
      <c r="C4014" s="14">
        <v>3.0736209905302148</v>
      </c>
    </row>
    <row r="4015" spans="1:3" x14ac:dyDescent="0.2">
      <c r="A4015" s="14" t="s">
        <v>10159</v>
      </c>
      <c r="B4015" s="14">
        <v>790.44899999999996</v>
      </c>
      <c r="C4015" s="14">
        <v>41.261107167434886</v>
      </c>
    </row>
    <row r="4016" spans="1:3" x14ac:dyDescent="0.2">
      <c r="A4016" s="14" t="s">
        <v>10160</v>
      </c>
      <c r="B4016" s="14">
        <v>152.07900000000001</v>
      </c>
      <c r="C4016" s="14">
        <v>7.9384601877114527</v>
      </c>
    </row>
    <row r="4017" spans="1:3" x14ac:dyDescent="0.2">
      <c r="A4017" s="14" t="s">
        <v>10161</v>
      </c>
      <c r="B4017" s="14">
        <v>21.002800000000001</v>
      </c>
      <c r="C4017" s="14">
        <v>1.0963373748542933</v>
      </c>
    </row>
    <row r="4018" spans="1:3" x14ac:dyDescent="0.2">
      <c r="A4018" s="14" t="s">
        <v>10162</v>
      </c>
      <c r="B4018" s="14">
        <v>8.0285899999999994</v>
      </c>
      <c r="C4018" s="14">
        <v>0.41908903976524231</v>
      </c>
    </row>
    <row r="4019" spans="1:3" x14ac:dyDescent="0.2">
      <c r="A4019" s="14" t="s">
        <v>10163</v>
      </c>
      <c r="B4019" s="14">
        <v>9.3190600000000003</v>
      </c>
      <c r="C4019" s="14">
        <v>0.48645103398164308</v>
      </c>
    </row>
    <row r="4020" spans="1:3" x14ac:dyDescent="0.2">
      <c r="A4020" s="14" t="s">
        <v>10164</v>
      </c>
      <c r="B4020" s="14">
        <v>79.743899999999996</v>
      </c>
      <c r="C4020" s="14">
        <v>4.1625982243626227</v>
      </c>
    </row>
    <row r="4021" spans="1:3" x14ac:dyDescent="0.2">
      <c r="A4021" s="14" t="s">
        <v>3256</v>
      </c>
      <c r="B4021" s="14">
        <v>156.429</v>
      </c>
      <c r="C4021" s="14">
        <v>8.1655283681738755</v>
      </c>
    </row>
    <row r="4022" spans="1:3" x14ac:dyDescent="0.2">
      <c r="A4022" s="14" t="s">
        <v>10165</v>
      </c>
      <c r="B4022" s="14">
        <v>102.173</v>
      </c>
      <c r="C4022" s="14">
        <v>5.3333878626177329</v>
      </c>
    </row>
    <row r="4023" spans="1:3" x14ac:dyDescent="0.2">
      <c r="A4023" s="14" t="s">
        <v>10166</v>
      </c>
      <c r="B4023" s="14">
        <v>0.63356599999999996</v>
      </c>
      <c r="C4023" s="14">
        <v>3.307188018916217E-2</v>
      </c>
    </row>
    <row r="4024" spans="1:3" x14ac:dyDescent="0.2">
      <c r="A4024" s="14" t="s">
        <v>10167</v>
      </c>
      <c r="B4024" s="14">
        <v>4.0417100000000001</v>
      </c>
      <c r="C4024" s="14">
        <v>0.21097557141535161</v>
      </c>
    </row>
    <row r="4025" spans="1:3" x14ac:dyDescent="0.2">
      <c r="A4025" s="14" t="s">
        <v>10168</v>
      </c>
      <c r="B4025" s="14">
        <v>12.595599999999999</v>
      </c>
      <c r="C4025" s="14">
        <v>0.65748505145574576</v>
      </c>
    </row>
    <row r="4026" spans="1:3" x14ac:dyDescent="0.2">
      <c r="A4026" s="14" t="s">
        <v>10169</v>
      </c>
      <c r="B4026" s="14">
        <v>37.503399999999999</v>
      </c>
      <c r="C4026" s="14">
        <v>1.9576617929090649</v>
      </c>
    </row>
    <row r="4027" spans="1:3" x14ac:dyDescent="0.2">
      <c r="A4027" s="14" t="s">
        <v>3078</v>
      </c>
      <c r="B4027" s="14">
        <v>90.152100000000004</v>
      </c>
      <c r="C4027" s="14">
        <v>4.7059019107738855</v>
      </c>
    </row>
    <row r="4028" spans="1:3" x14ac:dyDescent="0.2">
      <c r="A4028" s="14" t="s">
        <v>10170</v>
      </c>
      <c r="B4028" s="14">
        <v>170.971</v>
      </c>
      <c r="C4028" s="14">
        <v>8.9246146854806696</v>
      </c>
    </row>
    <row r="4029" spans="1:3" x14ac:dyDescent="0.2">
      <c r="A4029" s="14" t="s">
        <v>10171</v>
      </c>
      <c r="B4029" s="14">
        <v>17.9404</v>
      </c>
      <c r="C4029" s="14">
        <v>0.9364813758087478</v>
      </c>
    </row>
    <row r="4030" spans="1:3" x14ac:dyDescent="0.2">
      <c r="A4030" s="14" t="s">
        <v>1413</v>
      </c>
      <c r="B4030" s="14">
        <v>22.616599999999998</v>
      </c>
      <c r="C4030" s="14">
        <v>1.1805770598267666</v>
      </c>
    </row>
    <row r="4031" spans="1:3" x14ac:dyDescent="0.2">
      <c r="A4031" s="14" t="s">
        <v>10172</v>
      </c>
      <c r="B4031" s="14">
        <v>21.549499999999998</v>
      </c>
      <c r="C4031" s="14">
        <v>1.124874886178157</v>
      </c>
    </row>
    <row r="4032" spans="1:3" x14ac:dyDescent="0.2">
      <c r="A4032" s="14" t="s">
        <v>10173</v>
      </c>
      <c r="B4032" s="14">
        <v>24.086400000000001</v>
      </c>
      <c r="C4032" s="14">
        <v>1.2573000050322078</v>
      </c>
    </row>
    <row r="4033" spans="1:3" x14ac:dyDescent="0.2">
      <c r="A4033" s="14" t="s">
        <v>10174</v>
      </c>
      <c r="B4033" s="14">
        <v>95.577600000000004</v>
      </c>
      <c r="C4033" s="14">
        <v>4.989110741371328</v>
      </c>
    </row>
    <row r="4034" spans="1:3" x14ac:dyDescent="0.2">
      <c r="A4034" s="14" t="s">
        <v>10175</v>
      </c>
      <c r="B4034" s="14">
        <v>9.3853399999999993</v>
      </c>
      <c r="C4034" s="14">
        <v>0.48991082225774624</v>
      </c>
    </row>
    <row r="4035" spans="1:3" x14ac:dyDescent="0.2">
      <c r="A4035" s="14" t="s">
        <v>10176</v>
      </c>
      <c r="B4035" s="14">
        <v>10.298500000000001</v>
      </c>
      <c r="C4035" s="14">
        <v>0.53757739229707191</v>
      </c>
    </row>
    <row r="4036" spans="1:3" x14ac:dyDescent="0.2">
      <c r="A4036" s="14" t="s">
        <v>10177</v>
      </c>
      <c r="B4036" s="14">
        <v>12.266999999999999</v>
      </c>
      <c r="C4036" s="14">
        <v>0.64033226890403272</v>
      </c>
    </row>
    <row r="4037" spans="1:3" x14ac:dyDescent="0.2">
      <c r="A4037" s="14" t="s">
        <v>10178</v>
      </c>
      <c r="B4037" s="14">
        <v>7.92136</v>
      </c>
      <c r="C4037" s="14">
        <v>0.41349167861788932</v>
      </c>
    </row>
    <row r="4038" spans="1:3" x14ac:dyDescent="0.2">
      <c r="A4038" s="14" t="s">
        <v>10179</v>
      </c>
      <c r="B4038" s="14">
        <v>13.864100000000001</v>
      </c>
      <c r="C4038" s="14">
        <v>0.72370022086185704</v>
      </c>
    </row>
    <row r="4039" spans="1:3" x14ac:dyDescent="0.2">
      <c r="A4039" s="14" t="s">
        <v>5773</v>
      </c>
      <c r="B4039" s="14">
        <v>41.666200000000003</v>
      </c>
      <c r="C4039" s="14">
        <v>2.1749582116743467</v>
      </c>
    </row>
    <row r="4040" spans="1:3" x14ac:dyDescent="0.2">
      <c r="A4040" s="14" t="s">
        <v>10180</v>
      </c>
      <c r="B4040" s="14">
        <v>20.9786</v>
      </c>
      <c r="C4040" s="14">
        <v>1.0950741449767782</v>
      </c>
    </row>
    <row r="4041" spans="1:3" x14ac:dyDescent="0.2">
      <c r="A4041" s="14" t="s">
        <v>10181</v>
      </c>
      <c r="B4041" s="14">
        <v>49.216299999999997</v>
      </c>
      <c r="C4041" s="14">
        <v>2.5690702735845394</v>
      </c>
    </row>
    <row r="4042" spans="1:3" x14ac:dyDescent="0.2">
      <c r="A4042" s="14" t="s">
        <v>10182</v>
      </c>
      <c r="B4042" s="14">
        <v>22.270499999999998</v>
      </c>
      <c r="C4042" s="14">
        <v>1.1625107845950322</v>
      </c>
    </row>
    <row r="4043" spans="1:3" x14ac:dyDescent="0.2">
      <c r="A4043" s="14" t="s">
        <v>10183</v>
      </c>
      <c r="B4043" s="14">
        <v>93.751800000000003</v>
      </c>
      <c r="C4043" s="14">
        <v>4.8938047450751689</v>
      </c>
    </row>
    <row r="4044" spans="1:3" x14ac:dyDescent="0.2">
      <c r="A4044" s="14" t="s">
        <v>10184</v>
      </c>
      <c r="B4044" s="14">
        <v>35.658499999999997</v>
      </c>
      <c r="C4044" s="14">
        <v>1.8613587846021398</v>
      </c>
    </row>
    <row r="4045" spans="1:3" x14ac:dyDescent="0.2">
      <c r="A4045" s="14" t="s">
        <v>10185</v>
      </c>
      <c r="B4045" s="14">
        <v>99.584999999999994</v>
      </c>
      <c r="C4045" s="14">
        <v>5.1982953451380203</v>
      </c>
    </row>
    <row r="4046" spans="1:3" x14ac:dyDescent="0.2">
      <c r="A4046" s="14" t="s">
        <v>10186</v>
      </c>
      <c r="B4046" s="14">
        <v>37.753700000000002</v>
      </c>
      <c r="C4046" s="14">
        <v>1.9707273482124545</v>
      </c>
    </row>
    <row r="4047" spans="1:3" x14ac:dyDescent="0.2">
      <c r="A4047" s="14" t="s">
        <v>10187</v>
      </c>
      <c r="B4047" s="14">
        <v>65.719200000000001</v>
      </c>
      <c r="C4047" s="14">
        <v>3.4305147506772564</v>
      </c>
    </row>
    <row r="4048" spans="1:3" x14ac:dyDescent="0.2">
      <c r="A4048" s="14" t="s">
        <v>10188</v>
      </c>
      <c r="B4048" s="14">
        <v>16.3505</v>
      </c>
      <c r="C4048" s="14">
        <v>0.85348926083927501</v>
      </c>
    </row>
    <row r="4049" spans="1:3" x14ac:dyDescent="0.2">
      <c r="A4049" s="14" t="s">
        <v>10189</v>
      </c>
      <c r="B4049" s="14">
        <v>50.693199999999997</v>
      </c>
      <c r="C4049" s="14">
        <v>2.6461638358201607</v>
      </c>
    </row>
    <row r="4050" spans="1:3" x14ac:dyDescent="0.2">
      <c r="A4050" s="14" t="s">
        <v>10190</v>
      </c>
      <c r="B4050" s="14">
        <v>19.8643</v>
      </c>
      <c r="C4050" s="14">
        <v>1.0369081510711973</v>
      </c>
    </row>
    <row r="4051" spans="1:3" x14ac:dyDescent="0.2">
      <c r="A4051" s="14" t="s">
        <v>10191</v>
      </c>
      <c r="B4051" s="14">
        <v>39.430500000000002</v>
      </c>
      <c r="C4051" s="14">
        <v>2.0582556068330042</v>
      </c>
    </row>
    <row r="4052" spans="1:3" x14ac:dyDescent="0.2">
      <c r="A4052" s="14" t="s">
        <v>10192</v>
      </c>
      <c r="B4052" s="14">
        <v>28.154</v>
      </c>
      <c r="C4052" s="14">
        <v>1.4696270236181737</v>
      </c>
    </row>
    <row r="4053" spans="1:3" x14ac:dyDescent="0.2">
      <c r="A4053" s="14" t="s">
        <v>10193</v>
      </c>
      <c r="B4053" s="14">
        <v>92.075699999999998</v>
      </c>
      <c r="C4053" s="14">
        <v>4.8063130261618197</v>
      </c>
    </row>
    <row r="4054" spans="1:3" x14ac:dyDescent="0.2">
      <c r="A4054" s="14" t="s">
        <v>10194</v>
      </c>
      <c r="B4054" s="14">
        <v>30.431699999999999</v>
      </c>
      <c r="C4054" s="14">
        <v>1.5885220108915667</v>
      </c>
    </row>
    <row r="4055" spans="1:3" x14ac:dyDescent="0.2">
      <c r="A4055" s="14" t="s">
        <v>10195</v>
      </c>
      <c r="B4055" s="14">
        <v>46.9953</v>
      </c>
      <c r="C4055" s="14">
        <v>2.453135002594415</v>
      </c>
    </row>
    <row r="4056" spans="1:3" x14ac:dyDescent="0.2">
      <c r="A4056" s="14" t="s">
        <v>10196</v>
      </c>
      <c r="B4056" s="14">
        <v>178.072</v>
      </c>
      <c r="C4056" s="14">
        <v>9.2952839152424307</v>
      </c>
    </row>
    <row r="4057" spans="1:3" x14ac:dyDescent="0.2">
      <c r="A4057" s="14" t="s">
        <v>10197</v>
      </c>
      <c r="B4057" s="14">
        <v>23.324999999999999</v>
      </c>
      <c r="C4057" s="14">
        <v>1.2175552435140264</v>
      </c>
    </row>
    <row r="4058" spans="1:3" x14ac:dyDescent="0.2">
      <c r="A4058" s="14" t="s">
        <v>10198</v>
      </c>
      <c r="B4058" s="14">
        <v>71.163600000000002</v>
      </c>
      <c r="C4058" s="14">
        <v>3.714710153369122</v>
      </c>
    </row>
    <row r="4059" spans="1:3" x14ac:dyDescent="0.2">
      <c r="A4059" s="14" t="s">
        <v>10199</v>
      </c>
      <c r="B4059" s="14">
        <v>83.991200000000006</v>
      </c>
      <c r="C4059" s="14">
        <v>4.3843055077828641</v>
      </c>
    </row>
    <row r="4060" spans="1:3" x14ac:dyDescent="0.2">
      <c r="A4060" s="14" t="s">
        <v>10200</v>
      </c>
      <c r="B4060" s="14">
        <v>90.909199999999998</v>
      </c>
      <c r="C4060" s="14">
        <v>4.7454222140906888</v>
      </c>
    </row>
    <row r="4061" spans="1:3" x14ac:dyDescent="0.2">
      <c r="A4061" s="14" t="s">
        <v>10201</v>
      </c>
      <c r="B4061" s="14">
        <v>3.8097500000000002</v>
      </c>
      <c r="C4061" s="14">
        <v>0.19886735644062431</v>
      </c>
    </row>
    <row r="4062" spans="1:3" x14ac:dyDescent="0.2">
      <c r="A4062" s="14" t="s">
        <v>10202</v>
      </c>
      <c r="B4062" s="14">
        <v>79.656099999999995</v>
      </c>
      <c r="C4062" s="14">
        <v>4.1580151010880018</v>
      </c>
    </row>
    <row r="4063" spans="1:3" x14ac:dyDescent="0.2">
      <c r="A4063" s="14" t="s">
        <v>10203</v>
      </c>
      <c r="B4063" s="14">
        <v>534.85400000000004</v>
      </c>
      <c r="C4063" s="14">
        <v>27.919155078861785</v>
      </c>
    </row>
    <row r="4064" spans="1:3" x14ac:dyDescent="0.2">
      <c r="A4064" s="14" t="s">
        <v>10204</v>
      </c>
      <c r="B4064" s="14">
        <v>87.729799999999997</v>
      </c>
      <c r="C4064" s="14">
        <v>4.5794588639844305</v>
      </c>
    </row>
    <row r="4065" spans="1:3" x14ac:dyDescent="0.2">
      <c r="A4065" s="14" t="s">
        <v>10205</v>
      </c>
      <c r="B4065" s="14">
        <v>92.489000000000004</v>
      </c>
      <c r="C4065" s="14">
        <v>4.8278871132848353</v>
      </c>
    </row>
    <row r="4066" spans="1:3" x14ac:dyDescent="0.2">
      <c r="A4066" s="14" t="s">
        <v>10206</v>
      </c>
      <c r="B4066" s="14">
        <v>48.795299999999997</v>
      </c>
      <c r="C4066" s="14">
        <v>2.5470942496823139</v>
      </c>
    </row>
    <row r="4067" spans="1:3" x14ac:dyDescent="0.2">
      <c r="A4067" s="14" t="s">
        <v>10207</v>
      </c>
      <c r="B4067" s="14">
        <v>275.822</v>
      </c>
      <c r="C4067" s="14">
        <v>14.39779302793251</v>
      </c>
    </row>
    <row r="4068" spans="1:3" x14ac:dyDescent="0.2">
      <c r="A4068" s="14" t="s">
        <v>10208</v>
      </c>
      <c r="B4068" s="14">
        <v>103.167</v>
      </c>
      <c r="C4068" s="14">
        <v>5.3852742468429398</v>
      </c>
    </row>
    <row r="4069" spans="1:3" x14ac:dyDescent="0.2">
      <c r="A4069" s="14" t="s">
        <v>10209</v>
      </c>
      <c r="B4069" s="14">
        <v>45.396900000000002</v>
      </c>
      <c r="C4069" s="14">
        <v>2.3696991911803607</v>
      </c>
    </row>
    <row r="4070" spans="1:3" x14ac:dyDescent="0.2">
      <c r="A4070" s="14" t="s">
        <v>10210</v>
      </c>
      <c r="B4070" s="14">
        <v>46.147599999999997</v>
      </c>
      <c r="C4070" s="14">
        <v>2.4088854171741856</v>
      </c>
    </row>
    <row r="4071" spans="1:3" x14ac:dyDescent="0.2">
      <c r="A4071" s="14" t="s">
        <v>10211</v>
      </c>
      <c r="B4071" s="14">
        <v>56.724600000000002</v>
      </c>
      <c r="C4071" s="14">
        <v>2.9610003929790247</v>
      </c>
    </row>
    <row r="4072" spans="1:3" x14ac:dyDescent="0.2">
      <c r="A4072" s="14" t="s">
        <v>10212</v>
      </c>
      <c r="B4072" s="14">
        <v>3.2347000000000001</v>
      </c>
      <c r="C4072" s="14">
        <v>0.16884998697512635</v>
      </c>
    </row>
    <row r="4073" spans="1:3" x14ac:dyDescent="0.2">
      <c r="A4073" s="14" t="s">
        <v>10213</v>
      </c>
      <c r="B4073" s="14">
        <v>32.306600000000003</v>
      </c>
      <c r="C4073" s="14">
        <v>1.6863910066499572</v>
      </c>
    </row>
    <row r="4074" spans="1:3" x14ac:dyDescent="0.2">
      <c r="A4074" s="14" t="s">
        <v>10214</v>
      </c>
      <c r="B4074" s="14">
        <v>721.23500000000001</v>
      </c>
      <c r="C4074" s="14">
        <v>37.6481653185783</v>
      </c>
    </row>
    <row r="4075" spans="1:3" x14ac:dyDescent="0.2">
      <c r="A4075" s="14" t="s">
        <v>1545</v>
      </c>
      <c r="B4075" s="14">
        <v>96.021799999999999</v>
      </c>
      <c r="C4075" s="14">
        <v>5.012297795569352</v>
      </c>
    </row>
    <row r="4076" spans="1:3" x14ac:dyDescent="0.2">
      <c r="A4076" s="14" t="s">
        <v>10215</v>
      </c>
      <c r="B4076" s="14">
        <v>189.99600000000001</v>
      </c>
      <c r="C4076" s="14">
        <v>9.9177117276180482</v>
      </c>
    </row>
    <row r="4077" spans="1:3" x14ac:dyDescent="0.2">
      <c r="A4077" s="14" t="s">
        <v>10216</v>
      </c>
      <c r="B4077" s="14">
        <v>48.506</v>
      </c>
      <c r="C4077" s="14">
        <v>2.5319929106920198</v>
      </c>
    </row>
    <row r="4078" spans="1:3" x14ac:dyDescent="0.2">
      <c r="A4078" s="14" t="s">
        <v>10217</v>
      </c>
      <c r="B4078" s="14">
        <v>23.4437</v>
      </c>
      <c r="C4078" s="14">
        <v>1.2237513338636563</v>
      </c>
    </row>
    <row r="4079" spans="1:3" x14ac:dyDescent="0.2">
      <c r="A4079" s="14" t="s">
        <v>2314</v>
      </c>
      <c r="B4079" s="14">
        <v>43.884399999999999</v>
      </c>
      <c r="C4079" s="14">
        <v>2.2907473238356673</v>
      </c>
    </row>
    <row r="4080" spans="1:3" x14ac:dyDescent="0.2">
      <c r="A4080" s="14" t="s">
        <v>10218</v>
      </c>
      <c r="B4080" s="14">
        <v>6.07979</v>
      </c>
      <c r="C4080" s="14">
        <v>0.31736249491807689</v>
      </c>
    </row>
    <row r="4081" spans="1:3" x14ac:dyDescent="0.2">
      <c r="A4081" s="14" t="s">
        <v>10219</v>
      </c>
      <c r="B4081" s="14">
        <v>1.0960700000000001</v>
      </c>
      <c r="C4081" s="14">
        <v>5.7214395530907569E-2</v>
      </c>
    </row>
    <row r="4082" spans="1:3" x14ac:dyDescent="0.2">
      <c r="A4082" s="14" t="s">
        <v>10220</v>
      </c>
      <c r="B4082" s="14">
        <v>17.4742</v>
      </c>
      <c r="C4082" s="14">
        <v>0.9121459308129819</v>
      </c>
    </row>
    <row r="4083" spans="1:3" x14ac:dyDescent="0.2">
      <c r="A4083" s="14" t="s">
        <v>71</v>
      </c>
      <c r="B4083" s="14">
        <v>24.4678</v>
      </c>
      <c r="C4083" s="14">
        <v>1.2772089254984993</v>
      </c>
    </row>
    <row r="4084" spans="1:3" x14ac:dyDescent="0.2">
      <c r="A4084" s="14" t="s">
        <v>10221</v>
      </c>
      <c r="B4084" s="14">
        <v>11.8591</v>
      </c>
      <c r="C4084" s="14">
        <v>0.61904005952228047</v>
      </c>
    </row>
    <row r="4085" spans="1:3" x14ac:dyDescent="0.2">
      <c r="A4085" s="14" t="s">
        <v>10222</v>
      </c>
      <c r="B4085" s="14">
        <v>38.831099999999999</v>
      </c>
      <c r="C4085" s="14">
        <v>2.0269671775527338</v>
      </c>
    </row>
    <row r="4086" spans="1:3" x14ac:dyDescent="0.2">
      <c r="A4086" s="14" t="s">
        <v>6888</v>
      </c>
      <c r="B4086" s="14">
        <v>63.2408</v>
      </c>
      <c r="C4086" s="14">
        <v>3.3011433073535623</v>
      </c>
    </row>
    <row r="4087" spans="1:3" x14ac:dyDescent="0.2">
      <c r="A4087" s="14" t="s">
        <v>2570</v>
      </c>
      <c r="B4087" s="14">
        <v>31.073599999999999</v>
      </c>
      <c r="C4087" s="14">
        <v>1.6220289223947459</v>
      </c>
    </row>
    <row r="4088" spans="1:3" x14ac:dyDescent="0.2">
      <c r="A4088" s="14" t="s">
        <v>3598</v>
      </c>
      <c r="B4088" s="14">
        <v>75.652699999999996</v>
      </c>
      <c r="C4088" s="14">
        <v>3.9490392956481708</v>
      </c>
    </row>
    <row r="4089" spans="1:3" x14ac:dyDescent="0.2">
      <c r="A4089" s="14" t="s">
        <v>10223</v>
      </c>
      <c r="B4089" s="14">
        <v>20.132999999999999</v>
      </c>
      <c r="C4089" s="14">
        <v>1.0509341786781519</v>
      </c>
    </row>
    <row r="4090" spans="1:3" x14ac:dyDescent="0.2">
      <c r="A4090" s="14" t="s">
        <v>4616</v>
      </c>
      <c r="B4090" s="14">
        <v>34.298900000000003</v>
      </c>
      <c r="C4090" s="14">
        <v>1.7903882333017469</v>
      </c>
    </row>
    <row r="4091" spans="1:3" x14ac:dyDescent="0.2">
      <c r="A4091" s="14" t="s">
        <v>10224</v>
      </c>
      <c r="B4091" s="14">
        <v>14.308400000000001</v>
      </c>
      <c r="C4091" s="14">
        <v>0.74689249501805344</v>
      </c>
    </row>
    <row r="4092" spans="1:3" x14ac:dyDescent="0.2">
      <c r="A4092" s="14" t="s">
        <v>10225</v>
      </c>
      <c r="B4092" s="14">
        <v>28.249400000000001</v>
      </c>
      <c r="C4092" s="14">
        <v>1.4746068637138323</v>
      </c>
    </row>
    <row r="4093" spans="1:3" x14ac:dyDescent="0.2">
      <c r="A4093" s="14" t="s">
        <v>10226</v>
      </c>
      <c r="B4093" s="14">
        <v>48.134900000000002</v>
      </c>
      <c r="C4093" s="14">
        <v>2.512621645917398</v>
      </c>
    </row>
    <row r="4094" spans="1:3" x14ac:dyDescent="0.2">
      <c r="A4094" s="14" t="s">
        <v>10227</v>
      </c>
      <c r="B4094" s="14">
        <v>50.028799999999997</v>
      </c>
      <c r="C4094" s="14">
        <v>2.6114824337283826</v>
      </c>
    </row>
    <row r="4095" spans="1:3" x14ac:dyDescent="0.2">
      <c r="A4095" s="14" t="s">
        <v>10228</v>
      </c>
      <c r="B4095" s="14">
        <v>65.603399999999993</v>
      </c>
      <c r="C4095" s="14">
        <v>3.4244700391146012</v>
      </c>
    </row>
    <row r="4096" spans="1:3" x14ac:dyDescent="0.2">
      <c r="A4096" s="14" t="s">
        <v>10229</v>
      </c>
      <c r="B4096" s="14">
        <v>5.4623600000000003</v>
      </c>
      <c r="C4096" s="14">
        <v>0.28513290717947598</v>
      </c>
    </row>
    <row r="4097" spans="1:3" x14ac:dyDescent="0.2">
      <c r="A4097" s="14" t="s">
        <v>10230</v>
      </c>
      <c r="B4097" s="14">
        <v>8.06785</v>
      </c>
      <c r="C4097" s="14">
        <v>0.42113839534339281</v>
      </c>
    </row>
    <row r="4098" spans="1:3" x14ac:dyDescent="0.2">
      <c r="A4098" s="14" t="s">
        <v>10231</v>
      </c>
      <c r="B4098" s="14">
        <v>8.2369599999999998</v>
      </c>
      <c r="C4098" s="14">
        <v>0.42996586660730102</v>
      </c>
    </row>
    <row r="4099" spans="1:3" x14ac:dyDescent="0.2">
      <c r="A4099" s="14" t="s">
        <v>10232</v>
      </c>
      <c r="B4099" s="14">
        <v>91.206999999999994</v>
      </c>
      <c r="C4099" s="14">
        <v>4.7609672495255646</v>
      </c>
    </row>
    <row r="4100" spans="1:3" x14ac:dyDescent="0.2">
      <c r="A4100" s="14" t="s">
        <v>10233</v>
      </c>
      <c r="B4100" s="14">
        <v>27.936800000000002</v>
      </c>
      <c r="C4100" s="14">
        <v>1.4582892744695672</v>
      </c>
    </row>
    <row r="4101" spans="1:3" x14ac:dyDescent="0.2">
      <c r="A4101" s="14" t="s">
        <v>10234</v>
      </c>
      <c r="B4101" s="14">
        <v>171.96199999999999</v>
      </c>
      <c r="C4101" s="14">
        <v>8.9763444709607292</v>
      </c>
    </row>
    <row r="4102" spans="1:3" x14ac:dyDescent="0.2">
      <c r="A4102" s="14" t="s">
        <v>10235</v>
      </c>
      <c r="B4102" s="14">
        <v>1081.31</v>
      </c>
      <c r="C4102" s="14">
        <v>56.44392970478679</v>
      </c>
    </row>
    <row r="4103" spans="1:3" x14ac:dyDescent="0.2">
      <c r="A4103" s="14" t="s">
        <v>10236</v>
      </c>
      <c r="B4103" s="14">
        <v>20.9588</v>
      </c>
      <c r="C4103" s="14">
        <v>1.0940405932588115</v>
      </c>
    </row>
    <row r="4104" spans="1:3" x14ac:dyDescent="0.2">
      <c r="A4104" s="14" t="s">
        <v>10237</v>
      </c>
      <c r="B4104" s="14">
        <v>28.553699999999999</v>
      </c>
      <c r="C4104" s="14">
        <v>1.4904911964298588</v>
      </c>
    </row>
    <row r="4105" spans="1:3" x14ac:dyDescent="0.2">
      <c r="A4105" s="14" t="s">
        <v>10238</v>
      </c>
      <c r="B4105" s="14">
        <v>111.896</v>
      </c>
      <c r="C4105" s="14">
        <v>5.8409243956375354</v>
      </c>
    </row>
    <row r="4106" spans="1:3" x14ac:dyDescent="0.2">
      <c r="A4106" s="14" t="s">
        <v>2736</v>
      </c>
      <c r="B4106" s="14">
        <v>57.814799999999998</v>
      </c>
      <c r="C4106" s="14">
        <v>3.0179083769652619</v>
      </c>
    </row>
    <row r="4107" spans="1:3" x14ac:dyDescent="0.2">
      <c r="A4107" s="14" t="s">
        <v>676</v>
      </c>
      <c r="B4107" s="14">
        <v>14.214399999999999</v>
      </c>
      <c r="C4107" s="14">
        <v>0.74198573433679649</v>
      </c>
    </row>
    <row r="4108" spans="1:3" x14ac:dyDescent="0.2">
      <c r="A4108" s="14" t="s">
        <v>10239</v>
      </c>
      <c r="B4108" s="14">
        <v>6.6067200000000001</v>
      </c>
      <c r="C4108" s="14">
        <v>0.34486802051142507</v>
      </c>
    </row>
    <row r="4109" spans="1:3" x14ac:dyDescent="0.2">
      <c r="A4109" s="14" t="s">
        <v>10240</v>
      </c>
      <c r="B4109" s="14">
        <v>19.998000000000001</v>
      </c>
      <c r="C4109" s="14">
        <v>1.0438872351465596</v>
      </c>
    </row>
    <row r="4110" spans="1:3" x14ac:dyDescent="0.2">
      <c r="A4110" s="14" t="s">
        <v>3785</v>
      </c>
      <c r="B4110" s="14">
        <v>29.581499999999998</v>
      </c>
      <c r="C4110" s="14">
        <v>1.5441419265170493</v>
      </c>
    </row>
    <row r="4111" spans="1:3" x14ac:dyDescent="0.2">
      <c r="A4111" s="14" t="s">
        <v>10241</v>
      </c>
      <c r="B4111" s="14">
        <v>28.067399999999999</v>
      </c>
      <c r="C4111" s="14">
        <v>1.4651065398416114</v>
      </c>
    </row>
    <row r="4112" spans="1:3" x14ac:dyDescent="0.2">
      <c r="A4112" s="14" t="s">
        <v>10242</v>
      </c>
      <c r="B4112" s="14">
        <v>48.594299999999997</v>
      </c>
      <c r="C4112" s="14">
        <v>2.5366021337574987</v>
      </c>
    </row>
    <row r="4113" spans="1:3" x14ac:dyDescent="0.2">
      <c r="A4113" s="14" t="s">
        <v>10243</v>
      </c>
      <c r="B4113" s="14">
        <v>88.766800000000003</v>
      </c>
      <c r="C4113" s="14">
        <v>4.6335898302234035</v>
      </c>
    </row>
    <row r="4114" spans="1:3" x14ac:dyDescent="0.2">
      <c r="A4114" s="14" t="s">
        <v>10244</v>
      </c>
      <c r="B4114" s="14">
        <v>27.2226</v>
      </c>
      <c r="C4114" s="14">
        <v>1.4210083332083574</v>
      </c>
    </row>
    <row r="4115" spans="1:3" x14ac:dyDescent="0.2">
      <c r="A4115" s="14" t="s">
        <v>10245</v>
      </c>
      <c r="B4115" s="14">
        <v>17.270900000000001</v>
      </c>
      <c r="C4115" s="14">
        <v>0.90153375585022077</v>
      </c>
    </row>
    <row r="4116" spans="1:3" x14ac:dyDescent="0.2">
      <c r="A4116" s="14" t="s">
        <v>10246</v>
      </c>
      <c r="B4116" s="14">
        <v>84.119699999999995</v>
      </c>
      <c r="C4116" s="14">
        <v>4.3910131540333053</v>
      </c>
    </row>
    <row r="4117" spans="1:3" x14ac:dyDescent="0.2">
      <c r="A4117" s="14" t="s">
        <v>10247</v>
      </c>
      <c r="B4117" s="14">
        <v>18.824400000000001</v>
      </c>
      <c r="C4117" s="14">
        <v>0.98262580604524918</v>
      </c>
    </row>
    <row r="4118" spans="1:3" x14ac:dyDescent="0.2">
      <c r="A4118" s="14" t="s">
        <v>10248</v>
      </c>
      <c r="B4118" s="14">
        <v>20.760100000000001</v>
      </c>
      <c r="C4118" s="14">
        <v>1.0836685363719418</v>
      </c>
    </row>
    <row r="4119" spans="1:3" x14ac:dyDescent="0.2">
      <c r="A4119" s="14" t="s">
        <v>10249</v>
      </c>
      <c r="B4119" s="14">
        <v>21.807600000000001</v>
      </c>
      <c r="C4119" s="14">
        <v>1.1383475982189275</v>
      </c>
    </row>
    <row r="4120" spans="1:3" x14ac:dyDescent="0.2">
      <c r="A4120" s="14" t="s">
        <v>10250</v>
      </c>
      <c r="B4120" s="14">
        <v>57.674900000000001</v>
      </c>
      <c r="C4120" s="14">
        <v>3.0106056554832636</v>
      </c>
    </row>
    <row r="4121" spans="1:3" x14ac:dyDescent="0.2">
      <c r="A4121" s="14" t="s">
        <v>10251</v>
      </c>
      <c r="B4121" s="14">
        <v>22.7241</v>
      </c>
      <c r="C4121" s="14">
        <v>1.1861885148611828</v>
      </c>
    </row>
    <row r="4122" spans="1:3" x14ac:dyDescent="0.2">
      <c r="A4122" s="14" t="s">
        <v>10252</v>
      </c>
      <c r="B4122" s="14">
        <v>44.668799999999997</v>
      </c>
      <c r="C4122" s="14">
        <v>2.3316926757333052</v>
      </c>
    </row>
    <row r="4123" spans="1:3" x14ac:dyDescent="0.2">
      <c r="A4123" s="14" t="s">
        <v>10253</v>
      </c>
      <c r="B4123" s="14">
        <v>161.5</v>
      </c>
      <c r="C4123" s="14">
        <v>8.4302324470531733</v>
      </c>
    </row>
    <row r="4124" spans="1:3" x14ac:dyDescent="0.2">
      <c r="A4124" s="14" t="s">
        <v>10254</v>
      </c>
      <c r="B4124" s="14">
        <v>119.337</v>
      </c>
      <c r="C4124" s="14">
        <v>6.2293414831825675</v>
      </c>
    </row>
    <row r="4125" spans="1:3" x14ac:dyDescent="0.2">
      <c r="A4125" s="14" t="s">
        <v>10255</v>
      </c>
      <c r="B4125" s="14">
        <v>31.9679</v>
      </c>
      <c r="C4125" s="14">
        <v>1.6687110083229173</v>
      </c>
    </row>
    <row r="4126" spans="1:3" x14ac:dyDescent="0.2">
      <c r="A4126" s="14" t="s">
        <v>680</v>
      </c>
      <c r="B4126" s="14">
        <v>10.208299999999999</v>
      </c>
      <c r="C4126" s="14">
        <v>0.5328689900263337</v>
      </c>
    </row>
    <row r="4127" spans="1:3" x14ac:dyDescent="0.2">
      <c r="A4127" s="14" t="s">
        <v>10256</v>
      </c>
      <c r="B4127" s="14">
        <v>29.541899999999998</v>
      </c>
      <c r="C4127" s="14">
        <v>1.5420748230811154</v>
      </c>
    </row>
    <row r="4128" spans="1:3" x14ac:dyDescent="0.2">
      <c r="A4128" s="14" t="s">
        <v>10257</v>
      </c>
      <c r="B4128" s="14">
        <v>0.69512399999999996</v>
      </c>
      <c r="C4128" s="14">
        <v>3.6285182040404894E-2</v>
      </c>
    </row>
    <row r="4129" spans="1:3" x14ac:dyDescent="0.2">
      <c r="A4129" s="14" t="s">
        <v>10258</v>
      </c>
      <c r="B4129" s="14">
        <v>1.72465</v>
      </c>
      <c r="C4129" s="14">
        <v>9.0026008605636268E-2</v>
      </c>
    </row>
    <row r="4130" spans="1:3" x14ac:dyDescent="0.2">
      <c r="A4130" s="14" t="s">
        <v>10259</v>
      </c>
      <c r="B4130" s="14">
        <v>0</v>
      </c>
      <c r="C4130" s="14">
        <v>0</v>
      </c>
    </row>
    <row r="4131" spans="1:3" x14ac:dyDescent="0.2">
      <c r="A4131" s="14" t="s">
        <v>10260</v>
      </c>
      <c r="B4131" s="14">
        <v>14.084099999999999</v>
      </c>
      <c r="C4131" s="14">
        <v>0.73518412883926676</v>
      </c>
    </row>
    <row r="4132" spans="1:3" x14ac:dyDescent="0.2">
      <c r="A4132" s="14" t="s">
        <v>10261</v>
      </c>
      <c r="B4132" s="14">
        <v>5.9396100000000001</v>
      </c>
      <c r="C4132" s="14">
        <v>0.31004515755319811</v>
      </c>
    </row>
    <row r="4133" spans="1:3" x14ac:dyDescent="0.2">
      <c r="A4133" s="14" t="s">
        <v>10262</v>
      </c>
      <c r="B4133" s="14">
        <v>25.971</v>
      </c>
      <c r="C4133" s="14">
        <v>1.3556753367332384</v>
      </c>
    </row>
    <row r="4134" spans="1:3" x14ac:dyDescent="0.2">
      <c r="A4134" s="14" t="s">
        <v>10263</v>
      </c>
      <c r="B4134" s="14">
        <v>27.6099</v>
      </c>
      <c r="C4134" s="14">
        <v>1.4412252312067704</v>
      </c>
    </row>
    <row r="4135" spans="1:3" x14ac:dyDescent="0.2">
      <c r="A4135" s="14" t="s">
        <v>10264</v>
      </c>
      <c r="B4135" s="14">
        <v>0.36761500000000003</v>
      </c>
      <c r="C4135" s="14">
        <v>1.9189349232343361E-2</v>
      </c>
    </row>
    <row r="4136" spans="1:3" x14ac:dyDescent="0.2">
      <c r="A4136" s="14" t="s">
        <v>10265</v>
      </c>
      <c r="B4136" s="14">
        <v>1.1326700000000001</v>
      </c>
      <c r="C4136" s="14">
        <v>5.9124900221694844E-2</v>
      </c>
    </row>
    <row r="4137" spans="1:3" x14ac:dyDescent="0.2">
      <c r="A4137" s="14" t="s">
        <v>10266</v>
      </c>
      <c r="B4137" s="14">
        <v>0</v>
      </c>
      <c r="C4137" s="14">
        <v>0</v>
      </c>
    </row>
    <row r="4138" spans="1:3" x14ac:dyDescent="0.2">
      <c r="A4138" s="14" t="s">
        <v>10267</v>
      </c>
      <c r="B4138" s="14">
        <v>6.92131E-2</v>
      </c>
      <c r="C4138" s="14">
        <v>3.6128948692330403E-3</v>
      </c>
    </row>
    <row r="4139" spans="1:3" x14ac:dyDescent="0.2">
      <c r="A4139" s="14" t="s">
        <v>10268</v>
      </c>
      <c r="B4139" s="14">
        <v>0</v>
      </c>
      <c r="C4139" s="14">
        <v>0</v>
      </c>
    </row>
    <row r="4140" spans="1:3" x14ac:dyDescent="0.2">
      <c r="A4140" s="14" t="s">
        <v>10269</v>
      </c>
      <c r="B4140" s="14">
        <v>1.77851</v>
      </c>
      <c r="C4140" s="14">
        <v>9.2837478076833069E-2</v>
      </c>
    </row>
    <row r="4141" spans="1:3" x14ac:dyDescent="0.2">
      <c r="A4141" s="14" t="s">
        <v>10270</v>
      </c>
      <c r="B4141" s="14">
        <v>0</v>
      </c>
      <c r="C4141" s="14">
        <v>0</v>
      </c>
    </row>
    <row r="4142" spans="1:3" x14ac:dyDescent="0.2">
      <c r="A4142" s="14" t="s">
        <v>10271</v>
      </c>
      <c r="B4142" s="14">
        <v>0</v>
      </c>
      <c r="C4142" s="14">
        <v>0</v>
      </c>
    </row>
    <row r="4143" spans="1:3" x14ac:dyDescent="0.2">
      <c r="A4143" s="14" t="s">
        <v>10272</v>
      </c>
      <c r="B4143" s="14">
        <v>0</v>
      </c>
      <c r="C4143" s="14">
        <v>0</v>
      </c>
    </row>
    <row r="4144" spans="1:3" x14ac:dyDescent="0.2">
      <c r="A4144" s="14" t="s">
        <v>10273</v>
      </c>
      <c r="B4144" s="14">
        <v>0</v>
      </c>
      <c r="C4144" s="14">
        <v>0</v>
      </c>
    </row>
    <row r="4145" spans="1:3" x14ac:dyDescent="0.2">
      <c r="A4145" s="14" t="s">
        <v>728</v>
      </c>
      <c r="B4145" s="14">
        <v>12.836</v>
      </c>
      <c r="C4145" s="14">
        <v>0.67003383090015201</v>
      </c>
    </row>
    <row r="4146" spans="1:3" x14ac:dyDescent="0.2">
      <c r="A4146" s="14" t="s">
        <v>10274</v>
      </c>
      <c r="B4146" s="14">
        <v>6.4269499999999997</v>
      </c>
      <c r="C4146" s="14">
        <v>0.33548410170642967</v>
      </c>
    </row>
    <row r="4147" spans="1:3" x14ac:dyDescent="0.2">
      <c r="A4147" s="14" t="s">
        <v>10275</v>
      </c>
      <c r="B4147" s="14">
        <v>32.663699999999999</v>
      </c>
      <c r="C4147" s="14">
        <v>1.7050314772805619</v>
      </c>
    </row>
    <row r="4148" spans="1:3" x14ac:dyDescent="0.2">
      <c r="A4148" s="14" t="s">
        <v>10276</v>
      </c>
      <c r="B4148" s="14">
        <v>17.474299999999999</v>
      </c>
      <c r="C4148" s="14">
        <v>0.91215115077115327</v>
      </c>
    </row>
    <row r="4149" spans="1:3" x14ac:dyDescent="0.2">
      <c r="A4149" s="14" t="s">
        <v>10277</v>
      </c>
      <c r="B4149" s="14">
        <v>59.982799999999997</v>
      </c>
      <c r="C4149" s="14">
        <v>3.1310770701244648</v>
      </c>
    </row>
    <row r="4150" spans="1:3" x14ac:dyDescent="0.2">
      <c r="A4150" s="14" t="s">
        <v>10278</v>
      </c>
      <c r="B4150" s="14">
        <v>140.94200000000001</v>
      </c>
      <c r="C4150" s="14">
        <v>7.3571134461459344</v>
      </c>
    </row>
    <row r="4151" spans="1:3" x14ac:dyDescent="0.2">
      <c r="A4151" s="14" t="s">
        <v>10279</v>
      </c>
      <c r="B4151" s="14">
        <v>216.07599999999999</v>
      </c>
      <c r="C4151" s="14">
        <v>11.279076818758275</v>
      </c>
    </row>
    <row r="4152" spans="1:3" x14ac:dyDescent="0.2">
      <c r="A4152" s="14" t="s">
        <v>10280</v>
      </c>
      <c r="B4152" s="14">
        <v>16.647099999999998</v>
      </c>
      <c r="C4152" s="14">
        <v>0.86897165677609201</v>
      </c>
    </row>
    <row r="4153" spans="1:3" x14ac:dyDescent="0.2">
      <c r="A4153" s="14" t="s">
        <v>10281</v>
      </c>
      <c r="B4153" s="14">
        <v>6.1217199999999998</v>
      </c>
      <c r="C4153" s="14">
        <v>0.31955122337940778</v>
      </c>
    </row>
    <row r="4154" spans="1:3" x14ac:dyDescent="0.2">
      <c r="A4154" s="14" t="s">
        <v>10282</v>
      </c>
      <c r="B4154" s="14">
        <v>37.191600000000001</v>
      </c>
      <c r="C4154" s="14">
        <v>1.9413859633301722</v>
      </c>
    </row>
    <row r="4155" spans="1:3" x14ac:dyDescent="0.2">
      <c r="A4155" s="14" t="s">
        <v>10283</v>
      </c>
      <c r="B4155" s="14">
        <v>188.846</v>
      </c>
      <c r="C4155" s="14">
        <v>9.8576822086452243</v>
      </c>
    </row>
    <row r="4156" spans="1:3" x14ac:dyDescent="0.2">
      <c r="A4156" s="14" t="s">
        <v>6374</v>
      </c>
      <c r="B4156" s="14">
        <v>36.840800000000002</v>
      </c>
      <c r="C4156" s="14">
        <v>1.923074350064375</v>
      </c>
    </row>
    <row r="4157" spans="1:3" x14ac:dyDescent="0.2">
      <c r="A4157" s="14" t="s">
        <v>10284</v>
      </c>
      <c r="B4157" s="14">
        <v>2.4867900000000001</v>
      </c>
      <c r="C4157" s="14">
        <v>0.12980939781428705</v>
      </c>
    </row>
    <row r="4158" spans="1:3" x14ac:dyDescent="0.2">
      <c r="A4158" s="14" t="s">
        <v>1549</v>
      </c>
      <c r="B4158" s="14">
        <v>34.039900000000003</v>
      </c>
      <c r="C4158" s="14">
        <v>1.7768685416374326</v>
      </c>
    </row>
    <row r="4159" spans="1:3" x14ac:dyDescent="0.2">
      <c r="A4159" s="14" t="s">
        <v>10285</v>
      </c>
      <c r="B4159" s="14">
        <v>5.8831899999999999</v>
      </c>
      <c r="C4159" s="14">
        <v>0.30710005715280964</v>
      </c>
    </row>
    <row r="4160" spans="1:3" x14ac:dyDescent="0.2">
      <c r="A4160" s="14" t="s">
        <v>10286</v>
      </c>
      <c r="B4160" s="14">
        <v>26.233899999999998</v>
      </c>
      <c r="C4160" s="14">
        <v>1.3693986067662429</v>
      </c>
    </row>
    <row r="4161" spans="1:3" x14ac:dyDescent="0.2">
      <c r="A4161" s="14" t="s">
        <v>4142</v>
      </c>
      <c r="B4161" s="14">
        <v>6.1059200000000002</v>
      </c>
      <c r="C4161" s="14">
        <v>0.3187264699883029</v>
      </c>
    </row>
    <row r="4162" spans="1:3" x14ac:dyDescent="0.2">
      <c r="A4162" s="14" t="s">
        <v>10287</v>
      </c>
      <c r="B4162" s="14">
        <v>168.11699999999999</v>
      </c>
      <c r="C4162" s="14">
        <v>8.7756370792646319</v>
      </c>
    </row>
    <row r="4163" spans="1:3" x14ac:dyDescent="0.2">
      <c r="A4163" s="14" t="s">
        <v>10288</v>
      </c>
      <c r="B4163" s="14">
        <v>67.324299999999994</v>
      </c>
      <c r="C4163" s="14">
        <v>3.5143002992888048</v>
      </c>
    </row>
    <row r="4164" spans="1:3" x14ac:dyDescent="0.2">
      <c r="A4164" s="14" t="s">
        <v>3082</v>
      </c>
      <c r="B4164" s="14">
        <v>27.998999999999999</v>
      </c>
      <c r="C4164" s="14">
        <v>1.461536088452271</v>
      </c>
    </row>
    <row r="4165" spans="1:3" x14ac:dyDescent="0.2">
      <c r="A4165" s="14" t="s">
        <v>10289</v>
      </c>
      <c r="B4165" s="14">
        <v>57.771099999999997</v>
      </c>
      <c r="C4165" s="14">
        <v>3.0156272552442944</v>
      </c>
    </row>
    <row r="4166" spans="1:3" x14ac:dyDescent="0.2">
      <c r="A4166" s="14" t="s">
        <v>10290</v>
      </c>
      <c r="B4166" s="14">
        <v>142.36799999999999</v>
      </c>
      <c r="C4166" s="14">
        <v>7.4315500496722358</v>
      </c>
    </row>
    <row r="4167" spans="1:3" x14ac:dyDescent="0.2">
      <c r="A4167" s="14" t="s">
        <v>10291</v>
      </c>
      <c r="B4167" s="14">
        <v>46.504899999999999</v>
      </c>
      <c r="C4167" s="14">
        <v>2.4275363277211337</v>
      </c>
    </row>
    <row r="4168" spans="1:3" x14ac:dyDescent="0.2">
      <c r="A4168" s="14" t="s">
        <v>10292</v>
      </c>
      <c r="B4168" s="14">
        <v>172.279</v>
      </c>
      <c r="C4168" s="14">
        <v>8.992891738364543</v>
      </c>
    </row>
    <row r="4169" spans="1:3" x14ac:dyDescent="0.2">
      <c r="A4169" s="14" t="s">
        <v>10293</v>
      </c>
      <c r="B4169" s="14">
        <v>29.926400000000001</v>
      </c>
      <c r="C4169" s="14">
        <v>1.562145562250725</v>
      </c>
    </row>
    <row r="4170" spans="1:3" x14ac:dyDescent="0.2">
      <c r="A4170" s="14" t="s">
        <v>10294</v>
      </c>
      <c r="B4170" s="14">
        <v>9.6273999999999997</v>
      </c>
      <c r="C4170" s="14">
        <v>0.5025462530078002</v>
      </c>
    </row>
    <row r="4171" spans="1:3" x14ac:dyDescent="0.2">
      <c r="A4171" s="14" t="s">
        <v>10295</v>
      </c>
      <c r="B4171" s="14">
        <v>12.577999999999999</v>
      </c>
      <c r="C4171" s="14">
        <v>0.656566338817553</v>
      </c>
    </row>
    <row r="4172" spans="1:3" x14ac:dyDescent="0.2">
      <c r="A4172" s="14" t="s">
        <v>10296</v>
      </c>
      <c r="B4172" s="14">
        <v>118.164</v>
      </c>
      <c r="C4172" s="14">
        <v>6.1681113738302864</v>
      </c>
    </row>
    <row r="4173" spans="1:3" x14ac:dyDescent="0.2">
      <c r="A4173" s="14" t="s">
        <v>10297</v>
      </c>
      <c r="B4173" s="14">
        <v>20.7334</v>
      </c>
      <c r="C4173" s="14">
        <v>1.0822748075401378</v>
      </c>
    </row>
    <row r="4174" spans="1:3" x14ac:dyDescent="0.2">
      <c r="A4174" s="14" t="s">
        <v>10298</v>
      </c>
      <c r="B4174" s="14">
        <v>33.6768</v>
      </c>
      <c r="C4174" s="14">
        <v>1.7579148735165344</v>
      </c>
    </row>
    <row r="4175" spans="1:3" x14ac:dyDescent="0.2">
      <c r="A4175" s="14" t="s">
        <v>10299</v>
      </c>
      <c r="B4175" s="14">
        <v>35.716299999999997</v>
      </c>
      <c r="C4175" s="14">
        <v>1.8643759204252957</v>
      </c>
    </row>
    <row r="4176" spans="1:3" x14ac:dyDescent="0.2">
      <c r="A4176" s="14" t="s">
        <v>1245</v>
      </c>
      <c r="B4176" s="14">
        <v>139.339</v>
      </c>
      <c r="C4176" s="14">
        <v>7.2734375166559886</v>
      </c>
    </row>
    <row r="4177" spans="1:3" x14ac:dyDescent="0.2">
      <c r="A4177" s="14" t="s">
        <v>10300</v>
      </c>
      <c r="B4177" s="14">
        <v>102.749</v>
      </c>
      <c r="C4177" s="14">
        <v>5.3634548216858606</v>
      </c>
    </row>
    <row r="4178" spans="1:3" x14ac:dyDescent="0.2">
      <c r="A4178" s="14" t="s">
        <v>5674</v>
      </c>
      <c r="B4178" s="14">
        <v>144.434</v>
      </c>
      <c r="C4178" s="14">
        <v>7.5393943854964593</v>
      </c>
    </row>
    <row r="4179" spans="1:3" x14ac:dyDescent="0.2">
      <c r="A4179" s="14" t="s">
        <v>10301</v>
      </c>
      <c r="B4179" s="14">
        <v>669.14</v>
      </c>
      <c r="C4179" s="14">
        <v>34.928828109109354</v>
      </c>
    </row>
    <row r="4180" spans="1:3" x14ac:dyDescent="0.2">
      <c r="A4180" s="14" t="s">
        <v>10302</v>
      </c>
      <c r="B4180" s="14">
        <v>40.471699999999998</v>
      </c>
      <c r="C4180" s="14">
        <v>2.112605811315182</v>
      </c>
    </row>
    <row r="4181" spans="1:3" x14ac:dyDescent="0.2">
      <c r="A4181" s="14" t="s">
        <v>10303</v>
      </c>
      <c r="B4181" s="14">
        <v>8.7454999999999998</v>
      </c>
      <c r="C4181" s="14">
        <v>0.4565114418929011</v>
      </c>
    </row>
    <row r="4182" spans="1:3" x14ac:dyDescent="0.2">
      <c r="A4182" s="14" t="s">
        <v>10304</v>
      </c>
      <c r="B4182" s="14">
        <v>18.3992</v>
      </c>
      <c r="C4182" s="14">
        <v>0.96043054389981886</v>
      </c>
    </row>
    <row r="4183" spans="1:3" x14ac:dyDescent="0.2">
      <c r="A4183" s="14" t="s">
        <v>2240</v>
      </c>
      <c r="B4183" s="14">
        <v>24.361499999999999</v>
      </c>
      <c r="C4183" s="14">
        <v>1.2716601099621416</v>
      </c>
    </row>
    <row r="4184" spans="1:3" x14ac:dyDescent="0.2">
      <c r="A4184" s="14" t="s">
        <v>10305</v>
      </c>
      <c r="B4184" s="14">
        <v>99.629900000000006</v>
      </c>
      <c r="C4184" s="14">
        <v>5.2006391063570465</v>
      </c>
    </row>
    <row r="4185" spans="1:3" x14ac:dyDescent="0.2">
      <c r="A4185" s="14" t="s">
        <v>4078</v>
      </c>
      <c r="B4185" s="14">
        <v>19.9803</v>
      </c>
      <c r="C4185" s="14">
        <v>1.0429633025501952</v>
      </c>
    </row>
    <row r="4186" spans="1:3" x14ac:dyDescent="0.2">
      <c r="A4186" s="14" t="s">
        <v>10306</v>
      </c>
      <c r="B4186" s="14">
        <v>36.687199999999997</v>
      </c>
      <c r="C4186" s="14">
        <v>1.9150564943128741</v>
      </c>
    </row>
    <row r="4187" spans="1:3" x14ac:dyDescent="0.2">
      <c r="A4187" s="14" t="s">
        <v>10307</v>
      </c>
      <c r="B4187" s="14">
        <v>107.40300000000001</v>
      </c>
      <c r="C4187" s="14">
        <v>5.606391674989796</v>
      </c>
    </row>
    <row r="4188" spans="1:3" x14ac:dyDescent="0.2">
      <c r="A4188" s="14" t="s">
        <v>10308</v>
      </c>
      <c r="B4188" s="14">
        <v>215.22200000000001</v>
      </c>
      <c r="C4188" s="14">
        <v>11.23449837597324</v>
      </c>
    </row>
    <row r="4189" spans="1:3" x14ac:dyDescent="0.2">
      <c r="A4189" s="14" t="s">
        <v>10309</v>
      </c>
      <c r="B4189" s="14">
        <v>84.2547</v>
      </c>
      <c r="C4189" s="14">
        <v>4.3980600975648976</v>
      </c>
    </row>
    <row r="4190" spans="1:3" x14ac:dyDescent="0.2">
      <c r="A4190" s="14" t="s">
        <v>10310</v>
      </c>
      <c r="B4190" s="14">
        <v>91.969399999999993</v>
      </c>
      <c r="C4190" s="14">
        <v>4.800764210625462</v>
      </c>
    </row>
    <row r="4191" spans="1:3" x14ac:dyDescent="0.2">
      <c r="A4191" s="14" t="s">
        <v>10311</v>
      </c>
      <c r="B4191" s="14">
        <v>10.9047</v>
      </c>
      <c r="C4191" s="14">
        <v>0.56922077873300769</v>
      </c>
    </row>
    <row r="4192" spans="1:3" x14ac:dyDescent="0.2">
      <c r="A4192" s="14" t="s">
        <v>4383</v>
      </c>
      <c r="B4192" s="14">
        <v>23.746200000000002</v>
      </c>
      <c r="C4192" s="14">
        <v>1.2395417073325949</v>
      </c>
    </row>
    <row r="4193" spans="1:3" x14ac:dyDescent="0.2">
      <c r="A4193" s="14" t="s">
        <v>10312</v>
      </c>
      <c r="B4193" s="14">
        <v>311.87200000000001</v>
      </c>
      <c r="C4193" s="14">
        <v>16.279587948776268</v>
      </c>
    </row>
    <row r="4194" spans="1:3" x14ac:dyDescent="0.2">
      <c r="A4194" s="14" t="s">
        <v>1613</v>
      </c>
      <c r="B4194" s="14">
        <v>15.193</v>
      </c>
      <c r="C4194" s="14">
        <v>0.7930682450035843</v>
      </c>
    </row>
    <row r="4195" spans="1:3" x14ac:dyDescent="0.2">
      <c r="A4195" s="14" t="s">
        <v>10313</v>
      </c>
      <c r="B4195" s="15">
        <v>3.3900000000000002E-6</v>
      </c>
      <c r="C4195" s="14">
        <v>1.7695658201554341E-7</v>
      </c>
    </row>
    <row r="4196" spans="1:3" x14ac:dyDescent="0.2">
      <c r="A4196" s="14" t="s">
        <v>10314</v>
      </c>
      <c r="B4196" s="14">
        <v>40.823599999999999</v>
      </c>
      <c r="C4196" s="14">
        <v>2.1309748441208662</v>
      </c>
    </row>
    <row r="4197" spans="1:3" x14ac:dyDescent="0.2">
      <c r="A4197" s="14" t="s">
        <v>10315</v>
      </c>
      <c r="B4197" s="14">
        <v>8217.14</v>
      </c>
      <c r="C4197" s="14">
        <v>428.93127089769973</v>
      </c>
    </row>
    <row r="4198" spans="1:3" x14ac:dyDescent="0.2">
      <c r="A4198" s="14" t="s">
        <v>4709</v>
      </c>
      <c r="B4198" s="14">
        <v>112.179</v>
      </c>
      <c r="C4198" s="14">
        <v>5.8556968772630213</v>
      </c>
    </row>
    <row r="4199" spans="1:3" x14ac:dyDescent="0.2">
      <c r="A4199" s="14" t="s">
        <v>10316</v>
      </c>
      <c r="B4199" s="14">
        <v>26.604099999999999</v>
      </c>
      <c r="C4199" s="14">
        <v>1.3887228919173209</v>
      </c>
    </row>
    <row r="4200" spans="1:3" x14ac:dyDescent="0.2">
      <c r="A4200" s="14" t="s">
        <v>10317</v>
      </c>
      <c r="B4200" s="14">
        <v>47.885399999999997</v>
      </c>
      <c r="C4200" s="14">
        <v>2.4995978502793812</v>
      </c>
    </row>
    <row r="4201" spans="1:3" x14ac:dyDescent="0.2">
      <c r="A4201" s="14" t="s">
        <v>10318</v>
      </c>
      <c r="B4201" s="14">
        <v>1.4052199999999999</v>
      </c>
      <c r="C4201" s="14">
        <v>7.3351896218254248E-2</v>
      </c>
    </row>
    <row r="4202" spans="1:3" x14ac:dyDescent="0.2">
      <c r="A4202" s="14" t="s">
        <v>10319</v>
      </c>
      <c r="B4202" s="14">
        <v>69.411600000000007</v>
      </c>
      <c r="C4202" s="14">
        <v>3.6232564862035677</v>
      </c>
    </row>
    <row r="4203" spans="1:3" x14ac:dyDescent="0.2">
      <c r="A4203" s="14" t="s">
        <v>10320</v>
      </c>
      <c r="B4203" s="14">
        <v>63.5366</v>
      </c>
      <c r="C4203" s="14">
        <v>3.3165839436250075</v>
      </c>
    </row>
    <row r="4204" spans="1:3" x14ac:dyDescent="0.2">
      <c r="A4204" s="14" t="s">
        <v>10321</v>
      </c>
      <c r="B4204" s="14">
        <v>543.91200000000003</v>
      </c>
      <c r="C4204" s="14">
        <v>28.391978890040779</v>
      </c>
    </row>
    <row r="4205" spans="1:3" x14ac:dyDescent="0.2">
      <c r="A4205" s="14" t="s">
        <v>10322</v>
      </c>
      <c r="B4205" s="14">
        <v>151.83799999999999</v>
      </c>
      <c r="C4205" s="14">
        <v>7.9258800885180163</v>
      </c>
    </row>
    <row r="4206" spans="1:3" x14ac:dyDescent="0.2">
      <c r="A4206" s="14" t="s">
        <v>10323</v>
      </c>
      <c r="B4206" s="14">
        <v>31.881399999999999</v>
      </c>
      <c r="C4206" s="14">
        <v>1.6641957445045266</v>
      </c>
    </row>
    <row r="4207" spans="1:3" x14ac:dyDescent="0.2">
      <c r="A4207" s="14" t="s">
        <v>4463</v>
      </c>
      <c r="B4207" s="14">
        <v>27.212399999999999</v>
      </c>
      <c r="C4207" s="14">
        <v>1.4204758974748593</v>
      </c>
    </row>
    <row r="4208" spans="1:3" x14ac:dyDescent="0.2">
      <c r="A4208" s="14" t="s">
        <v>10324</v>
      </c>
      <c r="B4208" s="14">
        <v>157.78800000000001</v>
      </c>
      <c r="C4208" s="14">
        <v>8.2364675997252395</v>
      </c>
    </row>
    <row r="4209" spans="1:3" x14ac:dyDescent="0.2">
      <c r="A4209" s="14" t="s">
        <v>6837</v>
      </c>
      <c r="B4209" s="14">
        <v>91.213800000000006</v>
      </c>
      <c r="C4209" s="14">
        <v>4.7613222066812311</v>
      </c>
    </row>
    <row r="4210" spans="1:3" x14ac:dyDescent="0.2">
      <c r="A4210" s="14" t="s">
        <v>10325</v>
      </c>
      <c r="B4210" s="14">
        <v>79.051599999999993</v>
      </c>
      <c r="C4210" s="14">
        <v>4.1264604539409815</v>
      </c>
    </row>
    <row r="4211" spans="1:3" x14ac:dyDescent="0.2">
      <c r="A4211" s="14" t="s">
        <v>10326</v>
      </c>
      <c r="B4211" s="14">
        <v>53.272199999999998</v>
      </c>
      <c r="C4211" s="14">
        <v>2.7807865570644337</v>
      </c>
    </row>
    <row r="4212" spans="1:3" x14ac:dyDescent="0.2">
      <c r="A4212" s="14" t="s">
        <v>10327</v>
      </c>
      <c r="B4212" s="14">
        <v>46.948399999999999</v>
      </c>
      <c r="C4212" s="14">
        <v>2.4506868422119581</v>
      </c>
    </row>
    <row r="4213" spans="1:3" x14ac:dyDescent="0.2">
      <c r="A4213" s="14" t="s">
        <v>10328</v>
      </c>
      <c r="B4213" s="14">
        <v>18.703299999999999</v>
      </c>
      <c r="C4213" s="14">
        <v>0.97630443669950218</v>
      </c>
    </row>
    <row r="4214" spans="1:3" x14ac:dyDescent="0.2">
      <c r="A4214" s="14" t="s">
        <v>10329</v>
      </c>
      <c r="B4214" s="14">
        <v>9.4354499999999994</v>
      </c>
      <c r="C4214" s="14">
        <v>0.49252654329750994</v>
      </c>
    </row>
    <row r="4215" spans="1:3" x14ac:dyDescent="0.2">
      <c r="A4215" s="14" t="s">
        <v>10330</v>
      </c>
      <c r="B4215" s="14">
        <v>5.18058</v>
      </c>
      <c r="C4215" s="14">
        <v>0.27042410904368253</v>
      </c>
    </row>
    <row r="4216" spans="1:3" x14ac:dyDescent="0.2">
      <c r="A4216" s="14" t="s">
        <v>10331</v>
      </c>
      <c r="B4216" s="14">
        <v>39.470399999999998</v>
      </c>
      <c r="C4216" s="14">
        <v>2.0603383701434521</v>
      </c>
    </row>
    <row r="4217" spans="1:3" x14ac:dyDescent="0.2">
      <c r="A4217" s="14" t="s">
        <v>10332</v>
      </c>
      <c r="B4217" s="14">
        <v>32.2943</v>
      </c>
      <c r="C4217" s="14">
        <v>1.6857489517948563</v>
      </c>
    </row>
    <row r="4218" spans="1:3" x14ac:dyDescent="0.2">
      <c r="A4218" s="14" t="s">
        <v>2322</v>
      </c>
      <c r="B4218" s="14">
        <v>9.2379099999999994</v>
      </c>
      <c r="C4218" s="14">
        <v>0.48221503792543019</v>
      </c>
    </row>
    <row r="4219" spans="1:3" x14ac:dyDescent="0.2">
      <c r="A4219" s="14" t="s">
        <v>10333</v>
      </c>
      <c r="B4219" s="14">
        <v>25.603899999999999</v>
      </c>
      <c r="C4219" s="14">
        <v>1.3365128702854785</v>
      </c>
    </row>
    <row r="4220" spans="1:3" x14ac:dyDescent="0.2">
      <c r="A4220" s="14" t="s">
        <v>6010</v>
      </c>
      <c r="B4220" s="14">
        <v>32.5154</v>
      </c>
      <c r="C4220" s="14">
        <v>1.6972902793121534</v>
      </c>
    </row>
    <row r="4221" spans="1:3" x14ac:dyDescent="0.2">
      <c r="A4221" s="14" t="s">
        <v>10334</v>
      </c>
      <c r="B4221" s="14">
        <v>15.3672</v>
      </c>
      <c r="C4221" s="14">
        <v>0.80216141213842429</v>
      </c>
    </row>
    <row r="4222" spans="1:3" x14ac:dyDescent="0.2">
      <c r="A4222" s="14" t="s">
        <v>10335</v>
      </c>
      <c r="B4222" s="14">
        <v>41.236899999999999</v>
      </c>
      <c r="C4222" s="14">
        <v>2.1525489312438824</v>
      </c>
    </row>
    <row r="4223" spans="1:3" x14ac:dyDescent="0.2">
      <c r="A4223" s="14" t="s">
        <v>10336</v>
      </c>
      <c r="B4223" s="14">
        <v>13.5618</v>
      </c>
      <c r="C4223" s="14">
        <v>0.70792028730926138</v>
      </c>
    </row>
    <row r="4224" spans="1:3" x14ac:dyDescent="0.2">
      <c r="A4224" s="14" t="s">
        <v>10337</v>
      </c>
      <c r="B4224" s="14">
        <v>11.9618</v>
      </c>
      <c r="C4224" s="14">
        <v>0.62440095656446226</v>
      </c>
    </row>
    <row r="4225" spans="1:3" x14ac:dyDescent="0.2">
      <c r="A4225" s="14" t="s">
        <v>10338</v>
      </c>
      <c r="B4225" s="14">
        <v>91.870900000000006</v>
      </c>
      <c r="C4225" s="14">
        <v>4.7956225518264857</v>
      </c>
    </row>
    <row r="4226" spans="1:3" x14ac:dyDescent="0.2">
      <c r="A4226" s="14" t="s">
        <v>4459</v>
      </c>
      <c r="B4226" s="14">
        <v>16.422499999999999</v>
      </c>
      <c r="C4226" s="14">
        <v>0.85724763072279098</v>
      </c>
    </row>
    <row r="4227" spans="1:3" x14ac:dyDescent="0.2">
      <c r="A4227" s="14" t="s">
        <v>10339</v>
      </c>
      <c r="B4227" s="14">
        <v>52.216099999999997</v>
      </c>
      <c r="C4227" s="14">
        <v>2.7256585788146945</v>
      </c>
    </row>
    <row r="4228" spans="1:3" x14ac:dyDescent="0.2">
      <c r="A4228" s="14" t="s">
        <v>10340</v>
      </c>
      <c r="B4228" s="14">
        <v>49.711199999999998</v>
      </c>
      <c r="C4228" s="14">
        <v>2.5949038465755399</v>
      </c>
    </row>
    <row r="4229" spans="1:3" x14ac:dyDescent="0.2">
      <c r="A4229" s="14" t="s">
        <v>10341</v>
      </c>
      <c r="B4229" s="14">
        <v>43.265900000000002</v>
      </c>
      <c r="C4229" s="14">
        <v>2.2584618825446308</v>
      </c>
    </row>
    <row r="4230" spans="1:3" x14ac:dyDescent="0.2">
      <c r="A4230" s="14" t="s">
        <v>10342</v>
      </c>
      <c r="B4230" s="14">
        <v>58.9724</v>
      </c>
      <c r="C4230" s="14">
        <v>3.0783346127591242</v>
      </c>
    </row>
    <row r="4231" spans="1:3" x14ac:dyDescent="0.2">
      <c r="A4231" s="14" t="s">
        <v>10343</v>
      </c>
      <c r="B4231" s="14">
        <v>32.584499999999998</v>
      </c>
      <c r="C4231" s="14">
        <v>1.7008972704086942</v>
      </c>
    </row>
    <row r="4232" spans="1:3" x14ac:dyDescent="0.2">
      <c r="A4232" s="14" t="s">
        <v>10344</v>
      </c>
      <c r="B4232" s="14">
        <v>37.614100000000001</v>
      </c>
      <c r="C4232" s="14">
        <v>1.9634402866049707</v>
      </c>
    </row>
    <row r="4233" spans="1:3" x14ac:dyDescent="0.2">
      <c r="A4233" s="14" t="s">
        <v>10345</v>
      </c>
      <c r="B4233" s="14">
        <v>49.8294</v>
      </c>
      <c r="C4233" s="14">
        <v>2.6010738371343121</v>
      </c>
    </row>
    <row r="4234" spans="1:3" x14ac:dyDescent="0.2">
      <c r="A4234" s="14" t="s">
        <v>10346</v>
      </c>
      <c r="B4234" s="14">
        <v>13.7799</v>
      </c>
      <c r="C4234" s="14">
        <v>0.71930501608141195</v>
      </c>
    </row>
    <row r="4235" spans="1:3" x14ac:dyDescent="0.2">
      <c r="A4235" s="14" t="s">
        <v>10347</v>
      </c>
      <c r="B4235" s="14">
        <v>512.77</v>
      </c>
      <c r="C4235" s="14">
        <v>26.766379516256691</v>
      </c>
    </row>
    <row r="4236" spans="1:3" x14ac:dyDescent="0.2">
      <c r="A4236" s="14" t="s">
        <v>10348</v>
      </c>
      <c r="B4236" s="14">
        <v>33.505400000000002</v>
      </c>
      <c r="C4236" s="14">
        <v>1.7489678652104981</v>
      </c>
    </row>
    <row r="4237" spans="1:3" x14ac:dyDescent="0.2">
      <c r="A4237" s="14" t="s">
        <v>10349</v>
      </c>
      <c r="B4237" s="14">
        <v>5.0698299999999996</v>
      </c>
      <c r="C4237" s="14">
        <v>0.2646430053686909</v>
      </c>
    </row>
    <row r="4238" spans="1:3" x14ac:dyDescent="0.2">
      <c r="A4238" s="14" t="s">
        <v>3345</v>
      </c>
      <c r="B4238" s="14">
        <v>117.035</v>
      </c>
      <c r="C4238" s="14">
        <v>6.1091780460734872</v>
      </c>
    </row>
    <row r="4239" spans="1:3" x14ac:dyDescent="0.2">
      <c r="A4239" s="14" t="s">
        <v>10350</v>
      </c>
      <c r="B4239" s="14">
        <v>117.827</v>
      </c>
      <c r="C4239" s="14">
        <v>6.1505201147921627</v>
      </c>
    </row>
    <row r="4240" spans="1:3" x14ac:dyDescent="0.2">
      <c r="A4240" s="14" t="s">
        <v>10351</v>
      </c>
      <c r="B4240" s="14">
        <v>7.4366500000000002</v>
      </c>
      <c r="C4240" s="14">
        <v>0.38819001936456959</v>
      </c>
    </row>
    <row r="4241" spans="1:3" x14ac:dyDescent="0.2">
      <c r="A4241" s="14" t="s">
        <v>4526</v>
      </c>
      <c r="B4241" s="14">
        <v>38.3872</v>
      </c>
      <c r="C4241" s="14">
        <v>2.0037957832292235</v>
      </c>
    </row>
    <row r="4242" spans="1:3" x14ac:dyDescent="0.2">
      <c r="A4242" s="14" t="s">
        <v>10352</v>
      </c>
      <c r="B4242" s="14">
        <v>56.377699999999997</v>
      </c>
      <c r="C4242" s="14">
        <v>2.9428923580819175</v>
      </c>
    </row>
    <row r="4243" spans="1:3" x14ac:dyDescent="0.2">
      <c r="A4243" s="14" t="s">
        <v>10353</v>
      </c>
      <c r="B4243" s="14">
        <v>10278.1</v>
      </c>
      <c r="C4243" s="14">
        <v>536.51252083007569</v>
      </c>
    </row>
    <row r="4244" spans="1:3" x14ac:dyDescent="0.2">
      <c r="A4244" s="14" t="s">
        <v>10354</v>
      </c>
      <c r="B4244" s="14">
        <v>28.516999999999999</v>
      </c>
      <c r="C4244" s="14">
        <v>1.4885754717808999</v>
      </c>
    </row>
    <row r="4245" spans="1:3" x14ac:dyDescent="0.2">
      <c r="A4245" s="14" t="s">
        <v>10355</v>
      </c>
      <c r="B4245" s="14">
        <v>30.869</v>
      </c>
      <c r="C4245" s="14">
        <v>1.6113488879757547</v>
      </c>
    </row>
    <row r="4246" spans="1:3" x14ac:dyDescent="0.2">
      <c r="A4246" s="14" t="s">
        <v>10356</v>
      </c>
      <c r="B4246" s="14">
        <v>6.3983699999999999</v>
      </c>
      <c r="C4246" s="14">
        <v>0.33399223766100072</v>
      </c>
    </row>
    <row r="4247" spans="1:3" x14ac:dyDescent="0.2">
      <c r="A4247" s="14" t="s">
        <v>10357</v>
      </c>
      <c r="B4247" s="14">
        <v>2815.75</v>
      </c>
      <c r="C4247" s="14">
        <v>146.98097221541778</v>
      </c>
    </row>
    <row r="4248" spans="1:3" x14ac:dyDescent="0.2">
      <c r="A4248" s="14" t="s">
        <v>10358</v>
      </c>
      <c r="B4248" s="14">
        <v>73.765500000000003</v>
      </c>
      <c r="C4248" s="14">
        <v>3.8505282450346803</v>
      </c>
    </row>
    <row r="4249" spans="1:3" x14ac:dyDescent="0.2">
      <c r="A4249" s="14" t="s">
        <v>4705</v>
      </c>
      <c r="B4249" s="14">
        <v>20.888400000000001</v>
      </c>
      <c r="C4249" s="14">
        <v>1.0903657427060403</v>
      </c>
    </row>
    <row r="4250" spans="1:3" x14ac:dyDescent="0.2">
      <c r="A4250" s="14" t="s">
        <v>10359</v>
      </c>
      <c r="B4250" s="14">
        <v>27.301300000000001</v>
      </c>
      <c r="C4250" s="14">
        <v>1.4251164402893672</v>
      </c>
    </row>
    <row r="4251" spans="1:3" x14ac:dyDescent="0.2">
      <c r="A4251" s="14" t="s">
        <v>10360</v>
      </c>
      <c r="B4251" s="14">
        <v>110.068</v>
      </c>
      <c r="C4251" s="14">
        <v>5.7455035602616018</v>
      </c>
    </row>
    <row r="4252" spans="1:3" x14ac:dyDescent="0.2">
      <c r="A4252" s="14" t="s">
        <v>10361</v>
      </c>
      <c r="B4252" s="14">
        <v>36.084899999999998</v>
      </c>
      <c r="C4252" s="14">
        <v>1.8836166862456287</v>
      </c>
    </row>
    <row r="4253" spans="1:3" x14ac:dyDescent="0.2">
      <c r="A4253" s="14" t="s">
        <v>10362</v>
      </c>
      <c r="B4253" s="14">
        <v>20.5946</v>
      </c>
      <c r="C4253" s="14">
        <v>1.0750295055980266</v>
      </c>
    </row>
    <row r="4254" spans="1:3" x14ac:dyDescent="0.2">
      <c r="A4254" s="14" t="s">
        <v>10363</v>
      </c>
      <c r="B4254" s="14">
        <v>2.3127900000000001</v>
      </c>
      <c r="C4254" s="14">
        <v>0.12072667059579016</v>
      </c>
    </row>
    <row r="4255" spans="1:3" x14ac:dyDescent="0.2">
      <c r="A4255" s="14" t="s">
        <v>2904</v>
      </c>
      <c r="B4255" s="14">
        <v>11.957700000000001</v>
      </c>
      <c r="C4255" s="14">
        <v>0.62418693827942873</v>
      </c>
    </row>
    <row r="4256" spans="1:3" x14ac:dyDescent="0.2">
      <c r="A4256" s="14" t="s">
        <v>10364</v>
      </c>
      <c r="B4256" s="14">
        <v>15.116400000000001</v>
      </c>
      <c r="C4256" s="14">
        <v>0.78906975704417703</v>
      </c>
    </row>
    <row r="4257" spans="1:3" x14ac:dyDescent="0.2">
      <c r="A4257" s="14" t="s">
        <v>10365</v>
      </c>
      <c r="B4257" s="14">
        <v>24.418199999999999</v>
      </c>
      <c r="C4257" s="14">
        <v>1.2746198262454105</v>
      </c>
    </row>
    <row r="4258" spans="1:3" x14ac:dyDescent="0.2">
      <c r="A4258" s="14" t="s">
        <v>10366</v>
      </c>
      <c r="B4258" s="14">
        <v>460.82400000000001</v>
      </c>
      <c r="C4258" s="14">
        <v>24.054820044463355</v>
      </c>
    </row>
    <row r="4259" spans="1:3" x14ac:dyDescent="0.2">
      <c r="A4259" s="14" t="s">
        <v>10367</v>
      </c>
      <c r="B4259" s="14">
        <v>13.0397</v>
      </c>
      <c r="C4259" s="14">
        <v>0.68066688569559919</v>
      </c>
    </row>
    <row r="4260" spans="1:3" x14ac:dyDescent="0.2">
      <c r="A4260" s="14" t="s">
        <v>10368</v>
      </c>
      <c r="B4260" s="14">
        <v>3.8487</v>
      </c>
      <c r="C4260" s="14">
        <v>0.20090053014844303</v>
      </c>
    </row>
    <row r="4261" spans="1:3" x14ac:dyDescent="0.2">
      <c r="A4261" s="14" t="s">
        <v>7061</v>
      </c>
      <c r="B4261" s="14">
        <v>5.3997299999999999</v>
      </c>
      <c r="C4261" s="14">
        <v>0.28186364737663427</v>
      </c>
    </row>
    <row r="4262" spans="1:3" x14ac:dyDescent="0.2">
      <c r="A4262" s="14" t="s">
        <v>10369</v>
      </c>
      <c r="B4262" s="14">
        <v>24.8429</v>
      </c>
      <c r="C4262" s="14">
        <v>1.2967889885999833</v>
      </c>
    </row>
    <row r="4263" spans="1:3" x14ac:dyDescent="0.2">
      <c r="A4263" s="14" t="s">
        <v>6466</v>
      </c>
      <c r="B4263" s="14">
        <v>13.221</v>
      </c>
      <c r="C4263" s="14">
        <v>0.69013066986061933</v>
      </c>
    </row>
    <row r="4264" spans="1:3" x14ac:dyDescent="0.2">
      <c r="A4264" s="14" t="s">
        <v>10370</v>
      </c>
      <c r="B4264" s="14">
        <v>30.2135</v>
      </c>
      <c r="C4264" s="14">
        <v>1.5771320621612448</v>
      </c>
    </row>
    <row r="4265" spans="1:3" x14ac:dyDescent="0.2">
      <c r="A4265" s="14" t="s">
        <v>10371</v>
      </c>
      <c r="B4265" s="14">
        <v>19.473700000000001</v>
      </c>
      <c r="C4265" s="14">
        <v>1.0165189944531232</v>
      </c>
    </row>
    <row r="4266" spans="1:3" x14ac:dyDescent="0.2">
      <c r="A4266" s="14" t="s">
        <v>10372</v>
      </c>
      <c r="B4266" s="14">
        <v>25.0899</v>
      </c>
      <c r="C4266" s="14">
        <v>1.3096822852837116</v>
      </c>
    </row>
    <row r="4267" spans="1:3" x14ac:dyDescent="0.2">
      <c r="A4267" s="14" t="s">
        <v>10373</v>
      </c>
      <c r="B4267" s="14">
        <v>17.545000000000002</v>
      </c>
      <c r="C4267" s="14">
        <v>0.91584166119843924</v>
      </c>
    </row>
    <row r="4268" spans="1:3" x14ac:dyDescent="0.2">
      <c r="A4268" s="14" t="s">
        <v>10374</v>
      </c>
      <c r="B4268" s="14">
        <v>44.284999999999997</v>
      </c>
      <c r="C4268" s="14">
        <v>2.3116584762708965</v>
      </c>
    </row>
    <row r="4269" spans="1:3" x14ac:dyDescent="0.2">
      <c r="A4269" s="14" t="s">
        <v>10375</v>
      </c>
      <c r="B4269" s="14">
        <v>44.668300000000002</v>
      </c>
      <c r="C4269" s="14">
        <v>2.3316665759424477</v>
      </c>
    </row>
    <row r="4270" spans="1:3" x14ac:dyDescent="0.2">
      <c r="A4270" s="14" t="s">
        <v>10376</v>
      </c>
      <c r="B4270" s="14">
        <v>324.983</v>
      </c>
      <c r="C4270" s="14">
        <v>16.963976664648182</v>
      </c>
    </row>
    <row r="4271" spans="1:3" x14ac:dyDescent="0.2">
      <c r="A4271" s="14" t="s">
        <v>10377</v>
      </c>
      <c r="B4271" s="14">
        <v>28.6678</v>
      </c>
      <c r="C4271" s="14">
        <v>1.4964471687035972</v>
      </c>
    </row>
    <row r="4272" spans="1:3" x14ac:dyDescent="0.2">
      <c r="A4272" s="14" t="s">
        <v>10378</v>
      </c>
      <c r="B4272" s="14">
        <v>95.921099999999996</v>
      </c>
      <c r="C4272" s="14">
        <v>5.0070412976906011</v>
      </c>
    </row>
    <row r="4273" spans="1:3" x14ac:dyDescent="0.2">
      <c r="A4273" s="14" t="s">
        <v>10379</v>
      </c>
      <c r="B4273" s="14">
        <v>12.2935</v>
      </c>
      <c r="C4273" s="14">
        <v>0.64171555781949341</v>
      </c>
    </row>
    <row r="4274" spans="1:3" x14ac:dyDescent="0.2">
      <c r="A4274" s="14" t="s">
        <v>10380</v>
      </c>
      <c r="B4274" s="14">
        <v>255.44499999999999</v>
      </c>
      <c r="C4274" s="14">
        <v>13.334122151315777</v>
      </c>
    </row>
    <row r="4275" spans="1:3" x14ac:dyDescent="0.2">
      <c r="A4275" s="14" t="s">
        <v>10381</v>
      </c>
      <c r="B4275" s="14">
        <v>24.388999999999999</v>
      </c>
      <c r="C4275" s="14">
        <v>1.273095598459318</v>
      </c>
    </row>
    <row r="4276" spans="1:3" x14ac:dyDescent="0.2">
      <c r="A4276" s="14" t="s">
        <v>10382</v>
      </c>
      <c r="B4276" s="14">
        <v>9.6341900000000003</v>
      </c>
      <c r="C4276" s="14">
        <v>0.50290068816764832</v>
      </c>
    </row>
    <row r="4277" spans="1:3" x14ac:dyDescent="0.2">
      <c r="A4277" s="14" t="s">
        <v>10383</v>
      </c>
      <c r="B4277" s="14">
        <v>664.24099999999999</v>
      </c>
      <c r="C4277" s="14">
        <v>34.673102358285121</v>
      </c>
    </row>
    <row r="4278" spans="1:3" x14ac:dyDescent="0.2">
      <c r="A4278" s="14" t="s">
        <v>10384</v>
      </c>
      <c r="B4278" s="14">
        <v>6235.45</v>
      </c>
      <c r="C4278" s="14">
        <v>325.48788180791149</v>
      </c>
    </row>
    <row r="4279" spans="1:3" x14ac:dyDescent="0.2">
      <c r="A4279" s="14" t="s">
        <v>10385</v>
      </c>
      <c r="B4279" s="14">
        <v>77.553399999999996</v>
      </c>
      <c r="C4279" s="14">
        <v>4.048255040614821</v>
      </c>
    </row>
    <row r="4280" spans="1:3" x14ac:dyDescent="0.2">
      <c r="A4280" s="14" t="s">
        <v>10386</v>
      </c>
      <c r="B4280" s="14">
        <v>60.484999999999999</v>
      </c>
      <c r="C4280" s="14">
        <v>3.1572917000619887</v>
      </c>
    </row>
    <row r="4281" spans="1:3" x14ac:dyDescent="0.2">
      <c r="A4281" s="14" t="s">
        <v>10387</v>
      </c>
      <c r="B4281" s="14">
        <v>24.732900000000001</v>
      </c>
      <c r="C4281" s="14">
        <v>1.2910470346112781</v>
      </c>
    </row>
    <row r="4282" spans="1:3" x14ac:dyDescent="0.2">
      <c r="A4282" s="14" t="s">
        <v>10388</v>
      </c>
      <c r="B4282" s="14">
        <v>17.950099999999999</v>
      </c>
      <c r="C4282" s="14">
        <v>0.93698771175138795</v>
      </c>
    </row>
    <row r="4283" spans="1:3" x14ac:dyDescent="0.2">
      <c r="A4283" s="14" t="s">
        <v>10389</v>
      </c>
      <c r="B4283" s="14">
        <v>17.096399999999999</v>
      </c>
      <c r="C4283" s="14">
        <v>0.89242492884086611</v>
      </c>
    </row>
    <row r="4284" spans="1:3" x14ac:dyDescent="0.2">
      <c r="A4284" s="14" t="s">
        <v>10390</v>
      </c>
      <c r="B4284" s="14">
        <v>8.7749900000000007</v>
      </c>
      <c r="C4284" s="14">
        <v>0.45805080755769118</v>
      </c>
    </row>
    <row r="4285" spans="1:3" x14ac:dyDescent="0.2">
      <c r="A4285" s="14" t="s">
        <v>1095</v>
      </c>
      <c r="B4285" s="14">
        <v>30.318200000000001</v>
      </c>
      <c r="C4285" s="14">
        <v>1.5825973583668578</v>
      </c>
    </row>
    <row r="4286" spans="1:3" x14ac:dyDescent="0.2">
      <c r="A4286" s="14" t="s">
        <v>10391</v>
      </c>
      <c r="B4286" s="14">
        <v>8.1461699999999997</v>
      </c>
      <c r="C4286" s="14">
        <v>0.42522666658335079</v>
      </c>
    </row>
    <row r="4287" spans="1:3" x14ac:dyDescent="0.2">
      <c r="A4287" s="14" t="s">
        <v>10392</v>
      </c>
      <c r="B4287" s="14">
        <v>11.7704</v>
      </c>
      <c r="C4287" s="14">
        <v>0.61440995662411568</v>
      </c>
    </row>
    <row r="4288" spans="1:3" x14ac:dyDescent="0.2">
      <c r="A4288" s="14" t="s">
        <v>4375</v>
      </c>
      <c r="B4288" s="14">
        <v>29.915199999999999</v>
      </c>
      <c r="C4288" s="14">
        <v>1.5615609269355115</v>
      </c>
    </row>
    <row r="4289" spans="1:3" x14ac:dyDescent="0.2">
      <c r="A4289" s="14" t="s">
        <v>10393</v>
      </c>
      <c r="B4289" s="14">
        <v>36.254600000000003</v>
      </c>
      <c r="C4289" s="14">
        <v>1.8924749552627493</v>
      </c>
    </row>
    <row r="4290" spans="1:3" x14ac:dyDescent="0.2">
      <c r="A4290" s="14" t="s">
        <v>10394</v>
      </c>
      <c r="B4290" s="14">
        <v>168.56200000000001</v>
      </c>
      <c r="C4290" s="14">
        <v>8.7988658931280312</v>
      </c>
    </row>
    <row r="4291" spans="1:3" x14ac:dyDescent="0.2">
      <c r="A4291" s="14" t="s">
        <v>10395</v>
      </c>
      <c r="B4291" s="14">
        <v>41.101700000000001</v>
      </c>
      <c r="C4291" s="14">
        <v>2.1454915477959471</v>
      </c>
    </row>
    <row r="4292" spans="1:3" x14ac:dyDescent="0.2">
      <c r="A4292" s="14" t="s">
        <v>10396</v>
      </c>
      <c r="B4292" s="14">
        <v>9.6060999999999996</v>
      </c>
      <c r="C4292" s="14">
        <v>0.50143440191725996</v>
      </c>
    </row>
    <row r="4293" spans="1:3" x14ac:dyDescent="0.2">
      <c r="A4293" s="14" t="s">
        <v>10397</v>
      </c>
      <c r="B4293" s="14">
        <v>14.647</v>
      </c>
      <c r="C4293" s="14">
        <v>0.76456727338692154</v>
      </c>
    </row>
    <row r="4294" spans="1:3" x14ac:dyDescent="0.2">
      <c r="A4294" s="14" t="s">
        <v>3005</v>
      </c>
      <c r="B4294" s="14">
        <v>38.975099999999998</v>
      </c>
      <c r="C4294" s="14">
        <v>2.0344839173197653</v>
      </c>
    </row>
    <row r="4295" spans="1:3" x14ac:dyDescent="0.2">
      <c r="A4295" s="14" t="s">
        <v>10398</v>
      </c>
      <c r="B4295" s="14">
        <v>94.637200000000007</v>
      </c>
      <c r="C4295" s="14">
        <v>4.9400222547260721</v>
      </c>
    </row>
    <row r="4296" spans="1:3" x14ac:dyDescent="0.2">
      <c r="A4296" s="14" t="s">
        <v>10399</v>
      </c>
      <c r="B4296" s="14">
        <v>110.42400000000001</v>
      </c>
      <c r="C4296" s="14">
        <v>5.7640866113523206</v>
      </c>
    </row>
    <row r="4297" spans="1:3" x14ac:dyDescent="0.2">
      <c r="A4297" s="14" t="s">
        <v>10400</v>
      </c>
      <c r="B4297" s="14">
        <v>223.20699999999999</v>
      </c>
      <c r="C4297" s="14">
        <v>11.651312035971502</v>
      </c>
    </row>
    <row r="4298" spans="1:3" x14ac:dyDescent="0.2">
      <c r="A4298" s="14" t="s">
        <v>10401</v>
      </c>
      <c r="B4298" s="14">
        <v>419.73399999999998</v>
      </c>
      <c r="C4298" s="14">
        <v>21.909939231773475</v>
      </c>
    </row>
    <row r="4299" spans="1:3" x14ac:dyDescent="0.2">
      <c r="A4299" s="14" t="s">
        <v>10402</v>
      </c>
      <c r="B4299" s="14">
        <v>95.132099999999994</v>
      </c>
      <c r="C4299" s="14">
        <v>4.9658558277170721</v>
      </c>
    </row>
    <row r="4300" spans="1:3" x14ac:dyDescent="0.2">
      <c r="A4300" s="14" t="s">
        <v>5405</v>
      </c>
      <c r="B4300" s="14">
        <v>16.0411</v>
      </c>
      <c r="C4300" s="14">
        <v>0.83733871025649942</v>
      </c>
    </row>
    <row r="4301" spans="1:3" x14ac:dyDescent="0.2">
      <c r="A4301" s="14" t="s">
        <v>10403</v>
      </c>
      <c r="B4301" s="14">
        <v>3.7492800000000002</v>
      </c>
      <c r="C4301" s="14">
        <v>0.19571084773428807</v>
      </c>
    </row>
    <row r="4302" spans="1:3" x14ac:dyDescent="0.2">
      <c r="A4302" s="14" t="s">
        <v>10404</v>
      </c>
      <c r="B4302" s="14">
        <v>16.0547</v>
      </c>
      <c r="C4302" s="14">
        <v>0.83804862456783025</v>
      </c>
    </row>
    <row r="4303" spans="1:3" x14ac:dyDescent="0.2">
      <c r="A4303" s="14" t="s">
        <v>10405</v>
      </c>
      <c r="B4303" s="14">
        <v>58.490299999999998</v>
      </c>
      <c r="C4303" s="14">
        <v>3.0531691944140817</v>
      </c>
    </row>
    <row r="4304" spans="1:3" x14ac:dyDescent="0.2">
      <c r="A4304" s="14" t="s">
        <v>10406</v>
      </c>
      <c r="B4304" s="14">
        <v>31.582999999999998</v>
      </c>
      <c r="C4304" s="14">
        <v>1.6486193893206216</v>
      </c>
    </row>
    <row r="4305" spans="1:3" x14ac:dyDescent="0.2">
      <c r="A4305" s="14" t="s">
        <v>10407</v>
      </c>
      <c r="B4305" s="14">
        <v>48.859099999999998</v>
      </c>
      <c r="C4305" s="14">
        <v>2.5504245829957628</v>
      </c>
    </row>
    <row r="4306" spans="1:3" x14ac:dyDescent="0.2">
      <c r="A4306" s="14" t="s">
        <v>4913</v>
      </c>
      <c r="B4306" s="14">
        <v>12.0427</v>
      </c>
      <c r="C4306" s="14">
        <v>0.62862390272524615</v>
      </c>
    </row>
    <row r="4307" spans="1:3" x14ac:dyDescent="0.2">
      <c r="A4307" s="14" t="s">
        <v>4455</v>
      </c>
      <c r="B4307" s="14">
        <v>20.432700000000001</v>
      </c>
      <c r="C4307" s="14">
        <v>1.0665783933182871</v>
      </c>
    </row>
    <row r="4308" spans="1:3" x14ac:dyDescent="0.2">
      <c r="A4308" s="14" t="s">
        <v>10408</v>
      </c>
      <c r="B4308" s="14">
        <v>11.0038</v>
      </c>
      <c r="C4308" s="14">
        <v>0.57439375728101372</v>
      </c>
    </row>
    <row r="4309" spans="1:3" x14ac:dyDescent="0.2">
      <c r="A4309" s="14" t="s">
        <v>10409</v>
      </c>
      <c r="B4309" s="14">
        <v>18.351199999999999</v>
      </c>
      <c r="C4309" s="14">
        <v>0.95792496397747484</v>
      </c>
    </row>
    <row r="4310" spans="1:3" x14ac:dyDescent="0.2">
      <c r="A4310" s="14" t="s">
        <v>3001</v>
      </c>
      <c r="B4310" s="14">
        <v>28.900500000000001</v>
      </c>
      <c r="C4310" s="14">
        <v>1.5085940113687941</v>
      </c>
    </row>
    <row r="4311" spans="1:3" x14ac:dyDescent="0.2">
      <c r="A4311" s="14" t="s">
        <v>10410</v>
      </c>
      <c r="B4311" s="14">
        <v>33.386400000000002</v>
      </c>
      <c r="C4311" s="14">
        <v>1.7427561149863535</v>
      </c>
    </row>
    <row r="4312" spans="1:3" x14ac:dyDescent="0.2">
      <c r="A4312" s="14" t="s">
        <v>10411</v>
      </c>
      <c r="B4312" s="14">
        <v>30.691400000000002</v>
      </c>
      <c r="C4312" s="14">
        <v>1.6020782422630822</v>
      </c>
    </row>
    <row r="4313" spans="1:3" x14ac:dyDescent="0.2">
      <c r="A4313" s="14" t="s">
        <v>10412</v>
      </c>
      <c r="B4313" s="14">
        <v>89.153999999999996</v>
      </c>
      <c r="C4313" s="14">
        <v>4.6538015082636441</v>
      </c>
    </row>
    <row r="4314" spans="1:3" x14ac:dyDescent="0.2">
      <c r="A4314" s="14" t="s">
        <v>10413</v>
      </c>
      <c r="B4314" s="14">
        <v>45.8309</v>
      </c>
      <c r="C4314" s="14">
        <v>2.3923538096448871</v>
      </c>
    </row>
    <row r="4315" spans="1:3" x14ac:dyDescent="0.2">
      <c r="A4315" s="14" t="s">
        <v>10414</v>
      </c>
      <c r="B4315" s="14">
        <v>35.93</v>
      </c>
      <c r="C4315" s="14">
        <v>1.875530971037898</v>
      </c>
    </row>
    <row r="4316" spans="1:3" x14ac:dyDescent="0.2">
      <c r="A4316" s="14" t="s">
        <v>10415</v>
      </c>
      <c r="B4316" s="14">
        <v>42.424799999999998</v>
      </c>
      <c r="C4316" s="14">
        <v>2.2145568143637244</v>
      </c>
    </row>
    <row r="4317" spans="1:3" x14ac:dyDescent="0.2">
      <c r="A4317" s="14" t="s">
        <v>10416</v>
      </c>
      <c r="B4317" s="14">
        <v>158.13200000000001</v>
      </c>
      <c r="C4317" s="14">
        <v>8.2544242558353709</v>
      </c>
    </row>
    <row r="4318" spans="1:3" x14ac:dyDescent="0.2">
      <c r="A4318" s="14" t="s">
        <v>684</v>
      </c>
      <c r="B4318" s="14">
        <v>36.028300000000002</v>
      </c>
      <c r="C4318" s="14">
        <v>1.8806621899205316</v>
      </c>
    </row>
    <row r="4319" spans="1:3" x14ac:dyDescent="0.2">
      <c r="A4319" s="14" t="s">
        <v>10417</v>
      </c>
      <c r="B4319" s="14">
        <v>39.505400000000002</v>
      </c>
      <c r="C4319" s="14">
        <v>2.0621653555034949</v>
      </c>
    </row>
    <row r="4320" spans="1:3" x14ac:dyDescent="0.2">
      <c r="A4320" s="14" t="s">
        <v>10418</v>
      </c>
      <c r="B4320" s="14">
        <v>105.56699999999999</v>
      </c>
      <c r="C4320" s="14">
        <v>5.510553242960138</v>
      </c>
    </row>
    <row r="4321" spans="1:3" x14ac:dyDescent="0.2">
      <c r="A4321" s="14" t="s">
        <v>10419</v>
      </c>
      <c r="B4321" s="14">
        <v>21.511199999999999</v>
      </c>
      <c r="C4321" s="14">
        <v>1.1228756421984534</v>
      </c>
    </row>
    <row r="4322" spans="1:3" x14ac:dyDescent="0.2">
      <c r="A4322" s="14" t="s">
        <v>10420</v>
      </c>
      <c r="B4322" s="14">
        <v>22.317599999999999</v>
      </c>
      <c r="C4322" s="14">
        <v>1.1649693848938323</v>
      </c>
    </row>
    <row r="4323" spans="1:3" x14ac:dyDescent="0.2">
      <c r="A4323" s="14" t="s">
        <v>10421</v>
      </c>
      <c r="B4323" s="14">
        <v>209.148</v>
      </c>
      <c r="C4323" s="14">
        <v>10.917438116633296</v>
      </c>
    </row>
    <row r="4324" spans="1:3" x14ac:dyDescent="0.2">
      <c r="A4324" s="14" t="s">
        <v>10422</v>
      </c>
      <c r="B4324" s="14">
        <v>58.728700000000003</v>
      </c>
      <c r="C4324" s="14">
        <v>3.0656135746950572</v>
      </c>
    </row>
    <row r="4325" spans="1:3" x14ac:dyDescent="0.2">
      <c r="A4325" s="14" t="s">
        <v>10423</v>
      </c>
      <c r="B4325" s="14">
        <v>92.968699999999998</v>
      </c>
      <c r="C4325" s="14">
        <v>4.8529272526337603</v>
      </c>
    </row>
    <row r="4326" spans="1:3" x14ac:dyDescent="0.2">
      <c r="A4326" s="14" t="s">
        <v>10424</v>
      </c>
      <c r="B4326" s="14">
        <v>26.7546</v>
      </c>
      <c r="C4326" s="14">
        <v>1.3965789289655037</v>
      </c>
    </row>
    <row r="4327" spans="1:3" x14ac:dyDescent="0.2">
      <c r="A4327" s="14" t="s">
        <v>10425</v>
      </c>
      <c r="B4327" s="14">
        <v>33.3262</v>
      </c>
      <c r="C4327" s="14">
        <v>1.7396137001670802</v>
      </c>
    </row>
    <row r="4328" spans="1:3" x14ac:dyDescent="0.2">
      <c r="A4328" s="14" t="s">
        <v>10426</v>
      </c>
      <c r="B4328" s="14">
        <v>49.879100000000001</v>
      </c>
      <c r="C4328" s="14">
        <v>2.6036681563455724</v>
      </c>
    </row>
    <row r="4329" spans="1:3" x14ac:dyDescent="0.2">
      <c r="A4329" s="14" t="s">
        <v>10427</v>
      </c>
      <c r="B4329" s="14">
        <v>36.987000000000002</v>
      </c>
      <c r="C4329" s="14">
        <v>1.930705928911181</v>
      </c>
    </row>
    <row r="4330" spans="1:3" x14ac:dyDescent="0.2">
      <c r="A4330" s="14" t="s">
        <v>10428</v>
      </c>
      <c r="B4330" s="14">
        <v>110.443</v>
      </c>
      <c r="C4330" s="14">
        <v>5.7650784034049138</v>
      </c>
    </row>
    <row r="4331" spans="1:3" x14ac:dyDescent="0.2">
      <c r="A4331" s="14" t="s">
        <v>10429</v>
      </c>
      <c r="B4331" s="14">
        <v>50.258699999999997</v>
      </c>
      <c r="C4331" s="14">
        <v>2.6234831175647759</v>
      </c>
    </row>
    <row r="4332" spans="1:3" x14ac:dyDescent="0.2">
      <c r="A4332" s="14" t="s">
        <v>10430</v>
      </c>
      <c r="B4332" s="14">
        <v>8.6114499999999996</v>
      </c>
      <c r="C4332" s="14">
        <v>0.44951408796393838</v>
      </c>
    </row>
    <row r="4333" spans="1:3" x14ac:dyDescent="0.2">
      <c r="A4333" s="14" t="s">
        <v>10431</v>
      </c>
      <c r="B4333" s="14">
        <v>6.8805399999999999</v>
      </c>
      <c r="C4333" s="14">
        <v>0.3591613099767631</v>
      </c>
    </row>
    <row r="4334" spans="1:3" x14ac:dyDescent="0.2">
      <c r="A4334" s="14" t="s">
        <v>10432</v>
      </c>
      <c r="B4334" s="14">
        <v>24.531600000000001</v>
      </c>
      <c r="C4334" s="14">
        <v>1.2805392588119482</v>
      </c>
    </row>
    <row r="4335" spans="1:3" x14ac:dyDescent="0.2">
      <c r="A4335" s="14" t="s">
        <v>10433</v>
      </c>
      <c r="B4335" s="14">
        <v>30.935199999999998</v>
      </c>
      <c r="C4335" s="14">
        <v>1.6148045002853209</v>
      </c>
    </row>
    <row r="4336" spans="1:3" x14ac:dyDescent="0.2">
      <c r="A4336" s="14" t="s">
        <v>10434</v>
      </c>
      <c r="B4336" s="14">
        <v>7.37338</v>
      </c>
      <c r="C4336" s="14">
        <v>0.3848873518294299</v>
      </c>
    </row>
    <row r="4337" spans="1:3" x14ac:dyDescent="0.2">
      <c r="A4337" s="14" t="s">
        <v>10435</v>
      </c>
      <c r="B4337" s="14">
        <v>9.5512899999999998</v>
      </c>
      <c r="C4337" s="14">
        <v>0.49857334284343346</v>
      </c>
    </row>
    <row r="4338" spans="1:3" x14ac:dyDescent="0.2">
      <c r="A4338" s="14" t="s">
        <v>10436</v>
      </c>
      <c r="B4338" s="14">
        <v>24.142299999999999</v>
      </c>
      <c r="C4338" s="14">
        <v>1.2602179616501041</v>
      </c>
    </row>
    <row r="4339" spans="1:3" x14ac:dyDescent="0.2">
      <c r="A4339" s="14" t="s">
        <v>10437</v>
      </c>
      <c r="B4339" s="14">
        <v>239.00899999999999</v>
      </c>
      <c r="C4339" s="14">
        <v>12.476169826239826</v>
      </c>
    </row>
    <row r="4340" spans="1:3" x14ac:dyDescent="0.2">
      <c r="A4340" s="14" t="s">
        <v>10438</v>
      </c>
      <c r="B4340" s="14">
        <v>101.916</v>
      </c>
      <c r="C4340" s="14">
        <v>5.3199725701168497</v>
      </c>
    </row>
    <row r="4341" spans="1:3" x14ac:dyDescent="0.2">
      <c r="A4341" s="14" t="s">
        <v>10439</v>
      </c>
      <c r="B4341" s="14">
        <v>2.6041400000000001</v>
      </c>
      <c r="C4341" s="14">
        <v>0.13593501872860095</v>
      </c>
    </row>
    <row r="4342" spans="1:3" x14ac:dyDescent="0.2">
      <c r="A4342" s="14" t="s">
        <v>10440</v>
      </c>
      <c r="B4342" s="14">
        <v>42.011000000000003</v>
      </c>
      <c r="C4342" s="14">
        <v>2.1929566274498509</v>
      </c>
    </row>
    <row r="4343" spans="1:3" x14ac:dyDescent="0.2">
      <c r="A4343" s="14" t="s">
        <v>10441</v>
      </c>
      <c r="B4343" s="14">
        <v>31.517900000000001</v>
      </c>
      <c r="C4343" s="14">
        <v>1.6452211965509427</v>
      </c>
    </row>
    <row r="4344" spans="1:3" x14ac:dyDescent="0.2">
      <c r="A4344" s="14" t="s">
        <v>10442</v>
      </c>
      <c r="B4344" s="14">
        <v>99.597200000000001</v>
      </c>
      <c r="C4344" s="14">
        <v>5.1989321800349497</v>
      </c>
    </row>
    <row r="4345" spans="1:3" x14ac:dyDescent="0.2">
      <c r="A4345" s="14" t="s">
        <v>10443</v>
      </c>
      <c r="B4345" s="14">
        <v>34.555599999999998</v>
      </c>
      <c r="C4345" s="14">
        <v>1.8037878659281155</v>
      </c>
    </row>
    <row r="4346" spans="1:3" x14ac:dyDescent="0.2">
      <c r="A4346" s="14" t="s">
        <v>10444</v>
      </c>
      <c r="B4346" s="14">
        <v>14.083500000000001</v>
      </c>
      <c r="C4346" s="14">
        <v>0.73515280909023761</v>
      </c>
    </row>
    <row r="4347" spans="1:3" x14ac:dyDescent="0.2">
      <c r="A4347" s="14" t="s">
        <v>10445</v>
      </c>
      <c r="B4347" s="14">
        <v>22.118300000000001</v>
      </c>
      <c r="C4347" s="14">
        <v>1.1545660082579332</v>
      </c>
    </row>
    <row r="4348" spans="1:3" x14ac:dyDescent="0.2">
      <c r="A4348" s="14" t="s">
        <v>10446</v>
      </c>
      <c r="B4348" s="14">
        <v>13.699199999999999</v>
      </c>
      <c r="C4348" s="14">
        <v>0.71509250983697104</v>
      </c>
    </row>
    <row r="4349" spans="1:3" x14ac:dyDescent="0.2">
      <c r="A4349" s="14" t="s">
        <v>6643</v>
      </c>
      <c r="B4349" s="14">
        <v>25.602900000000002</v>
      </c>
      <c r="C4349" s="14">
        <v>1.336460670703763</v>
      </c>
    </row>
    <row r="4350" spans="1:3" x14ac:dyDescent="0.2">
      <c r="A4350" s="14" t="s">
        <v>10447</v>
      </c>
      <c r="B4350" s="14">
        <v>60.588500000000003</v>
      </c>
      <c r="C4350" s="14">
        <v>3.1626943567695434</v>
      </c>
    </row>
    <row r="4351" spans="1:3" x14ac:dyDescent="0.2">
      <c r="A4351" s="14" t="s">
        <v>10448</v>
      </c>
      <c r="B4351" s="14">
        <v>42.504800000000003</v>
      </c>
      <c r="C4351" s="14">
        <v>2.2187327809009645</v>
      </c>
    </row>
    <row r="4352" spans="1:3" x14ac:dyDescent="0.2">
      <c r="A4352" s="14" t="s">
        <v>10449</v>
      </c>
      <c r="B4352" s="14">
        <v>26.829699999999999</v>
      </c>
      <c r="C4352" s="14">
        <v>1.4004991175523376</v>
      </c>
    </row>
    <row r="4353" spans="1:3" x14ac:dyDescent="0.2">
      <c r="A4353" s="14" t="s">
        <v>10450</v>
      </c>
      <c r="B4353" s="14">
        <v>17.284199999999998</v>
      </c>
      <c r="C4353" s="14">
        <v>0.90222801028703681</v>
      </c>
    </row>
    <row r="4354" spans="1:3" x14ac:dyDescent="0.2">
      <c r="A4354" s="14" t="s">
        <v>10451</v>
      </c>
      <c r="B4354" s="14">
        <v>46.574100000000001</v>
      </c>
      <c r="C4354" s="14">
        <v>2.4311485387758465</v>
      </c>
    </row>
    <row r="4355" spans="1:3" x14ac:dyDescent="0.2">
      <c r="A4355" s="14" t="s">
        <v>10452</v>
      </c>
      <c r="B4355" s="14">
        <v>29.4373</v>
      </c>
      <c r="C4355" s="14">
        <v>1.5366147468336742</v>
      </c>
    </row>
    <row r="4356" spans="1:3" x14ac:dyDescent="0.2">
      <c r="A4356" s="14" t="s">
        <v>10453</v>
      </c>
      <c r="B4356" s="14">
        <v>15.3833</v>
      </c>
      <c r="C4356" s="14">
        <v>0.80300182540404386</v>
      </c>
    </row>
    <row r="4357" spans="1:3" x14ac:dyDescent="0.2">
      <c r="A4357" s="14" t="s">
        <v>10454</v>
      </c>
      <c r="B4357" s="15">
        <v>3.89E-7</v>
      </c>
      <c r="C4357" s="14">
        <v>2.0305637287329319E-8</v>
      </c>
    </row>
    <row r="4358" spans="1:3" x14ac:dyDescent="0.2">
      <c r="A4358" s="14" t="s">
        <v>353</v>
      </c>
      <c r="B4358" s="14">
        <v>10.8307</v>
      </c>
      <c r="C4358" s="14">
        <v>0.56535800968606076</v>
      </c>
    </row>
    <row r="4359" spans="1:3" x14ac:dyDescent="0.2">
      <c r="A4359" s="14" t="s">
        <v>10455</v>
      </c>
      <c r="B4359" s="14">
        <v>40.829500000000003</v>
      </c>
      <c r="C4359" s="14">
        <v>2.1312828216529884</v>
      </c>
    </row>
    <row r="4360" spans="1:3" x14ac:dyDescent="0.2">
      <c r="A4360" s="14" t="s">
        <v>10456</v>
      </c>
      <c r="B4360" s="14">
        <v>9.1600999999999998E-4</v>
      </c>
      <c r="C4360" s="14">
        <v>4.7815338847214714E-5</v>
      </c>
    </row>
    <row r="4361" spans="1:3" x14ac:dyDescent="0.2">
      <c r="A4361" s="14" t="s">
        <v>10457</v>
      </c>
      <c r="B4361" s="14">
        <v>30.909400000000002</v>
      </c>
      <c r="C4361" s="14">
        <v>1.6134577510770611</v>
      </c>
    </row>
    <row r="4362" spans="1:3" x14ac:dyDescent="0.2">
      <c r="A4362" s="14" t="s">
        <v>10458</v>
      </c>
      <c r="B4362" s="14">
        <v>17.518699999999999</v>
      </c>
      <c r="C4362" s="14">
        <v>0.91446881219932152</v>
      </c>
    </row>
    <row r="4363" spans="1:3" x14ac:dyDescent="0.2">
      <c r="A4363" s="14" t="s">
        <v>2164</v>
      </c>
      <c r="B4363" s="14">
        <v>9.1864699999999999</v>
      </c>
      <c r="C4363" s="14">
        <v>0.47952989144198488</v>
      </c>
    </row>
    <row r="4364" spans="1:3" x14ac:dyDescent="0.2">
      <c r="A4364" s="14" t="s">
        <v>10459</v>
      </c>
      <c r="B4364" s="14">
        <v>192.27799999999999</v>
      </c>
      <c r="C4364" s="14">
        <v>10.036831173092818</v>
      </c>
    </row>
    <row r="4365" spans="1:3" x14ac:dyDescent="0.2">
      <c r="A4365" s="14" t="s">
        <v>10460</v>
      </c>
      <c r="B4365" s="14">
        <v>1.4491099999999999</v>
      </c>
      <c r="C4365" s="14">
        <v>7.5642935859747518E-2</v>
      </c>
    </row>
    <row r="4366" spans="1:3" x14ac:dyDescent="0.2">
      <c r="A4366" s="14" t="s">
        <v>10461</v>
      </c>
      <c r="B4366" s="14">
        <v>1.40174</v>
      </c>
      <c r="C4366" s="14">
        <v>7.3170241673884306E-2</v>
      </c>
    </row>
    <row r="4367" spans="1:3" x14ac:dyDescent="0.2">
      <c r="A4367" s="14" t="s">
        <v>10462</v>
      </c>
      <c r="B4367" s="14">
        <v>268.14</v>
      </c>
      <c r="C4367" s="14">
        <v>13.996795841194041</v>
      </c>
    </row>
    <row r="4368" spans="1:3" x14ac:dyDescent="0.2">
      <c r="A4368" s="14" t="s">
        <v>10463</v>
      </c>
      <c r="B4368" s="14">
        <v>53.229300000000002</v>
      </c>
      <c r="C4368" s="14">
        <v>2.7785471950088394</v>
      </c>
    </row>
    <row r="4369" spans="1:3" x14ac:dyDescent="0.2">
      <c r="A4369" s="14" t="s">
        <v>10464</v>
      </c>
      <c r="B4369" s="14">
        <v>25.677</v>
      </c>
      <c r="C4369" s="14">
        <v>1.3403286597088813</v>
      </c>
    </row>
    <row r="4370" spans="1:3" x14ac:dyDescent="0.2">
      <c r="A4370" s="14" t="s">
        <v>10465</v>
      </c>
      <c r="B4370" s="14">
        <v>51.735599999999998</v>
      </c>
      <c r="C4370" s="14">
        <v>2.7005766798003972</v>
      </c>
    </row>
    <row r="4371" spans="1:3" x14ac:dyDescent="0.2">
      <c r="A4371" s="14" t="s">
        <v>10466</v>
      </c>
      <c r="B4371" s="14">
        <v>122.93899999999999</v>
      </c>
      <c r="C4371" s="14">
        <v>6.417364376521796</v>
      </c>
    </row>
    <row r="4372" spans="1:3" x14ac:dyDescent="0.2">
      <c r="A4372" s="14" t="s">
        <v>10467</v>
      </c>
      <c r="B4372" s="14">
        <v>512.15</v>
      </c>
      <c r="C4372" s="14">
        <v>26.734015775593083</v>
      </c>
    </row>
    <row r="4373" spans="1:3" x14ac:dyDescent="0.2">
      <c r="A4373" s="14" t="s">
        <v>10468</v>
      </c>
      <c r="B4373" s="14">
        <v>119.898</v>
      </c>
      <c r="C4373" s="14">
        <v>6.2586254485249615</v>
      </c>
    </row>
    <row r="4374" spans="1:3" x14ac:dyDescent="0.2">
      <c r="A4374" s="14" t="s">
        <v>10469</v>
      </c>
      <c r="B4374" s="14">
        <v>15.1883</v>
      </c>
      <c r="C4374" s="14">
        <v>0.79282290696952151</v>
      </c>
    </row>
    <row r="4375" spans="1:3" x14ac:dyDescent="0.2">
      <c r="A4375" s="14" t="s">
        <v>10470</v>
      </c>
      <c r="B4375" s="14">
        <v>43.517600000000002</v>
      </c>
      <c r="C4375" s="14">
        <v>2.2716005172624221</v>
      </c>
    </row>
    <row r="4376" spans="1:3" x14ac:dyDescent="0.2">
      <c r="A4376" s="14" t="s">
        <v>10471</v>
      </c>
      <c r="B4376" s="14">
        <v>42.514800000000001</v>
      </c>
      <c r="C4376" s="14">
        <v>2.2192547767181194</v>
      </c>
    </row>
    <row r="4377" spans="1:3" x14ac:dyDescent="0.2">
      <c r="A4377" s="14" t="s">
        <v>10472</v>
      </c>
      <c r="B4377" s="14">
        <v>94.403099999999995</v>
      </c>
      <c r="C4377" s="14">
        <v>4.9278023326464728</v>
      </c>
    </row>
    <row r="4378" spans="1:3" x14ac:dyDescent="0.2">
      <c r="A4378" s="14" t="s">
        <v>10473</v>
      </c>
      <c r="B4378" s="14">
        <v>26.485199999999999</v>
      </c>
      <c r="C4378" s="14">
        <v>1.3825163616513478</v>
      </c>
    </row>
    <row r="4379" spans="1:3" x14ac:dyDescent="0.2">
      <c r="A4379" s="14" t="s">
        <v>1169</v>
      </c>
      <c r="B4379" s="14">
        <v>21.7742</v>
      </c>
      <c r="C4379" s="14">
        <v>1.1366041321896299</v>
      </c>
    </row>
    <row r="4380" spans="1:3" x14ac:dyDescent="0.2">
      <c r="A4380" s="14" t="s">
        <v>10474</v>
      </c>
      <c r="B4380" s="14">
        <v>78.217399999999998</v>
      </c>
      <c r="C4380" s="14">
        <v>4.0829155628739127</v>
      </c>
    </row>
    <row r="4381" spans="1:3" x14ac:dyDescent="0.2">
      <c r="A4381" s="14" t="s">
        <v>10475</v>
      </c>
      <c r="B4381" s="14">
        <v>75.447500000000005</v>
      </c>
      <c r="C4381" s="14">
        <v>3.9383279414801509</v>
      </c>
    </row>
    <row r="4382" spans="1:3" x14ac:dyDescent="0.2">
      <c r="A4382" s="14" t="s">
        <v>10476</v>
      </c>
      <c r="B4382" s="14">
        <v>26.835699999999999</v>
      </c>
      <c r="C4382" s="14">
        <v>1.4008123150426306</v>
      </c>
    </row>
    <row r="4383" spans="1:3" x14ac:dyDescent="0.2">
      <c r="A4383" s="14" t="s">
        <v>4623</v>
      </c>
      <c r="B4383" s="14">
        <v>1530.34</v>
      </c>
      <c r="C4383" s="14">
        <v>79.883107882497541</v>
      </c>
    </row>
    <row r="4384" spans="1:3" x14ac:dyDescent="0.2">
      <c r="A4384" s="14" t="s">
        <v>10477</v>
      </c>
      <c r="B4384" s="14">
        <v>49.371899999999997</v>
      </c>
      <c r="C4384" s="14">
        <v>2.577192528499471</v>
      </c>
    </row>
    <row r="4385" spans="1:3" x14ac:dyDescent="0.2">
      <c r="A4385" s="14" t="s">
        <v>10478</v>
      </c>
      <c r="B4385" s="14">
        <v>24.778400000000001</v>
      </c>
      <c r="C4385" s="14">
        <v>1.2934221155793335</v>
      </c>
    </row>
    <row r="4386" spans="1:3" x14ac:dyDescent="0.2">
      <c r="A4386" s="14" t="s">
        <v>731</v>
      </c>
      <c r="B4386" s="14">
        <v>18.1556</v>
      </c>
      <c r="C4386" s="14">
        <v>0.94771472579392313</v>
      </c>
    </row>
    <row r="4387" spans="1:3" x14ac:dyDescent="0.2">
      <c r="A4387" s="14" t="s">
        <v>10479</v>
      </c>
      <c r="B4387" s="14">
        <v>27.019200000000001</v>
      </c>
      <c r="C4387" s="14">
        <v>1.4103909382874249</v>
      </c>
    </row>
    <row r="4388" spans="1:3" x14ac:dyDescent="0.2">
      <c r="A4388" s="14" t="s">
        <v>10480</v>
      </c>
      <c r="B4388" s="14">
        <v>38.599899999999998</v>
      </c>
      <c r="C4388" s="14">
        <v>2.0148986342601103</v>
      </c>
    </row>
    <row r="4389" spans="1:3" x14ac:dyDescent="0.2">
      <c r="A4389" s="14" t="s">
        <v>10481</v>
      </c>
      <c r="B4389" s="14">
        <v>17.363399999999999</v>
      </c>
      <c r="C4389" s="14">
        <v>0.90636221715890442</v>
      </c>
    </row>
    <row r="4390" spans="1:3" x14ac:dyDescent="0.2">
      <c r="A4390" s="14" t="s">
        <v>10482</v>
      </c>
      <c r="B4390" s="14">
        <v>55.285400000000003</v>
      </c>
      <c r="C4390" s="14">
        <v>2.8858747549740777</v>
      </c>
    </row>
    <row r="4391" spans="1:3" x14ac:dyDescent="0.2">
      <c r="A4391" s="14" t="s">
        <v>10483</v>
      </c>
      <c r="B4391" s="14">
        <v>37.7149</v>
      </c>
      <c r="C4391" s="14">
        <v>1.968702004441893</v>
      </c>
    </row>
    <row r="4392" spans="1:3" x14ac:dyDescent="0.2">
      <c r="A4392" s="14" t="s">
        <v>10484</v>
      </c>
      <c r="B4392" s="14">
        <v>9.1005199999999995</v>
      </c>
      <c r="C4392" s="14">
        <v>0.47504333739353766</v>
      </c>
    </row>
    <row r="4393" spans="1:3" x14ac:dyDescent="0.2">
      <c r="A4393" s="14" t="s">
        <v>10485</v>
      </c>
      <c r="B4393" s="14">
        <v>181.78</v>
      </c>
      <c r="C4393" s="14">
        <v>9.4888399642435033</v>
      </c>
    </row>
    <row r="4394" spans="1:3" x14ac:dyDescent="0.2">
      <c r="A4394" s="14" t="s">
        <v>10486</v>
      </c>
      <c r="B4394" s="14">
        <v>178.137</v>
      </c>
      <c r="C4394" s="14">
        <v>9.2986768880539401</v>
      </c>
    </row>
    <row r="4395" spans="1:3" x14ac:dyDescent="0.2">
      <c r="A4395" s="14" t="s">
        <v>10487</v>
      </c>
      <c r="B4395" s="14">
        <v>3.9133899999999999E-4</v>
      </c>
      <c r="C4395" s="14">
        <v>2.042773210896187E-5</v>
      </c>
    </row>
    <row r="4396" spans="1:3" x14ac:dyDescent="0.2">
      <c r="A4396" s="14" t="s">
        <v>10488</v>
      </c>
      <c r="B4396" s="14">
        <v>55.247100000000003</v>
      </c>
      <c r="C4396" s="14">
        <v>2.8838755109943741</v>
      </c>
    </row>
    <row r="4397" spans="1:3" x14ac:dyDescent="0.2">
      <c r="A4397" s="14" t="s">
        <v>10489</v>
      </c>
      <c r="B4397" s="14">
        <v>4.8823299999999996</v>
      </c>
      <c r="C4397" s="14">
        <v>0.25485558379703482</v>
      </c>
    </row>
    <row r="4398" spans="1:3" x14ac:dyDescent="0.2">
      <c r="A4398" s="14" t="s">
        <v>10490</v>
      </c>
      <c r="B4398" s="14">
        <v>19.529399999999999</v>
      </c>
      <c r="C4398" s="14">
        <v>1.0194265111546765</v>
      </c>
    </row>
    <row r="4399" spans="1:3" x14ac:dyDescent="0.2">
      <c r="A4399" s="14" t="s">
        <v>10491</v>
      </c>
      <c r="B4399" s="14">
        <v>36.421100000000003</v>
      </c>
      <c r="C4399" s="14">
        <v>1.9011661856183799</v>
      </c>
    </row>
    <row r="4400" spans="1:3" x14ac:dyDescent="0.2">
      <c r="A4400" s="14" t="s">
        <v>10492</v>
      </c>
      <c r="B4400" s="14">
        <v>154.06800000000001</v>
      </c>
      <c r="C4400" s="14">
        <v>8.0422851557435813</v>
      </c>
    </row>
    <row r="4401" spans="1:3" x14ac:dyDescent="0.2">
      <c r="A4401" s="14" t="s">
        <v>10493</v>
      </c>
      <c r="B4401" s="14">
        <v>44.729300000000002</v>
      </c>
      <c r="C4401" s="14">
        <v>2.3348507504270932</v>
      </c>
    </row>
    <row r="4402" spans="1:3" x14ac:dyDescent="0.2">
      <c r="A4402" s="14" t="s">
        <v>10494</v>
      </c>
      <c r="B4402" s="14">
        <v>14.2881</v>
      </c>
      <c r="C4402" s="14">
        <v>0.74583284350922874</v>
      </c>
    </row>
    <row r="4403" spans="1:3" x14ac:dyDescent="0.2">
      <c r="A4403" s="14" t="s">
        <v>10495</v>
      </c>
      <c r="B4403" s="14">
        <v>39.672400000000003</v>
      </c>
      <c r="C4403" s="14">
        <v>2.0708826856499836</v>
      </c>
    </row>
    <row r="4404" spans="1:3" x14ac:dyDescent="0.2">
      <c r="A4404" s="14" t="s">
        <v>10496</v>
      </c>
      <c r="B4404" s="14">
        <v>17.992799999999999</v>
      </c>
      <c r="C4404" s="14">
        <v>0.93921663389063992</v>
      </c>
    </row>
    <row r="4405" spans="1:3" x14ac:dyDescent="0.2">
      <c r="A4405" s="14" t="s">
        <v>10497</v>
      </c>
      <c r="B4405" s="14">
        <v>46.388100000000001</v>
      </c>
      <c r="C4405" s="14">
        <v>2.4214394165767636</v>
      </c>
    </row>
    <row r="4406" spans="1:3" x14ac:dyDescent="0.2">
      <c r="A4406" s="14" t="s">
        <v>10498</v>
      </c>
      <c r="B4406" s="14">
        <v>24.857800000000001</v>
      </c>
      <c r="C4406" s="14">
        <v>1.2975667623675442</v>
      </c>
    </row>
    <row r="4407" spans="1:3" x14ac:dyDescent="0.2">
      <c r="A4407" s="14" t="s">
        <v>10499</v>
      </c>
      <c r="B4407" s="14">
        <v>19.6008</v>
      </c>
      <c r="C4407" s="14">
        <v>1.0231535612891631</v>
      </c>
    </row>
    <row r="4408" spans="1:3" x14ac:dyDescent="0.2">
      <c r="A4408" s="14" t="s">
        <v>10500</v>
      </c>
      <c r="B4408" s="14">
        <v>18.389600000000002</v>
      </c>
      <c r="C4408" s="14">
        <v>0.9599294279153503</v>
      </c>
    </row>
    <row r="4409" spans="1:3" x14ac:dyDescent="0.2">
      <c r="A4409" s="14" t="s">
        <v>10501</v>
      </c>
      <c r="B4409" s="14">
        <v>18.769200000000001</v>
      </c>
      <c r="C4409" s="14">
        <v>0.97974438913455375</v>
      </c>
    </row>
    <row r="4410" spans="1:3" x14ac:dyDescent="0.2">
      <c r="A4410" s="14" t="s">
        <v>10502</v>
      </c>
      <c r="B4410" s="14">
        <v>140.27799999999999</v>
      </c>
      <c r="C4410" s="14">
        <v>7.3224529238868419</v>
      </c>
    </row>
    <row r="4411" spans="1:3" x14ac:dyDescent="0.2">
      <c r="A4411" s="14" t="s">
        <v>10503</v>
      </c>
      <c r="B4411" s="14">
        <v>75.282200000000003</v>
      </c>
      <c r="C4411" s="14">
        <v>3.9296993506225788</v>
      </c>
    </row>
    <row r="4412" spans="1:3" x14ac:dyDescent="0.2">
      <c r="A4412" s="14" t="s">
        <v>10504</v>
      </c>
      <c r="B4412" s="14">
        <v>25.3232</v>
      </c>
      <c r="C4412" s="14">
        <v>1.3218604476979376</v>
      </c>
    </row>
    <row r="4413" spans="1:3" x14ac:dyDescent="0.2">
      <c r="A4413" s="14" t="s">
        <v>10505</v>
      </c>
      <c r="B4413" s="14">
        <v>0.83851200000000004</v>
      </c>
      <c r="C4413" s="14">
        <v>4.3769975663426941E-2</v>
      </c>
    </row>
    <row r="4414" spans="1:3" x14ac:dyDescent="0.2">
      <c r="A4414" s="14" t="s">
        <v>7488</v>
      </c>
      <c r="B4414" s="14">
        <v>9.32423</v>
      </c>
      <c r="C4414" s="14">
        <v>0.48672090581911209</v>
      </c>
    </row>
    <row r="4415" spans="1:3" x14ac:dyDescent="0.2">
      <c r="A4415" s="14" t="s">
        <v>10506</v>
      </c>
      <c r="B4415" s="14">
        <v>56.134700000000002</v>
      </c>
      <c r="C4415" s="14">
        <v>2.9302078597250514</v>
      </c>
    </row>
    <row r="4416" spans="1:3" x14ac:dyDescent="0.2">
      <c r="A4416" s="14" t="s">
        <v>1912</v>
      </c>
      <c r="B4416" s="14">
        <v>12.846</v>
      </c>
      <c r="C4416" s="14">
        <v>0.67055582671730696</v>
      </c>
    </row>
    <row r="4417" spans="1:3" x14ac:dyDescent="0.2">
      <c r="A4417" s="14" t="s">
        <v>10507</v>
      </c>
      <c r="B4417" s="14">
        <v>38.147500000000001</v>
      </c>
      <c r="C4417" s="14">
        <v>1.991283543492018</v>
      </c>
    </row>
    <row r="4418" spans="1:3" x14ac:dyDescent="0.2">
      <c r="A4418" s="14" t="s">
        <v>10508</v>
      </c>
      <c r="B4418" s="14">
        <v>39.446599999999997</v>
      </c>
      <c r="C4418" s="14">
        <v>2.0590960200986235</v>
      </c>
    </row>
    <row r="4419" spans="1:3" x14ac:dyDescent="0.2">
      <c r="A4419" s="14" t="s">
        <v>10509</v>
      </c>
      <c r="B4419" s="14">
        <v>11.523400000000001</v>
      </c>
      <c r="C4419" s="14">
        <v>0.60151665994038728</v>
      </c>
    </row>
    <row r="4420" spans="1:3" x14ac:dyDescent="0.2">
      <c r="A4420" s="14" t="s">
        <v>10510</v>
      </c>
      <c r="B4420" s="14">
        <v>2.09463</v>
      </c>
      <c r="C4420" s="14">
        <v>0.10933880984873677</v>
      </c>
    </row>
    <row r="4421" spans="1:3" x14ac:dyDescent="0.2">
      <c r="A4421" s="14" t="s">
        <v>10511</v>
      </c>
      <c r="B4421" s="14">
        <v>10.69</v>
      </c>
      <c r="C4421" s="14">
        <v>0.55801352853868991</v>
      </c>
    </row>
    <row r="4422" spans="1:3" x14ac:dyDescent="0.2">
      <c r="A4422" s="14" t="s">
        <v>10512</v>
      </c>
      <c r="B4422" s="14">
        <v>9.4899799999999992</v>
      </c>
      <c r="C4422" s="14">
        <v>0.49537298648845618</v>
      </c>
    </row>
    <row r="4423" spans="1:3" x14ac:dyDescent="0.2">
      <c r="A4423" s="14" t="s">
        <v>10513</v>
      </c>
      <c r="B4423" s="14">
        <v>0.54564400000000002</v>
      </c>
      <c r="C4423" s="14">
        <v>2.8482388565572024E-2</v>
      </c>
    </row>
    <row r="4424" spans="1:3" x14ac:dyDescent="0.2">
      <c r="A4424" s="14" t="s">
        <v>10514</v>
      </c>
      <c r="B4424" s="14">
        <v>1.2819700000000001</v>
      </c>
      <c r="C4424" s="14">
        <v>6.691829777181893E-2</v>
      </c>
    </row>
    <row r="4425" spans="1:3" x14ac:dyDescent="0.2">
      <c r="A4425" s="14" t="s">
        <v>10515</v>
      </c>
      <c r="B4425" s="14">
        <v>1.7638000000000001E-2</v>
      </c>
      <c r="C4425" s="14">
        <v>9.2069622229798073E-4</v>
      </c>
    </row>
    <row r="4426" spans="1:3" x14ac:dyDescent="0.2">
      <c r="A4426" s="14" t="s">
        <v>10516</v>
      </c>
      <c r="B4426" s="14">
        <v>0</v>
      </c>
      <c r="C4426" s="14">
        <v>0</v>
      </c>
    </row>
    <row r="4427" spans="1:3" x14ac:dyDescent="0.2">
      <c r="A4427" s="14" t="s">
        <v>10517</v>
      </c>
      <c r="B4427" s="14">
        <v>0</v>
      </c>
      <c r="C4427" s="14">
        <v>0</v>
      </c>
    </row>
    <row r="4428" spans="1:3" x14ac:dyDescent="0.2">
      <c r="A4428" s="14" t="s">
        <v>10518</v>
      </c>
      <c r="B4428" s="14">
        <v>0</v>
      </c>
      <c r="C4428" s="14">
        <v>0</v>
      </c>
    </row>
    <row r="4429" spans="1:3" x14ac:dyDescent="0.2">
      <c r="A4429" s="14" t="s">
        <v>10519</v>
      </c>
      <c r="B4429" s="14">
        <v>0</v>
      </c>
      <c r="C4429" s="14">
        <v>0</v>
      </c>
    </row>
    <row r="4430" spans="1:3" x14ac:dyDescent="0.2">
      <c r="A4430" s="14" t="s">
        <v>10520</v>
      </c>
      <c r="B4430" s="14">
        <v>0</v>
      </c>
      <c r="C4430" s="14">
        <v>0</v>
      </c>
    </row>
    <row r="4431" spans="1:3" x14ac:dyDescent="0.2">
      <c r="A4431" s="14" t="s">
        <v>10521</v>
      </c>
      <c r="B4431" s="14">
        <v>0</v>
      </c>
      <c r="C4431" s="14">
        <v>0</v>
      </c>
    </row>
    <row r="4432" spans="1:3" x14ac:dyDescent="0.2">
      <c r="A4432" s="14" t="s">
        <v>10522</v>
      </c>
      <c r="B4432" s="14">
        <v>14.4498</v>
      </c>
      <c r="C4432" s="14">
        <v>0.75427351587262503</v>
      </c>
    </row>
    <row r="4433" spans="1:3" x14ac:dyDescent="0.2">
      <c r="A4433" s="14" t="s">
        <v>10523</v>
      </c>
      <c r="B4433" s="14">
        <v>193.44499999999999</v>
      </c>
      <c r="C4433" s="14">
        <v>10.097748084954805</v>
      </c>
    </row>
    <row r="4434" spans="1:3" x14ac:dyDescent="0.2">
      <c r="A4434" s="14" t="s">
        <v>10524</v>
      </c>
      <c r="B4434" s="14">
        <v>5.1668500000000002</v>
      </c>
      <c r="C4434" s="14">
        <v>0.26970740878672878</v>
      </c>
    </row>
    <row r="4435" spans="1:3" x14ac:dyDescent="0.2">
      <c r="A4435" s="14" t="s">
        <v>3606</v>
      </c>
      <c r="B4435" s="14">
        <v>24.378699999999998</v>
      </c>
      <c r="C4435" s="14">
        <v>1.2725579427676483</v>
      </c>
    </row>
    <row r="4436" spans="1:3" x14ac:dyDescent="0.2">
      <c r="A4436" s="14" t="s">
        <v>10525</v>
      </c>
      <c r="B4436" s="14">
        <v>14.9521</v>
      </c>
      <c r="C4436" s="14">
        <v>0.78049336576832051</v>
      </c>
    </row>
    <row r="4437" spans="1:3" x14ac:dyDescent="0.2">
      <c r="A4437" s="14" t="s">
        <v>4716</v>
      </c>
      <c r="B4437" s="14">
        <v>18.7684</v>
      </c>
      <c r="C4437" s="14">
        <v>0.9797026294691813</v>
      </c>
    </row>
    <row r="4438" spans="1:3" x14ac:dyDescent="0.2">
      <c r="A4438" s="14" t="s">
        <v>10526</v>
      </c>
      <c r="B4438" s="14">
        <v>177.70599999999999</v>
      </c>
      <c r="C4438" s="14">
        <v>9.2761788683345596</v>
      </c>
    </row>
    <row r="4439" spans="1:3" x14ac:dyDescent="0.2">
      <c r="A4439" s="14" t="s">
        <v>735</v>
      </c>
      <c r="B4439" s="14">
        <v>13.165800000000001</v>
      </c>
      <c r="C4439" s="14">
        <v>0.68724925294992378</v>
      </c>
    </row>
    <row r="4440" spans="1:3" x14ac:dyDescent="0.2">
      <c r="A4440" s="14" t="s">
        <v>10527</v>
      </c>
      <c r="B4440" s="14">
        <v>32.822099999999999</v>
      </c>
      <c r="C4440" s="14">
        <v>1.7132998910242969</v>
      </c>
    </row>
    <row r="4441" spans="1:3" x14ac:dyDescent="0.2">
      <c r="A4441" s="14" t="s">
        <v>10528</v>
      </c>
      <c r="B4441" s="14">
        <v>34.757199999999997</v>
      </c>
      <c r="C4441" s="14">
        <v>1.8143113016019601</v>
      </c>
    </row>
    <row r="4442" spans="1:3" x14ac:dyDescent="0.2">
      <c r="A4442" s="14" t="s">
        <v>10529</v>
      </c>
      <c r="B4442" s="14">
        <v>117.506</v>
      </c>
      <c r="C4442" s="14">
        <v>6.1337640490614875</v>
      </c>
    </row>
    <row r="4443" spans="1:3" x14ac:dyDescent="0.2">
      <c r="A4443" s="14" t="s">
        <v>10530</v>
      </c>
      <c r="B4443" s="14">
        <v>1636.03</v>
      </c>
      <c r="C4443" s="14">
        <v>85.400081674008689</v>
      </c>
    </row>
    <row r="4444" spans="1:3" x14ac:dyDescent="0.2">
      <c r="A4444" s="14" t="s">
        <v>10531</v>
      </c>
      <c r="B4444" s="14">
        <v>43.1892</v>
      </c>
      <c r="C4444" s="14">
        <v>2.254458174627052</v>
      </c>
    </row>
    <row r="4445" spans="1:3" x14ac:dyDescent="0.2">
      <c r="A4445" s="14" t="s">
        <v>10532</v>
      </c>
      <c r="B4445" s="14">
        <v>72.770600000000002</v>
      </c>
      <c r="C4445" s="14">
        <v>3.7985948811859296</v>
      </c>
    </row>
    <row r="4446" spans="1:3" x14ac:dyDescent="0.2">
      <c r="A4446" s="14" t="s">
        <v>10533</v>
      </c>
      <c r="B4446" s="14">
        <v>3.8627699999999998</v>
      </c>
      <c r="C4446" s="14">
        <v>0.20163497826318011</v>
      </c>
    </row>
    <row r="4447" spans="1:3" x14ac:dyDescent="0.2">
      <c r="A4447" s="14" t="s">
        <v>6014</v>
      </c>
      <c r="B4447" s="14">
        <v>0.48972900000000003</v>
      </c>
      <c r="C4447" s="14">
        <v>2.5563648953949868E-2</v>
      </c>
    </row>
    <row r="4448" spans="1:3" x14ac:dyDescent="0.2">
      <c r="A4448" s="14" t="s">
        <v>10534</v>
      </c>
      <c r="B4448" s="14">
        <v>231.32</v>
      </c>
      <c r="C4448" s="14">
        <v>12.074807242429351</v>
      </c>
    </row>
    <row r="4449" spans="1:3" x14ac:dyDescent="0.2">
      <c r="A4449" s="14" t="s">
        <v>10535</v>
      </c>
      <c r="B4449" s="14">
        <v>41.310899999999997</v>
      </c>
      <c r="C4449" s="14">
        <v>2.1564117002908292</v>
      </c>
    </row>
    <row r="4450" spans="1:3" x14ac:dyDescent="0.2">
      <c r="A4450" s="14" t="s">
        <v>2084</v>
      </c>
      <c r="B4450" s="14">
        <v>15.6556</v>
      </c>
      <c r="C4450" s="14">
        <v>0.81721577150517433</v>
      </c>
    </row>
    <row r="4451" spans="1:3" x14ac:dyDescent="0.2">
      <c r="A4451" s="14" t="s">
        <v>10536</v>
      </c>
      <c r="B4451" s="14">
        <v>78.672799999999995</v>
      </c>
      <c r="C4451" s="14">
        <v>4.1066872523871512</v>
      </c>
    </row>
    <row r="4452" spans="1:3" x14ac:dyDescent="0.2">
      <c r="A4452" s="14" t="s">
        <v>10537</v>
      </c>
      <c r="B4452" s="14">
        <v>55.767299999999999</v>
      </c>
      <c r="C4452" s="14">
        <v>2.9110297334027764</v>
      </c>
    </row>
    <row r="4453" spans="1:3" x14ac:dyDescent="0.2">
      <c r="A4453" s="14" t="s">
        <v>10538</v>
      </c>
      <c r="B4453" s="14">
        <v>725.39800000000002</v>
      </c>
      <c r="C4453" s="14">
        <v>37.865472177259925</v>
      </c>
    </row>
    <row r="4454" spans="1:3" x14ac:dyDescent="0.2">
      <c r="A4454" s="14" t="s">
        <v>10539</v>
      </c>
      <c r="B4454" s="14">
        <v>53.858800000000002</v>
      </c>
      <c r="C4454" s="14">
        <v>2.8114068316987462</v>
      </c>
    </row>
    <row r="4455" spans="1:3" x14ac:dyDescent="0.2">
      <c r="A4455" s="14" t="s">
        <v>10540</v>
      </c>
      <c r="B4455" s="14">
        <v>39.795099999999998</v>
      </c>
      <c r="C4455" s="14">
        <v>2.0772875743264754</v>
      </c>
    </row>
    <row r="4456" spans="1:3" x14ac:dyDescent="0.2">
      <c r="A4456" s="14" t="s">
        <v>10541</v>
      </c>
      <c r="B4456" s="14">
        <v>18.0825</v>
      </c>
      <c r="C4456" s="14">
        <v>0.94389893637052014</v>
      </c>
    </row>
    <row r="4457" spans="1:3" x14ac:dyDescent="0.2">
      <c r="A4457" s="14" t="s">
        <v>10542</v>
      </c>
      <c r="B4457" s="14">
        <v>39.779000000000003</v>
      </c>
      <c r="C4457" s="14">
        <v>2.0764471610608557</v>
      </c>
    </row>
    <row r="4458" spans="1:3" x14ac:dyDescent="0.2">
      <c r="A4458" s="14" t="s">
        <v>10543</v>
      </c>
      <c r="B4458" s="14">
        <v>19.579000000000001</v>
      </c>
      <c r="C4458" s="14">
        <v>1.0220156104077653</v>
      </c>
    </row>
    <row r="4459" spans="1:3" x14ac:dyDescent="0.2">
      <c r="A4459" s="14" t="s">
        <v>10544</v>
      </c>
      <c r="B4459" s="14">
        <v>56.92</v>
      </c>
      <c r="C4459" s="14">
        <v>2.9712001912462331</v>
      </c>
    </row>
    <row r="4460" spans="1:3" x14ac:dyDescent="0.2">
      <c r="A4460" s="14" t="s">
        <v>10545</v>
      </c>
      <c r="B4460" s="14">
        <v>0</v>
      </c>
      <c r="C4460" s="14">
        <v>0</v>
      </c>
    </row>
    <row r="4461" spans="1:3" x14ac:dyDescent="0.2">
      <c r="A4461" s="14" t="s">
        <v>10546</v>
      </c>
      <c r="B4461" s="14">
        <v>64.547300000000007</v>
      </c>
      <c r="C4461" s="14">
        <v>3.369342060864863</v>
      </c>
    </row>
    <row r="4462" spans="1:3" x14ac:dyDescent="0.2">
      <c r="A4462" s="14" t="s">
        <v>10547</v>
      </c>
      <c r="B4462" s="14">
        <v>68.221500000000006</v>
      </c>
      <c r="C4462" s="14">
        <v>3.5611337640039511</v>
      </c>
    </row>
    <row r="4463" spans="1:3" x14ac:dyDescent="0.2">
      <c r="A4463" s="14" t="s">
        <v>10548</v>
      </c>
      <c r="B4463" s="14">
        <v>7.3821500000000002</v>
      </c>
      <c r="C4463" s="14">
        <v>0.38534514216107479</v>
      </c>
    </row>
    <row r="4464" spans="1:3" x14ac:dyDescent="0.2">
      <c r="A4464" s="14" t="s">
        <v>7406</v>
      </c>
      <c r="B4464" s="14">
        <v>21.965199999999999</v>
      </c>
      <c r="C4464" s="14">
        <v>1.1465742522972902</v>
      </c>
    </row>
    <row r="4465" spans="1:3" x14ac:dyDescent="0.2">
      <c r="A4465" s="14" t="s">
        <v>10549</v>
      </c>
      <c r="B4465" s="14">
        <v>39.828000000000003</v>
      </c>
      <c r="C4465" s="14">
        <v>2.0790049405649151</v>
      </c>
    </row>
    <row r="4466" spans="1:3" x14ac:dyDescent="0.2">
      <c r="A4466" s="14" t="s">
        <v>10550</v>
      </c>
      <c r="B4466" s="14">
        <v>41.535699999999999</v>
      </c>
      <c r="C4466" s="14">
        <v>2.1681461662604735</v>
      </c>
    </row>
    <row r="4467" spans="1:3" x14ac:dyDescent="0.2">
      <c r="A4467" s="14" t="s">
        <v>10551</v>
      </c>
      <c r="B4467" s="14">
        <v>45.438899999999997</v>
      </c>
      <c r="C4467" s="14">
        <v>2.3718915736124115</v>
      </c>
    </row>
    <row r="4468" spans="1:3" x14ac:dyDescent="0.2">
      <c r="A4468" s="14" t="s">
        <v>10552</v>
      </c>
      <c r="B4468" s="15">
        <v>2.4300000000000001E-5</v>
      </c>
      <c r="C4468" s="14">
        <v>1.2684498356866386E-6</v>
      </c>
    </row>
    <row r="4469" spans="1:3" x14ac:dyDescent="0.2">
      <c r="A4469" s="14" t="s">
        <v>10553</v>
      </c>
      <c r="B4469" s="14">
        <v>69.398700000000005</v>
      </c>
      <c r="C4469" s="14">
        <v>3.6225831115994374</v>
      </c>
    </row>
    <row r="4470" spans="1:3" x14ac:dyDescent="0.2">
      <c r="A4470" s="14" t="s">
        <v>10554</v>
      </c>
      <c r="B4470" s="14">
        <v>51.780999999999999</v>
      </c>
      <c r="C4470" s="14">
        <v>2.7029465408102809</v>
      </c>
    </row>
    <row r="4471" spans="1:3" x14ac:dyDescent="0.2">
      <c r="A4471" s="14" t="s">
        <v>10555</v>
      </c>
      <c r="B4471" s="14">
        <v>281.90600000000001</v>
      </c>
      <c r="C4471" s="14">
        <v>14.715375283089609</v>
      </c>
    </row>
    <row r="4472" spans="1:3" x14ac:dyDescent="0.2">
      <c r="A4472" s="14" t="s">
        <v>6202</v>
      </c>
      <c r="B4472" s="14">
        <v>14.9057</v>
      </c>
      <c r="C4472" s="14">
        <v>0.7780713051767213</v>
      </c>
    </row>
    <row r="4473" spans="1:3" x14ac:dyDescent="0.2">
      <c r="A4473" s="14" t="s">
        <v>10556</v>
      </c>
      <c r="B4473" s="14">
        <v>54.463900000000002</v>
      </c>
      <c r="C4473" s="14">
        <v>2.8429927985947949</v>
      </c>
    </row>
    <row r="4474" spans="1:3" x14ac:dyDescent="0.2">
      <c r="A4474" s="14" t="s">
        <v>10557</v>
      </c>
      <c r="B4474" s="14">
        <v>48.705199999999998</v>
      </c>
      <c r="C4474" s="14">
        <v>2.5423910673697474</v>
      </c>
    </row>
    <row r="4475" spans="1:3" x14ac:dyDescent="0.2">
      <c r="A4475" s="14" t="s">
        <v>10558</v>
      </c>
      <c r="B4475" s="14">
        <v>15.667199999999999</v>
      </c>
      <c r="C4475" s="14">
        <v>0.81782128665307419</v>
      </c>
    </row>
    <row r="4476" spans="1:3" x14ac:dyDescent="0.2">
      <c r="A4476" s="14" t="s">
        <v>10559</v>
      </c>
      <c r="B4476" s="14">
        <v>174.11099999999999</v>
      </c>
      <c r="C4476" s="14">
        <v>9.088521372067337</v>
      </c>
    </row>
    <row r="4477" spans="1:3" x14ac:dyDescent="0.2">
      <c r="A4477" s="14" t="s">
        <v>10560</v>
      </c>
      <c r="B4477" s="14">
        <v>58.252600000000001</v>
      </c>
      <c r="C4477" s="14">
        <v>3.0407613538403075</v>
      </c>
    </row>
    <row r="4478" spans="1:3" x14ac:dyDescent="0.2">
      <c r="A4478" s="14" t="s">
        <v>10561</v>
      </c>
      <c r="B4478" s="14">
        <v>11.009399999999999</v>
      </c>
      <c r="C4478" s="14">
        <v>0.57468607493862045</v>
      </c>
    </row>
    <row r="4479" spans="1:3" x14ac:dyDescent="0.2">
      <c r="A4479" s="14" t="s">
        <v>10562</v>
      </c>
      <c r="B4479" s="14">
        <v>3.3294600000000001</v>
      </c>
      <c r="C4479" s="14">
        <v>0.17379641933848708</v>
      </c>
    </row>
    <row r="4480" spans="1:3" x14ac:dyDescent="0.2">
      <c r="A4480" s="14" t="s">
        <v>10563</v>
      </c>
      <c r="B4480" s="14">
        <v>32.372100000000003</v>
      </c>
      <c r="C4480" s="14">
        <v>1.6898100792523225</v>
      </c>
    </row>
    <row r="4481" spans="1:3" x14ac:dyDescent="0.2">
      <c r="A4481" s="14" t="s">
        <v>10564</v>
      </c>
      <c r="B4481" s="14">
        <v>13.6319</v>
      </c>
      <c r="C4481" s="14">
        <v>0.71157947798751797</v>
      </c>
    </row>
    <row r="4482" spans="1:3" x14ac:dyDescent="0.2">
      <c r="A4482" s="14" t="s">
        <v>10565</v>
      </c>
      <c r="B4482" s="14">
        <v>17.073899999999998</v>
      </c>
      <c r="C4482" s="14">
        <v>0.89125043825226724</v>
      </c>
    </row>
    <row r="4483" spans="1:3" x14ac:dyDescent="0.2">
      <c r="A4483" s="14" t="s">
        <v>10566</v>
      </c>
      <c r="B4483" s="14">
        <v>19.569600000000001</v>
      </c>
      <c r="C4483" s="14">
        <v>1.0215249343396395</v>
      </c>
    </row>
    <row r="4484" spans="1:3" x14ac:dyDescent="0.2">
      <c r="A4484" s="14" t="s">
        <v>10567</v>
      </c>
      <c r="B4484" s="14">
        <v>18.712</v>
      </c>
      <c r="C4484" s="14">
        <v>0.97675857306042713</v>
      </c>
    </row>
    <row r="4485" spans="1:3" x14ac:dyDescent="0.2">
      <c r="A4485" s="14" t="s">
        <v>10568</v>
      </c>
      <c r="B4485" s="14">
        <v>80.433300000000003</v>
      </c>
      <c r="C4485" s="14">
        <v>4.1985846159972882</v>
      </c>
    </row>
    <row r="4486" spans="1:3" x14ac:dyDescent="0.2">
      <c r="A4486" s="14" t="s">
        <v>10569</v>
      </c>
      <c r="B4486" s="14">
        <v>43.426200000000001</v>
      </c>
      <c r="C4486" s="14">
        <v>2.2668294754936253</v>
      </c>
    </row>
    <row r="4487" spans="1:3" x14ac:dyDescent="0.2">
      <c r="A4487" s="14" t="s">
        <v>10570</v>
      </c>
      <c r="B4487" s="14">
        <v>35.732100000000003</v>
      </c>
      <c r="C4487" s="14">
        <v>1.8652006738164006</v>
      </c>
    </row>
    <row r="4488" spans="1:3" x14ac:dyDescent="0.2">
      <c r="A4488" s="14" t="s">
        <v>10571</v>
      </c>
      <c r="B4488" s="14">
        <v>29.211500000000001</v>
      </c>
      <c r="C4488" s="14">
        <v>1.5248280812823145</v>
      </c>
    </row>
    <row r="4489" spans="1:3" x14ac:dyDescent="0.2">
      <c r="A4489" s="14" t="s">
        <v>10572</v>
      </c>
      <c r="B4489" s="14">
        <v>14.9659</v>
      </c>
      <c r="C4489" s="14">
        <v>0.78121371999599432</v>
      </c>
    </row>
    <row r="4490" spans="1:3" x14ac:dyDescent="0.2">
      <c r="A4490" s="14" t="s">
        <v>10573</v>
      </c>
      <c r="B4490" s="14">
        <v>48.447600000000001</v>
      </c>
      <c r="C4490" s="14">
        <v>2.5289444551198348</v>
      </c>
    </row>
    <row r="4491" spans="1:3" x14ac:dyDescent="0.2">
      <c r="A4491" s="14" t="s">
        <v>1014</v>
      </c>
      <c r="B4491" s="14">
        <v>32.270699999999998</v>
      </c>
      <c r="C4491" s="14">
        <v>1.6845170416663704</v>
      </c>
    </row>
    <row r="4492" spans="1:3" x14ac:dyDescent="0.2">
      <c r="A4492" s="14" t="s">
        <v>10574</v>
      </c>
      <c r="B4492" s="14">
        <v>34.7712</v>
      </c>
      <c r="C4492" s="14">
        <v>1.8150420957459772</v>
      </c>
    </row>
    <row r="4493" spans="1:3" x14ac:dyDescent="0.2">
      <c r="A4493" s="14" t="s">
        <v>10575</v>
      </c>
      <c r="B4493" s="14">
        <v>18.560400000000001</v>
      </c>
      <c r="C4493" s="14">
        <v>0.96884511647235749</v>
      </c>
    </row>
    <row r="4494" spans="1:3" x14ac:dyDescent="0.2">
      <c r="A4494" s="14" t="s">
        <v>10576</v>
      </c>
      <c r="B4494" s="14">
        <v>2.41215</v>
      </c>
      <c r="C4494" s="14">
        <v>0.12591322103504218</v>
      </c>
    </row>
    <row r="4495" spans="1:3" x14ac:dyDescent="0.2">
      <c r="A4495" s="14" t="s">
        <v>738</v>
      </c>
      <c r="B4495" s="14">
        <v>0.54244199999999998</v>
      </c>
      <c r="C4495" s="14">
        <v>2.8315245504918995E-2</v>
      </c>
    </row>
    <row r="4496" spans="1:3" x14ac:dyDescent="0.2">
      <c r="A4496" s="14" t="s">
        <v>742</v>
      </c>
      <c r="B4496" s="14">
        <v>11.271000000000001</v>
      </c>
      <c r="C4496" s="14">
        <v>0.58834148551539522</v>
      </c>
    </row>
    <row r="4497" spans="1:3" x14ac:dyDescent="0.2">
      <c r="A4497" s="14" t="s">
        <v>10577</v>
      </c>
      <c r="B4497" s="14">
        <v>17.276499999999999</v>
      </c>
      <c r="C4497" s="14">
        <v>0.90182607350782751</v>
      </c>
    </row>
    <row r="4498" spans="1:3" x14ac:dyDescent="0.2">
      <c r="A4498" s="14" t="s">
        <v>10578</v>
      </c>
      <c r="B4498" s="14">
        <v>57.430700000000002</v>
      </c>
      <c r="C4498" s="14">
        <v>2.9978585176283388</v>
      </c>
    </row>
    <row r="4499" spans="1:3" x14ac:dyDescent="0.2">
      <c r="A4499" s="14" t="s">
        <v>3609</v>
      </c>
      <c r="B4499" s="14">
        <v>146.078</v>
      </c>
      <c r="C4499" s="14">
        <v>7.6252104978367408</v>
      </c>
    </row>
    <row r="4500" spans="1:3" x14ac:dyDescent="0.2">
      <c r="A4500" s="14" t="s">
        <v>10579</v>
      </c>
      <c r="B4500" s="14">
        <v>54.158999999999999</v>
      </c>
      <c r="C4500" s="14">
        <v>2.827077146129739</v>
      </c>
    </row>
    <row r="4501" spans="1:3" x14ac:dyDescent="0.2">
      <c r="A4501" s="14" t="s">
        <v>10580</v>
      </c>
      <c r="B4501" s="14">
        <v>33.148899999999998</v>
      </c>
      <c r="C4501" s="14">
        <v>1.7303587143289221</v>
      </c>
    </row>
    <row r="4502" spans="1:3" x14ac:dyDescent="0.2">
      <c r="A4502" s="14" t="s">
        <v>10581</v>
      </c>
      <c r="B4502" s="14">
        <v>23.2254</v>
      </c>
      <c r="C4502" s="14">
        <v>1.2123561651751626</v>
      </c>
    </row>
    <row r="4503" spans="1:3" x14ac:dyDescent="0.2">
      <c r="A4503" s="14" t="s">
        <v>10582</v>
      </c>
      <c r="B4503" s="14">
        <v>32.078299999999999</v>
      </c>
      <c r="C4503" s="14">
        <v>1.6744738421443084</v>
      </c>
    </row>
    <row r="4504" spans="1:3" x14ac:dyDescent="0.2">
      <c r="A4504" s="14" t="s">
        <v>10583</v>
      </c>
      <c r="B4504" s="14">
        <v>39.704500000000003</v>
      </c>
      <c r="C4504" s="14">
        <v>2.072558292223051</v>
      </c>
    </row>
    <row r="4505" spans="1:3" x14ac:dyDescent="0.2">
      <c r="A4505" s="14" t="s">
        <v>10584</v>
      </c>
      <c r="B4505" s="14">
        <v>250.393</v>
      </c>
      <c r="C4505" s="14">
        <v>13.070409864489074</v>
      </c>
    </row>
    <row r="4506" spans="1:3" x14ac:dyDescent="0.2">
      <c r="A4506" s="14" t="s">
        <v>2666</v>
      </c>
      <c r="B4506" s="14">
        <v>13.3665</v>
      </c>
      <c r="C4506" s="14">
        <v>0.69772570900022446</v>
      </c>
    </row>
    <row r="4507" spans="1:3" x14ac:dyDescent="0.2">
      <c r="A4507" s="14" t="s">
        <v>10585</v>
      </c>
      <c r="B4507" s="14">
        <v>37.055599999999998</v>
      </c>
      <c r="C4507" s="14">
        <v>1.9342868202168644</v>
      </c>
    </row>
    <row r="4508" spans="1:3" x14ac:dyDescent="0.2">
      <c r="A4508" s="14" t="s">
        <v>10586</v>
      </c>
      <c r="B4508" s="14">
        <v>303.37700000000001</v>
      </c>
      <c r="C4508" s="14">
        <v>15.836152502103099</v>
      </c>
    </row>
    <row r="4509" spans="1:3" x14ac:dyDescent="0.2">
      <c r="A4509" s="14" t="s">
        <v>10587</v>
      </c>
      <c r="B4509" s="14">
        <v>2569.44</v>
      </c>
      <c r="C4509" s="14">
        <v>134.12369324307309</v>
      </c>
    </row>
    <row r="4510" spans="1:3" x14ac:dyDescent="0.2">
      <c r="A4510" s="14" t="s">
        <v>10588</v>
      </c>
      <c r="B4510" s="14">
        <v>19.866800000000001</v>
      </c>
      <c r="C4510" s="14">
        <v>1.037038650025486</v>
      </c>
    </row>
    <row r="4511" spans="1:3" x14ac:dyDescent="0.2">
      <c r="A4511" s="14" t="s">
        <v>10589</v>
      </c>
      <c r="B4511" s="14">
        <v>9.2766800000000007</v>
      </c>
      <c r="C4511" s="14">
        <v>0.48423881570854016</v>
      </c>
    </row>
    <row r="4512" spans="1:3" x14ac:dyDescent="0.2">
      <c r="A4512" s="14" t="s">
        <v>10590</v>
      </c>
      <c r="B4512" s="14">
        <v>11.402100000000001</v>
      </c>
      <c r="C4512" s="14">
        <v>0.59518485067829718</v>
      </c>
    </row>
    <row r="4513" spans="1:3" x14ac:dyDescent="0.2">
      <c r="A4513" s="14" t="s">
        <v>10591</v>
      </c>
      <c r="B4513" s="14">
        <v>23.8094</v>
      </c>
      <c r="C4513" s="14">
        <v>1.2428407208970145</v>
      </c>
    </row>
    <row r="4514" spans="1:3" x14ac:dyDescent="0.2">
      <c r="A4514" s="14" t="s">
        <v>10592</v>
      </c>
      <c r="B4514" s="14">
        <v>96.206599999999995</v>
      </c>
      <c r="C4514" s="14">
        <v>5.021944278270376</v>
      </c>
    </row>
    <row r="4515" spans="1:3" x14ac:dyDescent="0.2">
      <c r="A4515" s="14" t="s">
        <v>10593</v>
      </c>
      <c r="B4515" s="14">
        <v>8.2780799999999992</v>
      </c>
      <c r="C4515" s="14">
        <v>0.43211231340744227</v>
      </c>
    </row>
    <row r="4516" spans="1:3" x14ac:dyDescent="0.2">
      <c r="A4516" s="14" t="s">
        <v>10594</v>
      </c>
      <c r="B4516" s="14">
        <v>24.0562</v>
      </c>
      <c r="C4516" s="14">
        <v>1.2557235776643998</v>
      </c>
    </row>
    <row r="4517" spans="1:3" x14ac:dyDescent="0.2">
      <c r="A4517" s="14" t="s">
        <v>10595</v>
      </c>
      <c r="B4517" s="14">
        <v>4.2183700000000002</v>
      </c>
      <c r="C4517" s="14">
        <v>0.22019714952121175</v>
      </c>
    </row>
    <row r="4518" spans="1:3" x14ac:dyDescent="0.2">
      <c r="A4518" s="14" t="s">
        <v>10596</v>
      </c>
      <c r="B4518" s="14">
        <v>857.20500000000004</v>
      </c>
      <c r="C4518" s="14">
        <v>44.745742444434775</v>
      </c>
    </row>
    <row r="4519" spans="1:3" x14ac:dyDescent="0.2">
      <c r="A4519" s="14" t="s">
        <v>10597</v>
      </c>
      <c r="B4519" s="14">
        <v>17.738</v>
      </c>
      <c r="C4519" s="14">
        <v>0.9259161804695305</v>
      </c>
    </row>
    <row r="4520" spans="1:3" x14ac:dyDescent="0.2">
      <c r="A4520" s="14" t="s">
        <v>10598</v>
      </c>
      <c r="B4520" s="14">
        <v>19.804500000000001</v>
      </c>
      <c r="C4520" s="14">
        <v>1.0337866160846105</v>
      </c>
    </row>
    <row r="4521" spans="1:3" x14ac:dyDescent="0.2">
      <c r="A4521" s="14" t="s">
        <v>10599</v>
      </c>
      <c r="B4521" s="14">
        <v>17.2346</v>
      </c>
      <c r="C4521" s="14">
        <v>0.89963891103394811</v>
      </c>
    </row>
    <row r="4522" spans="1:3" x14ac:dyDescent="0.2">
      <c r="A4522" s="14" t="s">
        <v>10600</v>
      </c>
      <c r="B4522" s="14">
        <v>21.1388</v>
      </c>
      <c r="C4522" s="14">
        <v>1.1034365179676013</v>
      </c>
    </row>
    <row r="4523" spans="1:3" x14ac:dyDescent="0.2">
      <c r="A4523" s="14" t="s">
        <v>10601</v>
      </c>
      <c r="B4523" s="14">
        <v>35.743299999999998</v>
      </c>
      <c r="C4523" s="14">
        <v>1.8657853091316143</v>
      </c>
    </row>
    <row r="4524" spans="1:3" x14ac:dyDescent="0.2">
      <c r="A4524" s="14" t="s">
        <v>10602</v>
      </c>
      <c r="B4524" s="14">
        <v>40.341099999999997</v>
      </c>
      <c r="C4524" s="14">
        <v>2.1057885459431378</v>
      </c>
    </row>
    <row r="4525" spans="1:3" x14ac:dyDescent="0.2">
      <c r="A4525" s="14" t="s">
        <v>10603</v>
      </c>
      <c r="B4525" s="14">
        <v>29.670200000000001</v>
      </c>
      <c r="C4525" s="14">
        <v>1.5487720294152141</v>
      </c>
    </row>
    <row r="4526" spans="1:3" x14ac:dyDescent="0.2">
      <c r="A4526" s="14" t="s">
        <v>10604</v>
      </c>
      <c r="B4526" s="14">
        <v>17.569800000000001</v>
      </c>
      <c r="C4526" s="14">
        <v>0.91713621082498364</v>
      </c>
    </row>
    <row r="4527" spans="1:3" x14ac:dyDescent="0.2">
      <c r="A4527" s="14" t="s">
        <v>10605</v>
      </c>
      <c r="B4527" s="14">
        <v>91.814899999999994</v>
      </c>
      <c r="C4527" s="14">
        <v>4.7926993752504172</v>
      </c>
    </row>
    <row r="4528" spans="1:3" x14ac:dyDescent="0.2">
      <c r="A4528" s="14" t="s">
        <v>10606</v>
      </c>
      <c r="B4528" s="14">
        <v>49.643500000000003</v>
      </c>
      <c r="C4528" s="14">
        <v>2.5913699348934007</v>
      </c>
    </row>
    <row r="4529" spans="1:3" x14ac:dyDescent="0.2">
      <c r="A4529" s="14" t="s">
        <v>10607</v>
      </c>
      <c r="B4529" s="14">
        <v>33.343000000000004</v>
      </c>
      <c r="C4529" s="14">
        <v>1.7404906531399009</v>
      </c>
    </row>
    <row r="4530" spans="1:3" x14ac:dyDescent="0.2">
      <c r="A4530" s="14" t="s">
        <v>10608</v>
      </c>
      <c r="B4530" s="14">
        <v>20.756799999999998</v>
      </c>
      <c r="C4530" s="14">
        <v>1.0834962777522805</v>
      </c>
    </row>
    <row r="4531" spans="1:3" x14ac:dyDescent="0.2">
      <c r="A4531" s="14" t="s">
        <v>10609</v>
      </c>
      <c r="B4531" s="14">
        <v>10.3568</v>
      </c>
      <c r="C4531" s="14">
        <v>0.54062062791108545</v>
      </c>
    </row>
    <row r="4532" spans="1:3" x14ac:dyDescent="0.2">
      <c r="A4532" s="14" t="s">
        <v>10610</v>
      </c>
      <c r="B4532" s="14">
        <v>26.712499999999999</v>
      </c>
      <c r="C4532" s="14">
        <v>1.3943813265752811</v>
      </c>
    </row>
    <row r="4533" spans="1:3" x14ac:dyDescent="0.2">
      <c r="A4533" s="14" t="s">
        <v>10611</v>
      </c>
      <c r="B4533" s="14">
        <v>353.95100000000002</v>
      </c>
      <c r="C4533" s="14">
        <v>18.476094147782774</v>
      </c>
    </row>
    <row r="4534" spans="1:3" x14ac:dyDescent="0.2">
      <c r="A4534" s="14" t="s">
        <v>10612</v>
      </c>
      <c r="B4534" s="14">
        <v>18.788599999999999</v>
      </c>
      <c r="C4534" s="14">
        <v>0.9807570610198344</v>
      </c>
    </row>
    <row r="4535" spans="1:3" x14ac:dyDescent="0.2">
      <c r="A4535" s="14" t="s">
        <v>10613</v>
      </c>
      <c r="B4535" s="14">
        <v>1377.52</v>
      </c>
      <c r="C4535" s="14">
        <v>71.9059678047349</v>
      </c>
    </row>
    <row r="4536" spans="1:3" x14ac:dyDescent="0.2">
      <c r="A4536" s="14" t="s">
        <v>10614</v>
      </c>
      <c r="B4536" s="14">
        <v>682.33</v>
      </c>
      <c r="C4536" s="14">
        <v>35.617340591936795</v>
      </c>
    </row>
    <row r="4537" spans="1:3" x14ac:dyDescent="0.2">
      <c r="A4537" s="14" t="s">
        <v>10615</v>
      </c>
      <c r="B4537" s="14">
        <v>1318.43</v>
      </c>
      <c r="C4537" s="14">
        <v>68.821494521166045</v>
      </c>
    </row>
    <row r="4538" spans="1:3" x14ac:dyDescent="0.2">
      <c r="A4538" s="14" t="s">
        <v>10616</v>
      </c>
      <c r="B4538" s="14">
        <v>30.781199999999998</v>
      </c>
      <c r="C4538" s="14">
        <v>1.606765764701134</v>
      </c>
    </row>
    <row r="4539" spans="1:3" x14ac:dyDescent="0.2">
      <c r="A4539" s="14" t="s">
        <v>1821</v>
      </c>
      <c r="B4539" s="14">
        <v>26.0152</v>
      </c>
      <c r="C4539" s="14">
        <v>1.3579825582450633</v>
      </c>
    </row>
    <row r="4540" spans="1:3" x14ac:dyDescent="0.2">
      <c r="A4540" s="14" t="s">
        <v>10617</v>
      </c>
      <c r="B4540" s="14">
        <v>79.933199999999999</v>
      </c>
      <c r="C4540" s="14">
        <v>4.1724796051813673</v>
      </c>
    </row>
    <row r="4541" spans="1:3" x14ac:dyDescent="0.2">
      <c r="A4541" s="14" t="s">
        <v>10618</v>
      </c>
      <c r="B4541" s="14">
        <v>93.837800000000001</v>
      </c>
      <c r="C4541" s="14">
        <v>4.8982939091027013</v>
      </c>
    </row>
    <row r="4542" spans="1:3" x14ac:dyDescent="0.2">
      <c r="A4542" s="14" t="s">
        <v>5250</v>
      </c>
      <c r="B4542" s="14">
        <v>25.905799999999999</v>
      </c>
      <c r="C4542" s="14">
        <v>1.3522719240053875</v>
      </c>
    </row>
    <row r="4543" spans="1:3" x14ac:dyDescent="0.2">
      <c r="A4543" s="14" t="s">
        <v>10619</v>
      </c>
      <c r="B4543" s="14">
        <v>4.0620000000000003</v>
      </c>
      <c r="C4543" s="14">
        <v>0.2120347009283591</v>
      </c>
    </row>
    <row r="4544" spans="1:3" x14ac:dyDescent="0.2">
      <c r="A4544" s="14" t="s">
        <v>10620</v>
      </c>
      <c r="B4544" s="14">
        <v>15.349</v>
      </c>
      <c r="C4544" s="14">
        <v>0.80121137975120227</v>
      </c>
    </row>
    <row r="4545" spans="1:3" x14ac:dyDescent="0.2">
      <c r="A4545" s="14" t="s">
        <v>10621</v>
      </c>
      <c r="B4545" s="14">
        <v>34.824399999999997</v>
      </c>
      <c r="C4545" s="14">
        <v>1.8178191134932415</v>
      </c>
    </row>
    <row r="4546" spans="1:3" x14ac:dyDescent="0.2">
      <c r="A4546" s="14" t="s">
        <v>10622</v>
      </c>
      <c r="B4546" s="14">
        <v>40.240099999999998</v>
      </c>
      <c r="C4546" s="14">
        <v>2.1005163881898721</v>
      </c>
    </row>
    <row r="4547" spans="1:3" x14ac:dyDescent="0.2">
      <c r="A4547" s="14" t="s">
        <v>10623</v>
      </c>
      <c r="B4547" s="14">
        <v>84.209500000000006</v>
      </c>
      <c r="C4547" s="14">
        <v>4.3957006764713578</v>
      </c>
    </row>
    <row r="4548" spans="1:3" x14ac:dyDescent="0.2">
      <c r="A4548" s="14" t="s">
        <v>10624</v>
      </c>
      <c r="B4548" s="14">
        <v>140.904</v>
      </c>
      <c r="C4548" s="14">
        <v>7.3551298620407461</v>
      </c>
    </row>
    <row r="4549" spans="1:3" x14ac:dyDescent="0.2">
      <c r="A4549" s="14" t="s">
        <v>7410</v>
      </c>
      <c r="B4549" s="14">
        <v>2659.38</v>
      </c>
      <c r="C4549" s="14">
        <v>138.81852362256512</v>
      </c>
    </row>
    <row r="4550" spans="1:3" x14ac:dyDescent="0.2">
      <c r="A4550" s="14" t="s">
        <v>10625</v>
      </c>
      <c r="B4550" s="14">
        <v>1488.69</v>
      </c>
      <c r="C4550" s="14">
        <v>77.708995304046994</v>
      </c>
    </row>
    <row r="4551" spans="1:3" x14ac:dyDescent="0.2">
      <c r="A4551" s="14" t="s">
        <v>10626</v>
      </c>
      <c r="B4551" s="14">
        <v>48.040300000000002</v>
      </c>
      <c r="C4551" s="14">
        <v>2.5076835654871124</v>
      </c>
    </row>
    <row r="4552" spans="1:3" x14ac:dyDescent="0.2">
      <c r="A4552" s="14" t="s">
        <v>10627</v>
      </c>
      <c r="B4552" s="14">
        <v>57.946800000000003</v>
      </c>
      <c r="C4552" s="14">
        <v>3.0247987217517083</v>
      </c>
    </row>
    <row r="4553" spans="1:3" x14ac:dyDescent="0.2">
      <c r="A4553" s="14" t="s">
        <v>10628</v>
      </c>
      <c r="B4553" s="14">
        <v>78.066800000000001</v>
      </c>
      <c r="C4553" s="14">
        <v>4.0750543058675586</v>
      </c>
    </row>
    <row r="4554" spans="1:3" x14ac:dyDescent="0.2">
      <c r="A4554" s="14" t="s">
        <v>10629</v>
      </c>
      <c r="B4554" s="14">
        <v>17.037099999999999</v>
      </c>
      <c r="C4554" s="14">
        <v>0.88932949364513691</v>
      </c>
    </row>
    <row r="4555" spans="1:3" x14ac:dyDescent="0.2">
      <c r="A4555" s="14" t="s">
        <v>10630</v>
      </c>
      <c r="B4555" s="14">
        <v>1.9003000000000001</v>
      </c>
      <c r="C4555" s="14">
        <v>9.919486513396375E-2</v>
      </c>
    </row>
    <row r="4556" spans="1:3" x14ac:dyDescent="0.2">
      <c r="A4556" s="14" t="s">
        <v>10631</v>
      </c>
      <c r="B4556" s="14">
        <v>13.5871</v>
      </c>
      <c r="C4556" s="14">
        <v>0.70924093672666355</v>
      </c>
    </row>
    <row r="4557" spans="1:3" x14ac:dyDescent="0.2">
      <c r="A4557" s="14" t="s">
        <v>10632</v>
      </c>
      <c r="B4557" s="14">
        <v>65.4345</v>
      </c>
      <c r="C4557" s="14">
        <v>3.4156535297628539</v>
      </c>
    </row>
    <row r="4558" spans="1:3" x14ac:dyDescent="0.2">
      <c r="A4558" s="14" t="s">
        <v>10633</v>
      </c>
      <c r="B4558" s="14">
        <v>31.433299999999999</v>
      </c>
      <c r="C4558" s="14">
        <v>1.6408051119378111</v>
      </c>
    </row>
    <row r="4559" spans="1:3" x14ac:dyDescent="0.2">
      <c r="A4559" s="14" t="s">
        <v>10634</v>
      </c>
      <c r="B4559" s="14">
        <v>8.4982900000000008</v>
      </c>
      <c r="C4559" s="14">
        <v>0.44360718329701254</v>
      </c>
    </row>
    <row r="4560" spans="1:3" x14ac:dyDescent="0.2">
      <c r="A4560" s="14" t="s">
        <v>10635</v>
      </c>
      <c r="B4560" s="14">
        <v>27.2302</v>
      </c>
      <c r="C4560" s="14">
        <v>1.4214050500293953</v>
      </c>
    </row>
    <row r="4561" spans="1:3" x14ac:dyDescent="0.2">
      <c r="A4561" s="14" t="s">
        <v>10636</v>
      </c>
      <c r="B4561" s="14">
        <v>44.437100000000001</v>
      </c>
      <c r="C4561" s="14">
        <v>2.3195980326498238</v>
      </c>
    </row>
    <row r="4562" spans="1:3" x14ac:dyDescent="0.2">
      <c r="A4562" s="14" t="s">
        <v>3268</v>
      </c>
      <c r="B4562" s="14">
        <v>55.780799999999999</v>
      </c>
      <c r="C4562" s="14">
        <v>2.911734427755936</v>
      </c>
    </row>
    <row r="4563" spans="1:3" x14ac:dyDescent="0.2">
      <c r="A4563" s="14" t="s">
        <v>10637</v>
      </c>
      <c r="B4563" s="14">
        <v>23.180199999999999</v>
      </c>
      <c r="C4563" s="14">
        <v>1.2099967440816222</v>
      </c>
    </row>
    <row r="4564" spans="1:3" x14ac:dyDescent="0.2">
      <c r="A4564" s="14" t="s">
        <v>10638</v>
      </c>
      <c r="B4564" s="14">
        <v>178.16300000000001</v>
      </c>
      <c r="C4564" s="14">
        <v>9.3000340771785428</v>
      </c>
    </row>
    <row r="4565" spans="1:3" x14ac:dyDescent="0.2">
      <c r="A4565" s="14" t="s">
        <v>10639</v>
      </c>
      <c r="B4565" s="14">
        <v>13.4274</v>
      </c>
      <c r="C4565" s="14">
        <v>0.70090466352669845</v>
      </c>
    </row>
    <row r="4566" spans="1:3" x14ac:dyDescent="0.2">
      <c r="A4566" s="14" t="s">
        <v>10640</v>
      </c>
      <c r="B4566" s="14">
        <v>9.5645000000000007</v>
      </c>
      <c r="C4566" s="14">
        <v>0.49926289931789525</v>
      </c>
    </row>
    <row r="4567" spans="1:3" x14ac:dyDescent="0.2">
      <c r="A4567" s="14" t="s">
        <v>746</v>
      </c>
      <c r="B4567" s="14">
        <v>14.682600000000001</v>
      </c>
      <c r="C4567" s="14">
        <v>0.76642557849599335</v>
      </c>
    </row>
    <row r="4568" spans="1:3" x14ac:dyDescent="0.2">
      <c r="A4568" s="14" t="s">
        <v>10641</v>
      </c>
      <c r="B4568" s="14">
        <v>64.021100000000004</v>
      </c>
      <c r="C4568" s="14">
        <v>3.341874640966167</v>
      </c>
    </row>
    <row r="4569" spans="1:3" x14ac:dyDescent="0.2">
      <c r="A4569" s="14" t="s">
        <v>10642</v>
      </c>
      <c r="B4569" s="14">
        <v>107.53400000000001</v>
      </c>
      <c r="C4569" s="14">
        <v>5.6132298201945261</v>
      </c>
    </row>
    <row r="4570" spans="1:3" x14ac:dyDescent="0.2">
      <c r="A4570" s="14" t="s">
        <v>10643</v>
      </c>
      <c r="B4570" s="14">
        <v>67.8523</v>
      </c>
      <c r="C4570" s="14">
        <v>3.5418616784345884</v>
      </c>
    </row>
    <row r="4571" spans="1:3" x14ac:dyDescent="0.2">
      <c r="A4571" s="14" t="s">
        <v>10644</v>
      </c>
      <c r="B4571" s="14">
        <v>67.850899999999996</v>
      </c>
      <c r="C4571" s="14">
        <v>3.5417885990201867</v>
      </c>
    </row>
    <row r="4572" spans="1:3" x14ac:dyDescent="0.2">
      <c r="A4572" s="14" t="s">
        <v>1829</v>
      </c>
      <c r="B4572" s="14">
        <v>19.970300000000002</v>
      </c>
      <c r="C4572" s="14">
        <v>1.0424413067330403</v>
      </c>
    </row>
    <row r="4573" spans="1:3" x14ac:dyDescent="0.2">
      <c r="A4573" s="14" t="s">
        <v>10645</v>
      </c>
      <c r="B4573" s="14">
        <v>23.480399999999999</v>
      </c>
      <c r="C4573" s="14">
        <v>1.225667058512615</v>
      </c>
    </row>
    <row r="4574" spans="1:3" x14ac:dyDescent="0.2">
      <c r="A4574" s="14" t="s">
        <v>10646</v>
      </c>
      <c r="B4574" s="14">
        <v>80.87</v>
      </c>
      <c r="C4574" s="14">
        <v>4.221380173332447</v>
      </c>
    </row>
    <row r="4575" spans="1:3" x14ac:dyDescent="0.2">
      <c r="A4575" s="14" t="s">
        <v>10647</v>
      </c>
      <c r="B4575" s="14">
        <v>27.258800000000001</v>
      </c>
      <c r="C4575" s="14">
        <v>1.4228979580664585</v>
      </c>
    </row>
    <row r="4576" spans="1:3" x14ac:dyDescent="0.2">
      <c r="A4576" s="14" t="s">
        <v>10648</v>
      </c>
      <c r="B4576" s="14">
        <v>39.414700000000003</v>
      </c>
      <c r="C4576" s="14">
        <v>2.0574308534418995</v>
      </c>
    </row>
    <row r="4577" spans="1:3" x14ac:dyDescent="0.2">
      <c r="A4577" s="14" t="s">
        <v>10649</v>
      </c>
      <c r="B4577" s="14">
        <v>75.284199999999998</v>
      </c>
      <c r="C4577" s="14">
        <v>3.929803749786009</v>
      </c>
    </row>
    <row r="4578" spans="1:3" x14ac:dyDescent="0.2">
      <c r="A4578" s="14" t="s">
        <v>10650</v>
      </c>
      <c r="B4578" s="14">
        <v>8195.61</v>
      </c>
      <c r="C4578" s="14">
        <v>427.8074139033651</v>
      </c>
    </row>
    <row r="4579" spans="1:3" x14ac:dyDescent="0.2">
      <c r="A4579" s="14" t="s">
        <v>10651</v>
      </c>
      <c r="B4579" s="14">
        <v>0.92328699999999997</v>
      </c>
      <c r="C4579" s="14">
        <v>4.819519520335841E-2</v>
      </c>
    </row>
    <row r="4580" spans="1:3" x14ac:dyDescent="0.2">
      <c r="A4580" s="14" t="s">
        <v>10652</v>
      </c>
      <c r="B4580" s="14">
        <v>24.250800000000002</v>
      </c>
      <c r="C4580" s="14">
        <v>1.2658816162662361</v>
      </c>
    </row>
    <row r="4581" spans="1:3" x14ac:dyDescent="0.2">
      <c r="A4581" s="14" t="s">
        <v>10653</v>
      </c>
      <c r="B4581" s="14">
        <v>20.4175</v>
      </c>
      <c r="C4581" s="14">
        <v>1.0657849596762115</v>
      </c>
    </row>
    <row r="4582" spans="1:3" x14ac:dyDescent="0.2">
      <c r="A4582" s="14" t="s">
        <v>6378</v>
      </c>
      <c r="B4582" s="14">
        <v>15.3581</v>
      </c>
      <c r="C4582" s="14">
        <v>0.80168639594481328</v>
      </c>
    </row>
    <row r="4583" spans="1:3" x14ac:dyDescent="0.2">
      <c r="A4583" s="14" t="s">
        <v>6206</v>
      </c>
      <c r="B4583" s="14">
        <v>19.133099999999999</v>
      </c>
      <c r="C4583" s="14">
        <v>0.99873981692082392</v>
      </c>
    </row>
    <row r="4584" spans="1:3" x14ac:dyDescent="0.2">
      <c r="A4584" s="14" t="s">
        <v>10654</v>
      </c>
      <c r="B4584" s="14">
        <v>52.436900000000001</v>
      </c>
      <c r="C4584" s="14">
        <v>2.7371842464574772</v>
      </c>
    </row>
    <row r="4585" spans="1:3" x14ac:dyDescent="0.2">
      <c r="A4585" s="14" t="s">
        <v>2505</v>
      </c>
      <c r="B4585" s="14">
        <v>18.284300000000002</v>
      </c>
      <c r="C4585" s="14">
        <v>0.95443281196070817</v>
      </c>
    </row>
    <row r="4586" spans="1:3" x14ac:dyDescent="0.2">
      <c r="A4586" s="14" t="s">
        <v>10655</v>
      </c>
      <c r="B4586" s="14">
        <v>423.21600000000001</v>
      </c>
      <c r="C4586" s="14">
        <v>22.091698175306849</v>
      </c>
    </row>
    <row r="4587" spans="1:3" x14ac:dyDescent="0.2">
      <c r="A4587" s="14" t="s">
        <v>10656</v>
      </c>
      <c r="B4587" s="14">
        <v>228.756</v>
      </c>
      <c r="C4587" s="14">
        <v>11.94096751491081</v>
      </c>
    </row>
    <row r="4588" spans="1:3" x14ac:dyDescent="0.2">
      <c r="A4588" s="14" t="s">
        <v>10657</v>
      </c>
      <c r="B4588" s="14">
        <v>16.281099999999999</v>
      </c>
      <c r="C4588" s="14">
        <v>0.84986660986821927</v>
      </c>
    </row>
    <row r="4589" spans="1:3" x14ac:dyDescent="0.2">
      <c r="A4589" s="14" t="s">
        <v>10658</v>
      </c>
      <c r="B4589" s="14">
        <v>30.1511</v>
      </c>
      <c r="C4589" s="14">
        <v>1.5738748082621978</v>
      </c>
    </row>
    <row r="4590" spans="1:3" x14ac:dyDescent="0.2">
      <c r="A4590" s="14" t="s">
        <v>10659</v>
      </c>
      <c r="B4590" s="14">
        <v>17.391500000000001</v>
      </c>
      <c r="C4590" s="14">
        <v>0.90782902540511001</v>
      </c>
    </row>
    <row r="4591" spans="1:3" x14ac:dyDescent="0.2">
      <c r="A4591" s="14" t="s">
        <v>10660</v>
      </c>
      <c r="B4591" s="14">
        <v>15.7051</v>
      </c>
      <c r="C4591" s="14">
        <v>0.81979965080009165</v>
      </c>
    </row>
    <row r="4592" spans="1:3" x14ac:dyDescent="0.2">
      <c r="A4592" s="14" t="s">
        <v>2088</v>
      </c>
      <c r="B4592" s="14">
        <v>25.179300000000001</v>
      </c>
      <c r="C4592" s="14">
        <v>1.3143489278890774</v>
      </c>
    </row>
    <row r="4593" spans="1:3" x14ac:dyDescent="0.2">
      <c r="A4593" s="14" t="s">
        <v>2244</v>
      </c>
      <c r="B4593" s="14">
        <v>19.773599999999998</v>
      </c>
      <c r="C4593" s="14">
        <v>1.0321736490096014</v>
      </c>
    </row>
    <row r="4594" spans="1:3" x14ac:dyDescent="0.2">
      <c r="A4594" s="14" t="s">
        <v>10661</v>
      </c>
      <c r="B4594" s="14">
        <v>79.608900000000006</v>
      </c>
      <c r="C4594" s="14">
        <v>4.1555512808310304</v>
      </c>
    </row>
    <row r="4595" spans="1:3" x14ac:dyDescent="0.2">
      <c r="A4595" s="14" t="s">
        <v>10662</v>
      </c>
      <c r="B4595" s="14">
        <v>16.0747</v>
      </c>
      <c r="C4595" s="14">
        <v>0.83909261620214015</v>
      </c>
    </row>
    <row r="4596" spans="1:3" x14ac:dyDescent="0.2">
      <c r="A4596" s="14" t="s">
        <v>10663</v>
      </c>
      <c r="B4596" s="14">
        <v>22.861899999999999</v>
      </c>
      <c r="C4596" s="14">
        <v>1.1933816172215785</v>
      </c>
    </row>
    <row r="4597" spans="1:3" x14ac:dyDescent="0.2">
      <c r="A4597" s="14" t="s">
        <v>3927</v>
      </c>
      <c r="B4597" s="14">
        <v>32.543799999999997</v>
      </c>
      <c r="C4597" s="14">
        <v>1.6987727474328733</v>
      </c>
    </row>
    <row r="4598" spans="1:3" x14ac:dyDescent="0.2">
      <c r="A4598" s="14" t="s">
        <v>3090</v>
      </c>
      <c r="B4598" s="14">
        <v>25.1708</v>
      </c>
      <c r="C4598" s="14">
        <v>1.3139052314444954</v>
      </c>
    </row>
    <row r="4599" spans="1:3" x14ac:dyDescent="0.2">
      <c r="A4599" s="14" t="s">
        <v>10664</v>
      </c>
      <c r="B4599" s="14">
        <v>29.6511</v>
      </c>
      <c r="C4599" s="14">
        <v>1.547775017404448</v>
      </c>
    </row>
    <row r="4600" spans="1:3" x14ac:dyDescent="0.2">
      <c r="A4600" s="14" t="s">
        <v>6134</v>
      </c>
      <c r="B4600" s="14">
        <v>1041.8900000000001</v>
      </c>
      <c r="C4600" s="14">
        <v>54.386222193561807</v>
      </c>
    </row>
    <row r="4601" spans="1:3" x14ac:dyDescent="0.2">
      <c r="A4601" s="14" t="s">
        <v>10665</v>
      </c>
      <c r="B4601" s="14">
        <v>20.0718</v>
      </c>
      <c r="C4601" s="14">
        <v>1.0477395642771634</v>
      </c>
    </row>
    <row r="4602" spans="1:3" x14ac:dyDescent="0.2">
      <c r="A4602" s="14" t="s">
        <v>5055</v>
      </c>
      <c r="B4602" s="14">
        <v>20.4437</v>
      </c>
      <c r="C4602" s="14">
        <v>1.0671525887171576</v>
      </c>
    </row>
    <row r="4603" spans="1:3" x14ac:dyDescent="0.2">
      <c r="A4603" s="14" t="s">
        <v>5409</v>
      </c>
      <c r="B4603" s="14">
        <v>1.2544999999999999</v>
      </c>
      <c r="C4603" s="14">
        <v>6.5484375262094149E-2</v>
      </c>
    </row>
    <row r="4604" spans="1:3" x14ac:dyDescent="0.2">
      <c r="A4604" s="14" t="s">
        <v>10666</v>
      </c>
      <c r="B4604" s="14">
        <v>8.9913299999999996</v>
      </c>
      <c r="C4604" s="14">
        <v>0.46934366506602238</v>
      </c>
    </row>
    <row r="4605" spans="1:3" x14ac:dyDescent="0.2">
      <c r="A4605" s="14" t="s">
        <v>10667</v>
      </c>
      <c r="B4605" s="14">
        <v>14.4011</v>
      </c>
      <c r="C4605" s="14">
        <v>0.75173139624308027</v>
      </c>
    </row>
    <row r="4606" spans="1:3" x14ac:dyDescent="0.2">
      <c r="A4606" s="14" t="s">
        <v>10668</v>
      </c>
      <c r="B4606" s="14">
        <v>34.352800000000002</v>
      </c>
      <c r="C4606" s="14">
        <v>1.7932017907562123</v>
      </c>
    </row>
    <row r="4607" spans="1:3" x14ac:dyDescent="0.2">
      <c r="A4607" s="14" t="s">
        <v>10669</v>
      </c>
      <c r="B4607" s="14">
        <v>27.964300000000001</v>
      </c>
      <c r="C4607" s="14">
        <v>1.4597247629667434</v>
      </c>
    </row>
    <row r="4608" spans="1:3" x14ac:dyDescent="0.2">
      <c r="A4608" s="14" t="s">
        <v>10670</v>
      </c>
      <c r="B4608" s="14">
        <v>25.512799999999999</v>
      </c>
      <c r="C4608" s="14">
        <v>1.3317574883911962</v>
      </c>
    </row>
    <row r="4609" spans="1:3" x14ac:dyDescent="0.2">
      <c r="A4609" s="14" t="s">
        <v>10671</v>
      </c>
      <c r="B4609" s="14">
        <v>18.274000000000001</v>
      </c>
      <c r="C4609" s="14">
        <v>0.95389515626903842</v>
      </c>
    </row>
    <row r="4610" spans="1:3" x14ac:dyDescent="0.2">
      <c r="A4610" s="14" t="s">
        <v>3994</v>
      </c>
      <c r="B4610" s="14">
        <v>33.424100000000003</v>
      </c>
      <c r="C4610" s="14">
        <v>1.7447240392170278</v>
      </c>
    </row>
    <row r="4611" spans="1:3" x14ac:dyDescent="0.2">
      <c r="A4611" s="14" t="s">
        <v>10672</v>
      </c>
      <c r="B4611" s="14">
        <v>70.874300000000005</v>
      </c>
      <c r="C4611" s="14">
        <v>3.6996088143788284</v>
      </c>
    </row>
    <row r="4612" spans="1:3" x14ac:dyDescent="0.2">
      <c r="A4612" s="14" t="s">
        <v>10673</v>
      </c>
      <c r="B4612" s="14">
        <v>26.770499999999998</v>
      </c>
      <c r="C4612" s="14">
        <v>1.39740890231478</v>
      </c>
    </row>
    <row r="4613" spans="1:3" x14ac:dyDescent="0.2">
      <c r="A4613" s="14" t="s">
        <v>10674</v>
      </c>
      <c r="B4613" s="14">
        <v>54.1004</v>
      </c>
      <c r="C4613" s="14">
        <v>2.8240182506412106</v>
      </c>
    </row>
    <row r="4614" spans="1:3" x14ac:dyDescent="0.2">
      <c r="A4614" s="14" t="s">
        <v>10675</v>
      </c>
      <c r="B4614" s="14">
        <v>4270.67</v>
      </c>
      <c r="C4614" s="14">
        <v>222.92718764493236</v>
      </c>
    </row>
    <row r="4615" spans="1:3" x14ac:dyDescent="0.2">
      <c r="A4615" s="14" t="s">
        <v>10676</v>
      </c>
      <c r="B4615" s="14">
        <v>21.174600000000002</v>
      </c>
      <c r="C4615" s="14">
        <v>1.1053052629930165</v>
      </c>
    </row>
    <row r="4616" spans="1:3" x14ac:dyDescent="0.2">
      <c r="A4616" s="14" t="s">
        <v>10677</v>
      </c>
      <c r="B4616" s="14">
        <v>24.685700000000001</v>
      </c>
      <c r="C4616" s="14">
        <v>1.2885832143543066</v>
      </c>
    </row>
    <row r="4617" spans="1:3" x14ac:dyDescent="0.2">
      <c r="A4617" s="14" t="s">
        <v>10678</v>
      </c>
      <c r="B4617" s="14">
        <v>276.83600000000001</v>
      </c>
      <c r="C4617" s="14">
        <v>14.450723403792027</v>
      </c>
    </row>
    <row r="4618" spans="1:3" x14ac:dyDescent="0.2">
      <c r="A4618" s="14" t="s">
        <v>10679</v>
      </c>
      <c r="B4618" s="14">
        <v>54.012300000000003</v>
      </c>
      <c r="C4618" s="14">
        <v>2.8194194674920752</v>
      </c>
    </row>
    <row r="4619" spans="1:3" x14ac:dyDescent="0.2">
      <c r="A4619" s="14" t="s">
        <v>10680</v>
      </c>
      <c r="B4619" s="14">
        <v>0</v>
      </c>
      <c r="C4619" s="14">
        <v>0</v>
      </c>
    </row>
    <row r="4620" spans="1:3" x14ac:dyDescent="0.2">
      <c r="A4620" s="14" t="s">
        <v>10681</v>
      </c>
      <c r="B4620" s="14">
        <v>0</v>
      </c>
      <c r="C4620" s="14">
        <v>0</v>
      </c>
    </row>
    <row r="4621" spans="1:3" x14ac:dyDescent="0.2">
      <c r="A4621" s="14" t="s">
        <v>10682</v>
      </c>
      <c r="B4621" s="14">
        <v>0</v>
      </c>
      <c r="C4621" s="14">
        <v>0</v>
      </c>
    </row>
    <row r="4622" spans="1:3" x14ac:dyDescent="0.2">
      <c r="A4622" s="14" t="s">
        <v>10683</v>
      </c>
      <c r="B4622" s="14">
        <v>0</v>
      </c>
      <c r="C4622" s="14">
        <v>0</v>
      </c>
    </row>
    <row r="4623" spans="1:3" x14ac:dyDescent="0.2">
      <c r="A4623" s="14" t="s">
        <v>10684</v>
      </c>
      <c r="B4623" s="14">
        <v>0</v>
      </c>
      <c r="C4623" s="14">
        <v>0</v>
      </c>
    </row>
    <row r="4624" spans="1:3" x14ac:dyDescent="0.2">
      <c r="A4624" s="14" t="s">
        <v>10685</v>
      </c>
      <c r="B4624" s="14">
        <v>0</v>
      </c>
      <c r="C4624" s="14">
        <v>0</v>
      </c>
    </row>
    <row r="4625" spans="1:3" x14ac:dyDescent="0.2">
      <c r="A4625" s="14" t="s">
        <v>10686</v>
      </c>
      <c r="B4625" s="14">
        <v>0</v>
      </c>
      <c r="C4625" s="14">
        <v>0</v>
      </c>
    </row>
    <row r="4626" spans="1:3" x14ac:dyDescent="0.2">
      <c r="A4626" s="14" t="s">
        <v>10687</v>
      </c>
      <c r="B4626" s="14">
        <v>0</v>
      </c>
      <c r="C4626" s="14">
        <v>0</v>
      </c>
    </row>
    <row r="4627" spans="1:3" x14ac:dyDescent="0.2">
      <c r="A4627" s="14" t="s">
        <v>10688</v>
      </c>
      <c r="B4627" s="14">
        <v>0</v>
      </c>
      <c r="C4627" s="14">
        <v>0</v>
      </c>
    </row>
    <row r="4628" spans="1:3" x14ac:dyDescent="0.2">
      <c r="A4628" s="14" t="s">
        <v>10689</v>
      </c>
      <c r="B4628" s="14">
        <v>0</v>
      </c>
      <c r="C4628" s="14">
        <v>0</v>
      </c>
    </row>
    <row r="4629" spans="1:3" x14ac:dyDescent="0.2">
      <c r="A4629" s="14" t="s">
        <v>10690</v>
      </c>
      <c r="B4629" s="14">
        <v>0</v>
      </c>
      <c r="C4629" s="14">
        <v>0</v>
      </c>
    </row>
    <row r="4630" spans="1:3" x14ac:dyDescent="0.2">
      <c r="A4630" s="14" t="s">
        <v>10691</v>
      </c>
      <c r="B4630" s="14">
        <v>0</v>
      </c>
      <c r="C4630" s="14">
        <v>0</v>
      </c>
    </row>
    <row r="4631" spans="1:3" x14ac:dyDescent="0.2">
      <c r="A4631" s="14" t="s">
        <v>10692</v>
      </c>
      <c r="B4631" s="14">
        <v>0</v>
      </c>
      <c r="C4631" s="14">
        <v>0</v>
      </c>
    </row>
    <row r="4632" spans="1:3" x14ac:dyDescent="0.2">
      <c r="A4632" s="14" t="s">
        <v>10693</v>
      </c>
      <c r="B4632" s="14">
        <v>0</v>
      </c>
      <c r="C4632" s="14">
        <v>0</v>
      </c>
    </row>
    <row r="4633" spans="1:3" x14ac:dyDescent="0.2">
      <c r="A4633" s="14" t="s">
        <v>10694</v>
      </c>
      <c r="B4633" s="14">
        <v>0</v>
      </c>
      <c r="C4633" s="14">
        <v>0</v>
      </c>
    </row>
    <row r="4634" spans="1:3" x14ac:dyDescent="0.2">
      <c r="A4634" s="14" t="s">
        <v>10695</v>
      </c>
      <c r="B4634" s="14">
        <v>0</v>
      </c>
      <c r="C4634" s="14">
        <v>0</v>
      </c>
    </row>
    <row r="4635" spans="1:3" x14ac:dyDescent="0.2">
      <c r="A4635" s="14" t="s">
        <v>10696</v>
      </c>
      <c r="B4635" s="14">
        <v>0</v>
      </c>
      <c r="C4635" s="14">
        <v>0</v>
      </c>
    </row>
    <row r="4636" spans="1:3" x14ac:dyDescent="0.2">
      <c r="A4636" s="14" t="s">
        <v>10697</v>
      </c>
      <c r="B4636" s="14">
        <v>0</v>
      </c>
      <c r="C4636" s="14">
        <v>0</v>
      </c>
    </row>
    <row r="4637" spans="1:3" x14ac:dyDescent="0.2">
      <c r="A4637" s="14" t="s">
        <v>10698</v>
      </c>
      <c r="B4637" s="14">
        <v>26.263100000000001</v>
      </c>
      <c r="C4637" s="14">
        <v>1.3709228345523357</v>
      </c>
    </row>
    <row r="4638" spans="1:3" x14ac:dyDescent="0.2">
      <c r="A4638" s="14" t="s">
        <v>10699</v>
      </c>
      <c r="B4638" s="14">
        <v>73.499300000000005</v>
      </c>
      <c r="C4638" s="14">
        <v>3.8366327163820144</v>
      </c>
    </row>
    <row r="4639" spans="1:3" x14ac:dyDescent="0.2">
      <c r="A4639" s="14" t="s">
        <v>10700</v>
      </c>
      <c r="B4639" s="14">
        <v>267.49700000000001</v>
      </c>
      <c r="C4639" s="14">
        <v>13.963231510150978</v>
      </c>
    </row>
    <row r="4640" spans="1:3" x14ac:dyDescent="0.2">
      <c r="A4640" s="14" t="s">
        <v>10701</v>
      </c>
      <c r="B4640" s="14">
        <v>44.3157</v>
      </c>
      <c r="C4640" s="14">
        <v>2.3132610034295622</v>
      </c>
    </row>
    <row r="4641" spans="1:3" x14ac:dyDescent="0.2">
      <c r="A4641" s="14" t="s">
        <v>6210</v>
      </c>
      <c r="B4641" s="14">
        <v>20.930299999999999</v>
      </c>
      <c r="C4641" s="14">
        <v>1.0925529051799199</v>
      </c>
    </row>
    <row r="4642" spans="1:3" x14ac:dyDescent="0.2">
      <c r="A4642" s="14" t="s">
        <v>10702</v>
      </c>
      <c r="B4642" s="14">
        <v>28.585100000000001</v>
      </c>
      <c r="C4642" s="14">
        <v>1.4921302632957254</v>
      </c>
    </row>
    <row r="4643" spans="1:3" x14ac:dyDescent="0.2">
      <c r="A4643" s="14" t="s">
        <v>10703</v>
      </c>
      <c r="B4643" s="14">
        <v>3662.85</v>
      </c>
      <c r="C4643" s="14">
        <v>191.19923788661745</v>
      </c>
    </row>
    <row r="4644" spans="1:3" x14ac:dyDescent="0.2">
      <c r="A4644" s="14" t="s">
        <v>3931</v>
      </c>
      <c r="B4644" s="14">
        <v>83.364699999999999</v>
      </c>
      <c r="C4644" s="14">
        <v>4.3516024698381033</v>
      </c>
    </row>
    <row r="4645" spans="1:3" x14ac:dyDescent="0.2">
      <c r="A4645" s="14" t="s">
        <v>10704</v>
      </c>
      <c r="B4645" s="14">
        <v>58.996499999999997</v>
      </c>
      <c r="C4645" s="14">
        <v>3.0795926226784678</v>
      </c>
    </row>
    <row r="4646" spans="1:3" x14ac:dyDescent="0.2">
      <c r="A4646" s="14" t="s">
        <v>10705</v>
      </c>
      <c r="B4646" s="14">
        <v>30.4999</v>
      </c>
      <c r="C4646" s="14">
        <v>1.592082022364564</v>
      </c>
    </row>
    <row r="4647" spans="1:3" x14ac:dyDescent="0.2">
      <c r="A4647" s="14" t="s">
        <v>10706</v>
      </c>
      <c r="B4647" s="14">
        <v>55.72</v>
      </c>
      <c r="C4647" s="14">
        <v>2.9085606931876336</v>
      </c>
    </row>
    <row r="4648" spans="1:3" x14ac:dyDescent="0.2">
      <c r="A4648" s="14" t="s">
        <v>10707</v>
      </c>
      <c r="B4648" s="14">
        <v>44.795200000000001</v>
      </c>
      <c r="C4648" s="14">
        <v>2.3382907028621447</v>
      </c>
    </row>
    <row r="4649" spans="1:3" x14ac:dyDescent="0.2">
      <c r="A4649" s="14" t="s">
        <v>10708</v>
      </c>
      <c r="B4649" s="14">
        <v>25.154800000000002</v>
      </c>
      <c r="C4649" s="14">
        <v>1.3130700381370477</v>
      </c>
    </row>
    <row r="4650" spans="1:3" x14ac:dyDescent="0.2">
      <c r="A4650" s="14" t="s">
        <v>10709</v>
      </c>
      <c r="B4650" s="14">
        <v>180.98500000000001</v>
      </c>
      <c r="C4650" s="14">
        <v>9.4473412967796833</v>
      </c>
    </row>
    <row r="4651" spans="1:3" x14ac:dyDescent="0.2">
      <c r="A4651" s="14" t="s">
        <v>10710</v>
      </c>
      <c r="B4651" s="14">
        <v>2.7787799999999998</v>
      </c>
      <c r="C4651" s="14">
        <v>0.14505115367939575</v>
      </c>
    </row>
    <row r="4652" spans="1:3" x14ac:dyDescent="0.2">
      <c r="A4652" s="14" t="s">
        <v>10711</v>
      </c>
      <c r="B4652" s="14">
        <v>72.523700000000005</v>
      </c>
      <c r="C4652" s="14">
        <v>3.7857068044603737</v>
      </c>
    </row>
    <row r="4653" spans="1:3" x14ac:dyDescent="0.2">
      <c r="A4653" s="14" t="s">
        <v>10712</v>
      </c>
      <c r="B4653" s="14">
        <v>371.851</v>
      </c>
      <c r="C4653" s="14">
        <v>19.410466660490215</v>
      </c>
    </row>
    <row r="4654" spans="1:3" x14ac:dyDescent="0.2">
      <c r="A4654" s="14" t="s">
        <v>10713</v>
      </c>
      <c r="B4654" s="14">
        <v>777.39400000000001</v>
      </c>
      <c r="C4654" s="14">
        <v>40.579641628139036</v>
      </c>
    </row>
    <row r="4655" spans="1:3" x14ac:dyDescent="0.2">
      <c r="A4655" s="14" t="s">
        <v>10714</v>
      </c>
      <c r="B4655" s="14">
        <v>22.590299999999999</v>
      </c>
      <c r="C4655" s="14">
        <v>1.1792042108276488</v>
      </c>
    </row>
    <row r="4656" spans="1:3" x14ac:dyDescent="0.2">
      <c r="A4656" s="14" t="s">
        <v>10715</v>
      </c>
      <c r="B4656" s="14">
        <v>37.955800000000004</v>
      </c>
      <c r="C4656" s="14">
        <v>1.981276883677157</v>
      </c>
    </row>
    <row r="4657" spans="1:3" x14ac:dyDescent="0.2">
      <c r="A4657" s="14" t="s">
        <v>10716</v>
      </c>
      <c r="B4657" s="14">
        <v>1.24705</v>
      </c>
      <c r="C4657" s="14">
        <v>6.5095488378313679E-2</v>
      </c>
    </row>
    <row r="4658" spans="1:3" x14ac:dyDescent="0.2">
      <c r="A4658" s="14" t="s">
        <v>10717</v>
      </c>
      <c r="B4658" s="14">
        <v>7.0534499999999998</v>
      </c>
      <c r="C4658" s="14">
        <v>0.3681871396511901</v>
      </c>
    </row>
    <row r="4659" spans="1:3" x14ac:dyDescent="0.2">
      <c r="A4659" s="14" t="s">
        <v>10718</v>
      </c>
      <c r="B4659" s="14">
        <v>26.301300000000001</v>
      </c>
      <c r="C4659" s="14">
        <v>1.3729168585738678</v>
      </c>
    </row>
    <row r="4660" spans="1:3" x14ac:dyDescent="0.2">
      <c r="A4660" s="14" t="s">
        <v>10719</v>
      </c>
      <c r="B4660" s="14">
        <v>49.848300000000002</v>
      </c>
      <c r="C4660" s="14">
        <v>2.6020604092287352</v>
      </c>
    </row>
    <row r="4661" spans="1:3" x14ac:dyDescent="0.2">
      <c r="A4661" s="14" t="s">
        <v>10720</v>
      </c>
      <c r="B4661" s="14">
        <v>187.13300000000001</v>
      </c>
      <c r="C4661" s="14">
        <v>9.7682643251665731</v>
      </c>
    </row>
    <row r="4662" spans="1:3" x14ac:dyDescent="0.2">
      <c r="A4662" s="14" t="s">
        <v>10721</v>
      </c>
      <c r="B4662" s="14">
        <v>10.779</v>
      </c>
      <c r="C4662" s="14">
        <v>0.56265929131136938</v>
      </c>
    </row>
    <row r="4663" spans="1:3" x14ac:dyDescent="0.2">
      <c r="A4663" s="14" t="s">
        <v>10722</v>
      </c>
      <c r="B4663" s="14">
        <v>338.642</v>
      </c>
      <c r="C4663" s="14">
        <v>17.676970751300193</v>
      </c>
    </row>
    <row r="4664" spans="1:3" x14ac:dyDescent="0.2">
      <c r="A4664" s="14" t="s">
        <v>5334</v>
      </c>
      <c r="B4664" s="14">
        <v>76.148899999999998</v>
      </c>
      <c r="C4664" s="14">
        <v>3.9749407280954019</v>
      </c>
    </row>
    <row r="4665" spans="1:3" x14ac:dyDescent="0.2">
      <c r="A4665" s="14" t="s">
        <v>10723</v>
      </c>
      <c r="B4665" s="14">
        <v>72.400899999999993</v>
      </c>
      <c r="C4665" s="14">
        <v>3.779296695825709</v>
      </c>
    </row>
    <row r="4666" spans="1:3" x14ac:dyDescent="0.2">
      <c r="A4666" s="14" t="s">
        <v>10724</v>
      </c>
      <c r="B4666" s="14">
        <v>296.38799999999998</v>
      </c>
      <c r="C4666" s="14">
        <v>15.471329625493473</v>
      </c>
    </row>
    <row r="4667" spans="1:3" x14ac:dyDescent="0.2">
      <c r="A4667" s="14" t="s">
        <v>10725</v>
      </c>
      <c r="B4667" s="14">
        <v>18.503799999999998</v>
      </c>
      <c r="C4667" s="14">
        <v>0.96589062014726002</v>
      </c>
    </row>
    <row r="4668" spans="1:3" x14ac:dyDescent="0.2">
      <c r="A4668" s="14" t="s">
        <v>2421</v>
      </c>
      <c r="B4668" s="14">
        <v>22.8567</v>
      </c>
      <c r="C4668" s="14">
        <v>1.1931101793966581</v>
      </c>
    </row>
    <row r="4669" spans="1:3" x14ac:dyDescent="0.2">
      <c r="A4669" s="14" t="s">
        <v>10726</v>
      </c>
      <c r="B4669" s="14">
        <v>58.468699999999998</v>
      </c>
      <c r="C4669" s="14">
        <v>3.0520416834490272</v>
      </c>
    </row>
    <row r="4670" spans="1:3" x14ac:dyDescent="0.2">
      <c r="A4670" s="14" t="s">
        <v>10727</v>
      </c>
      <c r="B4670" s="14">
        <v>10.036</v>
      </c>
      <c r="C4670" s="14">
        <v>0.5238750020967532</v>
      </c>
    </row>
    <row r="4671" spans="1:3" x14ac:dyDescent="0.2">
      <c r="A4671" s="14" t="s">
        <v>5417</v>
      </c>
      <c r="B4671" s="14">
        <v>102.089</v>
      </c>
      <c r="C4671" s="14">
        <v>5.3290030977536311</v>
      </c>
    </row>
    <row r="4672" spans="1:3" x14ac:dyDescent="0.2">
      <c r="A4672" s="14" t="s">
        <v>10728</v>
      </c>
      <c r="B4672" s="14">
        <v>204.49100000000001</v>
      </c>
      <c r="C4672" s="14">
        <v>10.674344664584215</v>
      </c>
    </row>
    <row r="4673" spans="1:3" x14ac:dyDescent="0.2">
      <c r="A4673" s="14" t="s">
        <v>10729</v>
      </c>
      <c r="B4673" s="14">
        <v>43.967100000000002</v>
      </c>
      <c r="C4673" s="14">
        <v>2.2950642292435393</v>
      </c>
    </row>
    <row r="4674" spans="1:3" x14ac:dyDescent="0.2">
      <c r="A4674" s="14" t="s">
        <v>2334</v>
      </c>
      <c r="B4674" s="14">
        <v>34.090899999999998</v>
      </c>
      <c r="C4674" s="14">
        <v>1.7795307203049229</v>
      </c>
    </row>
    <row r="4675" spans="1:3" x14ac:dyDescent="0.2">
      <c r="A4675" s="14" t="s">
        <v>10730</v>
      </c>
      <c r="B4675" s="14">
        <v>227.596</v>
      </c>
      <c r="C4675" s="14">
        <v>11.88041600012083</v>
      </c>
    </row>
    <row r="4676" spans="1:3" x14ac:dyDescent="0.2">
      <c r="A4676" s="14" t="s">
        <v>10731</v>
      </c>
      <c r="B4676" s="14">
        <v>64.9863</v>
      </c>
      <c r="C4676" s="14">
        <v>3.3922576772379669</v>
      </c>
    </row>
    <row r="4677" spans="1:3" x14ac:dyDescent="0.2">
      <c r="A4677" s="14" t="s">
        <v>10732</v>
      </c>
      <c r="B4677" s="14">
        <v>18.2332</v>
      </c>
      <c r="C4677" s="14">
        <v>0.95176541333504594</v>
      </c>
    </row>
    <row r="4678" spans="1:3" x14ac:dyDescent="0.2">
      <c r="A4678" s="14" t="s">
        <v>10733</v>
      </c>
      <c r="B4678" s="14">
        <v>18.0518</v>
      </c>
      <c r="C4678" s="14">
        <v>0.94229640921185442</v>
      </c>
    </row>
    <row r="4679" spans="1:3" x14ac:dyDescent="0.2">
      <c r="A4679" s="14" t="s">
        <v>10734</v>
      </c>
      <c r="B4679" s="14">
        <v>25.757300000000001</v>
      </c>
      <c r="C4679" s="14">
        <v>1.344520286120636</v>
      </c>
    </row>
    <row r="4680" spans="1:3" x14ac:dyDescent="0.2">
      <c r="A4680" s="14" t="s">
        <v>10735</v>
      </c>
      <c r="B4680" s="14">
        <v>16.453299999999999</v>
      </c>
      <c r="C4680" s="14">
        <v>0.85885537783962829</v>
      </c>
    </row>
    <row r="4681" spans="1:3" x14ac:dyDescent="0.2">
      <c r="A4681" s="14" t="s">
        <v>10736</v>
      </c>
      <c r="B4681" s="14">
        <v>220.53200000000001</v>
      </c>
      <c r="C4681" s="14">
        <v>11.511678154882542</v>
      </c>
    </row>
    <row r="4682" spans="1:3" x14ac:dyDescent="0.2">
      <c r="A4682" s="14" t="s">
        <v>10737</v>
      </c>
      <c r="B4682" s="14">
        <v>151.892</v>
      </c>
      <c r="C4682" s="14">
        <v>7.9286988659306541</v>
      </c>
    </row>
    <row r="4683" spans="1:3" x14ac:dyDescent="0.2">
      <c r="A4683" s="14" t="s">
        <v>10738</v>
      </c>
      <c r="B4683" s="14">
        <v>14.992800000000001</v>
      </c>
      <c r="C4683" s="14">
        <v>0.7826178887441414</v>
      </c>
    </row>
    <row r="4684" spans="1:3" x14ac:dyDescent="0.2">
      <c r="A4684" s="14" t="s">
        <v>10739</v>
      </c>
      <c r="B4684" s="14">
        <v>30.0017</v>
      </c>
      <c r="C4684" s="14">
        <v>1.5660761907539023</v>
      </c>
    </row>
    <row r="4685" spans="1:3" x14ac:dyDescent="0.2">
      <c r="A4685" s="14" t="s">
        <v>10740</v>
      </c>
      <c r="B4685" s="14">
        <v>44.157800000000002</v>
      </c>
      <c r="C4685" s="14">
        <v>2.3050186894766851</v>
      </c>
    </row>
    <row r="4686" spans="1:3" x14ac:dyDescent="0.2">
      <c r="A4686" s="14" t="s">
        <v>10741</v>
      </c>
      <c r="B4686" s="14">
        <v>51.031500000000001</v>
      </c>
      <c r="C4686" s="14">
        <v>2.6638229543145142</v>
      </c>
    </row>
    <row r="4687" spans="1:3" x14ac:dyDescent="0.2">
      <c r="A4687" s="14" t="s">
        <v>10742</v>
      </c>
      <c r="B4687" s="14">
        <v>63.252699999999997</v>
      </c>
      <c r="C4687" s="14">
        <v>3.3017644823759769</v>
      </c>
    </row>
    <row r="4688" spans="1:3" x14ac:dyDescent="0.2">
      <c r="A4688" s="14" t="s">
        <v>396</v>
      </c>
      <c r="B4688" s="14">
        <v>46.788699999999999</v>
      </c>
      <c r="C4688" s="14">
        <v>2.4423505690119924</v>
      </c>
    </row>
    <row r="4689" spans="1:3" x14ac:dyDescent="0.2">
      <c r="A4689" s="14" t="s">
        <v>10743</v>
      </c>
      <c r="B4689" s="14">
        <v>97.634</v>
      </c>
      <c r="C4689" s="14">
        <v>5.0964539612110809</v>
      </c>
    </row>
    <row r="4690" spans="1:3" x14ac:dyDescent="0.2">
      <c r="A4690" s="14" t="s">
        <v>10744</v>
      </c>
      <c r="B4690" s="14">
        <v>21.391200000000001</v>
      </c>
      <c r="C4690" s="14">
        <v>1.1166116923925935</v>
      </c>
    </row>
    <row r="4691" spans="1:3" x14ac:dyDescent="0.2">
      <c r="A4691" s="14" t="s">
        <v>357</v>
      </c>
      <c r="B4691" s="14">
        <v>38.289900000000003</v>
      </c>
      <c r="C4691" s="14">
        <v>1.9987167639283054</v>
      </c>
    </row>
    <row r="4692" spans="1:3" x14ac:dyDescent="0.2">
      <c r="A4692" s="14" t="s">
        <v>10745</v>
      </c>
      <c r="B4692" s="14">
        <v>161.61799999999999</v>
      </c>
      <c r="C4692" s="14">
        <v>8.436391997695603</v>
      </c>
    </row>
    <row r="4693" spans="1:3" x14ac:dyDescent="0.2">
      <c r="A4693" s="14" t="s">
        <v>3512</v>
      </c>
      <c r="B4693" s="14">
        <v>115.06699999999999</v>
      </c>
      <c r="C4693" s="14">
        <v>6.0064492692573834</v>
      </c>
    </row>
    <row r="4694" spans="1:3" x14ac:dyDescent="0.2">
      <c r="A4694" s="14" t="s">
        <v>10746</v>
      </c>
      <c r="B4694" s="14">
        <v>44.541699999999999</v>
      </c>
      <c r="C4694" s="14">
        <v>2.3250581088972653</v>
      </c>
    </row>
    <row r="4695" spans="1:3" x14ac:dyDescent="0.2">
      <c r="A4695" s="14" t="s">
        <v>5946</v>
      </c>
      <c r="B4695" s="14">
        <v>17.5947</v>
      </c>
      <c r="C4695" s="14">
        <v>0.91843598040969943</v>
      </c>
    </row>
    <row r="4696" spans="1:3" x14ac:dyDescent="0.2">
      <c r="A4696" s="14" t="s">
        <v>10747</v>
      </c>
      <c r="B4696" s="14">
        <v>11.5253</v>
      </c>
      <c r="C4696" s="14">
        <v>0.60161583914564676</v>
      </c>
    </row>
    <row r="4697" spans="1:3" x14ac:dyDescent="0.2">
      <c r="A4697" s="14" t="s">
        <v>10748</v>
      </c>
      <c r="B4697" s="14">
        <v>18.815000000000001</v>
      </c>
      <c r="C4697" s="14">
        <v>0.98213512997712371</v>
      </c>
    </row>
    <row r="4698" spans="1:3" x14ac:dyDescent="0.2">
      <c r="A4698" s="14" t="s">
        <v>10749</v>
      </c>
      <c r="B4698" s="14">
        <v>12.761699999999999</v>
      </c>
      <c r="C4698" s="14">
        <v>0.66615540197869028</v>
      </c>
    </row>
    <row r="4699" spans="1:3" x14ac:dyDescent="0.2">
      <c r="A4699" s="14" t="s">
        <v>10750</v>
      </c>
      <c r="B4699" s="14">
        <v>36.401600000000002</v>
      </c>
      <c r="C4699" s="14">
        <v>1.9001482937749277</v>
      </c>
    </row>
    <row r="4700" spans="1:3" x14ac:dyDescent="0.2">
      <c r="A4700" s="14" t="s">
        <v>10751</v>
      </c>
      <c r="B4700" s="14">
        <v>16.262599999999999</v>
      </c>
      <c r="C4700" s="14">
        <v>0.84890091760648256</v>
      </c>
    </row>
    <row r="4701" spans="1:3" x14ac:dyDescent="0.2">
      <c r="A4701" s="14" t="s">
        <v>10752</v>
      </c>
      <c r="B4701" s="14">
        <v>16.3035</v>
      </c>
      <c r="C4701" s="14">
        <v>0.85103588049864654</v>
      </c>
    </row>
    <row r="4702" spans="1:3" x14ac:dyDescent="0.2">
      <c r="A4702" s="14" t="s">
        <v>1341</v>
      </c>
      <c r="B4702" s="14">
        <v>18.432400000000001</v>
      </c>
      <c r="C4702" s="14">
        <v>0.96216357001277353</v>
      </c>
    </row>
    <row r="4703" spans="1:3" x14ac:dyDescent="0.2">
      <c r="A4703" s="14" t="s">
        <v>10753</v>
      </c>
      <c r="B4703" s="14">
        <v>54.264499999999998</v>
      </c>
      <c r="C4703" s="14">
        <v>2.8325842020007239</v>
      </c>
    </row>
    <row r="4704" spans="1:3" x14ac:dyDescent="0.2">
      <c r="A4704" s="14" t="s">
        <v>10754</v>
      </c>
      <c r="B4704" s="14">
        <v>19.202500000000001</v>
      </c>
      <c r="C4704" s="14">
        <v>1.0023624678918797</v>
      </c>
    </row>
    <row r="4705" spans="1:3" x14ac:dyDescent="0.2">
      <c r="A4705" s="14" t="s">
        <v>10755</v>
      </c>
      <c r="B4705" s="14">
        <v>40.828699999999998</v>
      </c>
      <c r="C4705" s="14">
        <v>2.1312410619876152</v>
      </c>
    </row>
    <row r="4706" spans="1:3" x14ac:dyDescent="0.2">
      <c r="A4706" s="14" t="s">
        <v>10756</v>
      </c>
      <c r="B4706" s="14">
        <v>71.986599999999996</v>
      </c>
      <c r="C4706" s="14">
        <v>3.7576704091209781</v>
      </c>
    </row>
    <row r="4707" spans="1:3" x14ac:dyDescent="0.2">
      <c r="A4707" s="14" t="s">
        <v>10757</v>
      </c>
      <c r="B4707" s="14">
        <v>36.569200000000002</v>
      </c>
      <c r="C4707" s="14">
        <v>1.9088969436704453</v>
      </c>
    </row>
    <row r="4708" spans="1:3" x14ac:dyDescent="0.2">
      <c r="A4708" s="14" t="s">
        <v>10758</v>
      </c>
      <c r="B4708" s="14">
        <v>28.820699999999999</v>
      </c>
      <c r="C4708" s="14">
        <v>1.5044284847478973</v>
      </c>
    </row>
    <row r="4709" spans="1:3" x14ac:dyDescent="0.2">
      <c r="A4709" s="14" t="s">
        <v>10759</v>
      </c>
      <c r="B4709" s="14">
        <v>142.54400000000001</v>
      </c>
      <c r="C4709" s="14">
        <v>7.4407371760541645</v>
      </c>
    </row>
    <row r="4710" spans="1:3" x14ac:dyDescent="0.2">
      <c r="A4710" s="14" t="s">
        <v>10760</v>
      </c>
      <c r="B4710" s="14">
        <v>43.6783</v>
      </c>
      <c r="C4710" s="14">
        <v>2.279988990044103</v>
      </c>
    </row>
    <row r="4711" spans="1:3" x14ac:dyDescent="0.2">
      <c r="A4711" s="14" t="s">
        <v>10761</v>
      </c>
      <c r="B4711" s="14">
        <v>68.131699999999995</v>
      </c>
      <c r="C4711" s="14">
        <v>3.5564462415658986</v>
      </c>
    </row>
    <row r="4712" spans="1:3" x14ac:dyDescent="0.2">
      <c r="A4712" s="14" t="s">
        <v>5600</v>
      </c>
      <c r="B4712" s="14">
        <v>29.867999999999999</v>
      </c>
      <c r="C4712" s="14">
        <v>1.55909710667854</v>
      </c>
    </row>
    <row r="4713" spans="1:3" x14ac:dyDescent="0.2">
      <c r="A4713" s="14" t="s">
        <v>10762</v>
      </c>
      <c r="B4713" s="14">
        <v>28.955400000000001</v>
      </c>
      <c r="C4713" s="14">
        <v>1.5114597684049751</v>
      </c>
    </row>
    <row r="4714" spans="1:3" x14ac:dyDescent="0.2">
      <c r="A4714" s="14" t="s">
        <v>10763</v>
      </c>
      <c r="B4714" s="14">
        <v>4.3955900000000003</v>
      </c>
      <c r="C4714" s="14">
        <v>0.22944795939283258</v>
      </c>
    </row>
    <row r="4715" spans="1:3" x14ac:dyDescent="0.2">
      <c r="A4715" s="14" t="s">
        <v>750</v>
      </c>
      <c r="B4715" s="14">
        <v>74.497299999999996</v>
      </c>
      <c r="C4715" s="14">
        <v>3.8887278989340825</v>
      </c>
    </row>
    <row r="4716" spans="1:3" x14ac:dyDescent="0.2">
      <c r="A4716" s="14" t="s">
        <v>10764</v>
      </c>
      <c r="B4716" s="14">
        <v>118.771</v>
      </c>
      <c r="C4716" s="14">
        <v>6.1997965199315948</v>
      </c>
    </row>
    <row r="4717" spans="1:3" x14ac:dyDescent="0.2">
      <c r="A4717" s="14" t="s">
        <v>1173</v>
      </c>
      <c r="B4717" s="14">
        <v>31.532399999999999</v>
      </c>
      <c r="C4717" s="14">
        <v>1.6459780904858172</v>
      </c>
    </row>
    <row r="4718" spans="1:3" x14ac:dyDescent="0.2">
      <c r="A4718" s="14" t="s">
        <v>10765</v>
      </c>
      <c r="B4718" s="14">
        <v>39.273600000000002</v>
      </c>
      <c r="C4718" s="14">
        <v>2.0500654924618424</v>
      </c>
    </row>
    <row r="4719" spans="1:3" x14ac:dyDescent="0.2">
      <c r="A4719" s="14" t="s">
        <v>10766</v>
      </c>
      <c r="B4719" s="14">
        <v>64.505499999999998</v>
      </c>
      <c r="C4719" s="14">
        <v>3.3671601183491546</v>
      </c>
    </row>
    <row r="4720" spans="1:3" x14ac:dyDescent="0.2">
      <c r="A4720" s="14" t="s">
        <v>10767</v>
      </c>
      <c r="B4720" s="14">
        <v>2.7730999999999999</v>
      </c>
      <c r="C4720" s="14">
        <v>0.14475466005525173</v>
      </c>
    </row>
    <row r="4721" spans="1:3" x14ac:dyDescent="0.2">
      <c r="A4721" s="14" t="s">
        <v>10768</v>
      </c>
      <c r="B4721" s="14">
        <v>1826.07</v>
      </c>
      <c r="C4721" s="14">
        <v>95.32009018322222</v>
      </c>
    </row>
    <row r="4722" spans="1:3" x14ac:dyDescent="0.2">
      <c r="A4722" s="14" t="s">
        <v>10769</v>
      </c>
      <c r="B4722" s="14">
        <v>11.459199999999999</v>
      </c>
      <c r="C4722" s="14">
        <v>0.59816544679425221</v>
      </c>
    </row>
    <row r="4723" spans="1:3" x14ac:dyDescent="0.2">
      <c r="A4723" s="14" t="s">
        <v>754</v>
      </c>
      <c r="B4723" s="14">
        <v>31.7225</v>
      </c>
      <c r="C4723" s="14">
        <v>1.6559012309699337</v>
      </c>
    </row>
    <row r="4724" spans="1:3" x14ac:dyDescent="0.2">
      <c r="A4724" s="14" t="s">
        <v>10770</v>
      </c>
      <c r="B4724" s="14">
        <v>8.5794499999999996</v>
      </c>
      <c r="C4724" s="14">
        <v>0.44784370134904239</v>
      </c>
    </row>
    <row r="4725" spans="1:3" x14ac:dyDescent="0.2">
      <c r="A4725" s="14" t="s">
        <v>10771</v>
      </c>
      <c r="B4725" s="14">
        <v>59.395200000000003</v>
      </c>
      <c r="C4725" s="14">
        <v>3.1004045959084379</v>
      </c>
    </row>
    <row r="4726" spans="1:3" x14ac:dyDescent="0.2">
      <c r="A4726" s="14" t="s">
        <v>10772</v>
      </c>
      <c r="B4726" s="14">
        <v>36.674300000000002</v>
      </c>
      <c r="C4726" s="14">
        <v>1.9143831197087444</v>
      </c>
    </row>
    <row r="4727" spans="1:3" x14ac:dyDescent="0.2">
      <c r="A4727" s="14" t="s">
        <v>10773</v>
      </c>
      <c r="B4727" s="14">
        <v>121.565</v>
      </c>
      <c r="C4727" s="14">
        <v>6.3456421512446992</v>
      </c>
    </row>
    <row r="4728" spans="1:3" x14ac:dyDescent="0.2">
      <c r="A4728" s="14" t="s">
        <v>10774</v>
      </c>
      <c r="B4728" s="14">
        <v>12.0236</v>
      </c>
      <c r="C4728" s="14">
        <v>0.62762689071448008</v>
      </c>
    </row>
    <row r="4729" spans="1:3" x14ac:dyDescent="0.2">
      <c r="A4729" s="14" t="s">
        <v>10775</v>
      </c>
      <c r="B4729" s="14">
        <v>31.0944</v>
      </c>
      <c r="C4729" s="14">
        <v>1.6231146736944286</v>
      </c>
    </row>
    <row r="4730" spans="1:3" x14ac:dyDescent="0.2">
      <c r="A4730" s="14" t="s">
        <v>10776</v>
      </c>
      <c r="B4730" s="14">
        <v>11.9879</v>
      </c>
      <c r="C4730" s="14">
        <v>0.62576336564723678</v>
      </c>
    </row>
    <row r="4731" spans="1:3" x14ac:dyDescent="0.2">
      <c r="A4731" s="14" t="s">
        <v>10777</v>
      </c>
      <c r="B4731" s="14">
        <v>76.171199999999999</v>
      </c>
      <c r="C4731" s="14">
        <v>3.9761047787676573</v>
      </c>
    </row>
    <row r="4732" spans="1:3" x14ac:dyDescent="0.2">
      <c r="A4732" s="14" t="s">
        <v>6022</v>
      </c>
      <c r="B4732" s="14">
        <v>28.952100000000002</v>
      </c>
      <c r="C4732" s="14">
        <v>1.511287509785314</v>
      </c>
    </row>
    <row r="4733" spans="1:3" x14ac:dyDescent="0.2">
      <c r="A4733" s="14" t="s">
        <v>10778</v>
      </c>
      <c r="B4733" s="14">
        <v>15.4872</v>
      </c>
      <c r="C4733" s="14">
        <v>0.80842536194428427</v>
      </c>
    </row>
    <row r="4734" spans="1:3" x14ac:dyDescent="0.2">
      <c r="A4734" s="14" t="s">
        <v>10779</v>
      </c>
      <c r="B4734" s="15">
        <v>2.0700000000000001E-6</v>
      </c>
      <c r="C4734" s="14">
        <v>1.0805313415108403E-7</v>
      </c>
    </row>
    <row r="4735" spans="1:3" x14ac:dyDescent="0.2">
      <c r="A4735" s="14" t="s">
        <v>5421</v>
      </c>
      <c r="B4735" s="14">
        <v>5.0460799999999999</v>
      </c>
      <c r="C4735" s="14">
        <v>0.26340326530294783</v>
      </c>
    </row>
    <row r="4736" spans="1:3" x14ac:dyDescent="0.2">
      <c r="A4736" s="14" t="s">
        <v>10780</v>
      </c>
      <c r="B4736" s="14">
        <v>2.1156100000000002</v>
      </c>
      <c r="C4736" s="14">
        <v>0.11043395707312796</v>
      </c>
    </row>
    <row r="4737" spans="1:3" x14ac:dyDescent="0.2">
      <c r="A4737" s="14" t="s">
        <v>10781</v>
      </c>
      <c r="B4737" s="14">
        <v>28.857299999999999</v>
      </c>
      <c r="C4737" s="14">
        <v>1.5063389894386843</v>
      </c>
    </row>
    <row r="4738" spans="1:3" x14ac:dyDescent="0.2">
      <c r="A4738" s="14" t="s">
        <v>10782</v>
      </c>
      <c r="B4738" s="14">
        <v>24.312200000000001</v>
      </c>
      <c r="C4738" s="14">
        <v>1.2690866705835677</v>
      </c>
    </row>
    <row r="4739" spans="1:3" x14ac:dyDescent="0.2">
      <c r="A4739" s="14" t="s">
        <v>10783</v>
      </c>
      <c r="B4739" s="14">
        <v>59.490699999999997</v>
      </c>
      <c r="C4739" s="14">
        <v>3.1053896559622673</v>
      </c>
    </row>
    <row r="4740" spans="1:3" x14ac:dyDescent="0.2">
      <c r="A4740" s="14" t="s">
        <v>10784</v>
      </c>
      <c r="B4740" s="14">
        <v>328.91399999999999</v>
      </c>
      <c r="C4740" s="14">
        <v>17.16917322037181</v>
      </c>
    </row>
    <row r="4741" spans="1:3" x14ac:dyDescent="0.2">
      <c r="A4741" s="14" t="s">
        <v>10785</v>
      </c>
      <c r="B4741" s="14">
        <v>249.45</v>
      </c>
      <c r="C4741" s="14">
        <v>13.021185658931357</v>
      </c>
    </row>
    <row r="4742" spans="1:3" x14ac:dyDescent="0.2">
      <c r="A4742" s="14" t="s">
        <v>10786</v>
      </c>
      <c r="B4742" s="14">
        <v>2.07159</v>
      </c>
      <c r="C4742" s="14">
        <v>0.10813613148601167</v>
      </c>
    </row>
    <row r="4743" spans="1:3" x14ac:dyDescent="0.2">
      <c r="A4743" s="14" t="s">
        <v>10787</v>
      </c>
      <c r="B4743" s="14">
        <v>59.378999999999998</v>
      </c>
      <c r="C4743" s="14">
        <v>3.0995589626846463</v>
      </c>
    </row>
    <row r="4744" spans="1:3" x14ac:dyDescent="0.2">
      <c r="A4744" s="14" t="s">
        <v>10788</v>
      </c>
      <c r="B4744" s="14">
        <v>5858.54</v>
      </c>
      <c r="C4744" s="14">
        <v>305.8133374635226</v>
      </c>
    </row>
    <row r="4745" spans="1:3" x14ac:dyDescent="0.2">
      <c r="A4745" s="14" t="s">
        <v>10789</v>
      </c>
      <c r="B4745" s="14">
        <v>19.825299999999999</v>
      </c>
      <c r="C4745" s="14">
        <v>1.0348723673842926</v>
      </c>
    </row>
    <row r="4746" spans="1:3" x14ac:dyDescent="0.2">
      <c r="A4746" s="14" t="s">
        <v>7492</v>
      </c>
      <c r="B4746" s="14">
        <v>16.008900000000001</v>
      </c>
      <c r="C4746" s="14">
        <v>0.8356578837252604</v>
      </c>
    </row>
    <row r="4747" spans="1:3" x14ac:dyDescent="0.2">
      <c r="A4747" s="14" t="s">
        <v>10790</v>
      </c>
      <c r="B4747" s="14">
        <v>34.4086</v>
      </c>
      <c r="C4747" s="14">
        <v>1.7961145274159369</v>
      </c>
    </row>
    <row r="4748" spans="1:3" x14ac:dyDescent="0.2">
      <c r="A4748" s="14" t="s">
        <v>10791</v>
      </c>
      <c r="B4748" s="14">
        <v>71.8429</v>
      </c>
      <c r="C4748" s="14">
        <v>3.750169329228461</v>
      </c>
    </row>
    <row r="4749" spans="1:3" x14ac:dyDescent="0.2">
      <c r="A4749" s="14" t="s">
        <v>10792</v>
      </c>
      <c r="B4749" s="14">
        <v>137.81399999999999</v>
      </c>
      <c r="C4749" s="14">
        <v>7.1938331545398508</v>
      </c>
    </row>
    <row r="4750" spans="1:3" x14ac:dyDescent="0.2">
      <c r="A4750" s="14" t="s">
        <v>10793</v>
      </c>
      <c r="B4750" s="14">
        <v>245.72</v>
      </c>
      <c r="C4750" s="14">
        <v>12.826481219132543</v>
      </c>
    </row>
    <row r="4751" spans="1:3" x14ac:dyDescent="0.2">
      <c r="A4751" s="14" t="s">
        <v>10794</v>
      </c>
      <c r="B4751" s="14">
        <v>1.93086</v>
      </c>
      <c r="C4751" s="14">
        <v>0.10079008435118941</v>
      </c>
    </row>
    <row r="4752" spans="1:3" x14ac:dyDescent="0.2">
      <c r="A4752" s="14" t="s">
        <v>10795</v>
      </c>
      <c r="B4752" s="14">
        <v>28.1434</v>
      </c>
      <c r="C4752" s="14">
        <v>1.4690737080519893</v>
      </c>
    </row>
    <row r="4753" spans="1:3" x14ac:dyDescent="0.2">
      <c r="A4753" s="14" t="s">
        <v>6570</v>
      </c>
      <c r="B4753" s="14">
        <v>27.047599999999999</v>
      </c>
      <c r="C4753" s="14">
        <v>1.4118734064081451</v>
      </c>
    </row>
    <row r="4754" spans="1:3" x14ac:dyDescent="0.2">
      <c r="A4754" s="14" t="s">
        <v>10796</v>
      </c>
      <c r="B4754" s="14">
        <v>59.674199999999999</v>
      </c>
      <c r="C4754" s="14">
        <v>3.1149682792070617</v>
      </c>
    </row>
    <row r="4755" spans="1:3" x14ac:dyDescent="0.2">
      <c r="A4755" s="14" t="s">
        <v>10797</v>
      </c>
      <c r="B4755" s="15">
        <v>3.3900000000000002E-6</v>
      </c>
      <c r="C4755" s="14">
        <v>1.7695658201554341E-7</v>
      </c>
    </row>
    <row r="4756" spans="1:3" x14ac:dyDescent="0.2">
      <c r="A4756" s="14" t="s">
        <v>10798</v>
      </c>
      <c r="B4756" s="14">
        <v>885.95399999999995</v>
      </c>
      <c r="C4756" s="14">
        <v>46.246428219173666</v>
      </c>
    </row>
    <row r="4757" spans="1:3" x14ac:dyDescent="0.2">
      <c r="A4757" s="14" t="s">
        <v>10799</v>
      </c>
      <c r="B4757" s="14">
        <v>17.745200000000001</v>
      </c>
      <c r="C4757" s="14">
        <v>0.92629201745788226</v>
      </c>
    </row>
    <row r="4758" spans="1:3" x14ac:dyDescent="0.2">
      <c r="A4758" s="14" t="s">
        <v>1749</v>
      </c>
      <c r="B4758" s="14">
        <v>21.232500000000002</v>
      </c>
      <c r="C4758" s="14">
        <v>1.1083276187743438</v>
      </c>
    </row>
    <row r="4759" spans="1:3" x14ac:dyDescent="0.2">
      <c r="A4759" s="14" t="s">
        <v>10800</v>
      </c>
      <c r="B4759" s="14">
        <v>23.5886</v>
      </c>
      <c r="C4759" s="14">
        <v>1.2313150532542321</v>
      </c>
    </row>
    <row r="4760" spans="1:3" x14ac:dyDescent="0.2">
      <c r="A4760" s="14" t="s">
        <v>10801</v>
      </c>
      <c r="B4760" s="14">
        <v>22.547499999999999</v>
      </c>
      <c r="C4760" s="14">
        <v>1.1769700687302256</v>
      </c>
    </row>
    <row r="4761" spans="1:3" x14ac:dyDescent="0.2">
      <c r="A4761" s="14" t="s">
        <v>10802</v>
      </c>
      <c r="B4761" s="14">
        <v>1.14696</v>
      </c>
      <c r="C4761" s="14">
        <v>5.9870832244409339E-2</v>
      </c>
    </row>
    <row r="4762" spans="1:3" x14ac:dyDescent="0.2">
      <c r="A4762" s="14" t="s">
        <v>10803</v>
      </c>
      <c r="B4762" s="14">
        <v>22.925799999999999</v>
      </c>
      <c r="C4762" s="14">
        <v>1.1967171704931991</v>
      </c>
    </row>
    <row r="4763" spans="1:3" x14ac:dyDescent="0.2">
      <c r="A4763" s="14" t="s">
        <v>10804</v>
      </c>
      <c r="B4763" s="14">
        <v>36.58</v>
      </c>
      <c r="C4763" s="14">
        <v>1.9094606991529726</v>
      </c>
    </row>
    <row r="4764" spans="1:3" x14ac:dyDescent="0.2">
      <c r="A4764" s="14" t="s">
        <v>10805</v>
      </c>
      <c r="B4764" s="14">
        <v>89.625900000000001</v>
      </c>
      <c r="C4764" s="14">
        <v>4.6784344908751887</v>
      </c>
    </row>
    <row r="4765" spans="1:3" x14ac:dyDescent="0.2">
      <c r="A4765" s="14" t="s">
        <v>10806</v>
      </c>
      <c r="B4765" s="14">
        <v>57.732900000000001</v>
      </c>
      <c r="C4765" s="14">
        <v>3.0136332312227627</v>
      </c>
    </row>
    <row r="4766" spans="1:3" x14ac:dyDescent="0.2">
      <c r="A4766" s="14" t="s">
        <v>1177</v>
      </c>
      <c r="B4766" s="14">
        <v>11.9651</v>
      </c>
      <c r="C4766" s="14">
        <v>0.62457321518412334</v>
      </c>
    </row>
    <row r="4767" spans="1:3" x14ac:dyDescent="0.2">
      <c r="A4767" s="14" t="s">
        <v>10807</v>
      </c>
      <c r="B4767" s="14">
        <v>10.412599999999999</v>
      </c>
      <c r="C4767" s="14">
        <v>0.54353336457081025</v>
      </c>
    </row>
    <row r="4768" spans="1:3" x14ac:dyDescent="0.2">
      <c r="A4768" s="14" t="s">
        <v>10808</v>
      </c>
      <c r="B4768" s="14">
        <v>16.803699999999999</v>
      </c>
      <c r="C4768" s="14">
        <v>0.87714611127273945</v>
      </c>
    </row>
    <row r="4769" spans="1:3" x14ac:dyDescent="0.2">
      <c r="A4769" s="14" t="s">
        <v>10809</v>
      </c>
      <c r="B4769" s="14">
        <v>12.279400000000001</v>
      </c>
      <c r="C4769" s="14">
        <v>0.64097954371730492</v>
      </c>
    </row>
    <row r="4770" spans="1:3" x14ac:dyDescent="0.2">
      <c r="A4770" s="14" t="s">
        <v>10810</v>
      </c>
      <c r="B4770" s="14">
        <v>18.803799999999999</v>
      </c>
      <c r="C4770" s="14">
        <v>0.98155049466190991</v>
      </c>
    </row>
    <row r="4771" spans="1:3" x14ac:dyDescent="0.2">
      <c r="A4771" s="14" t="s">
        <v>6026</v>
      </c>
      <c r="B4771" s="14">
        <v>8.8690099999999994</v>
      </c>
      <c r="C4771" s="14">
        <v>0.46295861223058243</v>
      </c>
    </row>
    <row r="4772" spans="1:3" x14ac:dyDescent="0.2">
      <c r="A4772" s="14" t="s">
        <v>10811</v>
      </c>
      <c r="B4772" s="14">
        <v>14.3558</v>
      </c>
      <c r="C4772" s="14">
        <v>0.74936675519136808</v>
      </c>
    </row>
    <row r="4773" spans="1:3" x14ac:dyDescent="0.2">
      <c r="A4773" s="14" t="s">
        <v>10812</v>
      </c>
      <c r="B4773" s="14">
        <v>32.918999999999997</v>
      </c>
      <c r="C4773" s="14">
        <v>1.7183580304925288</v>
      </c>
    </row>
    <row r="4774" spans="1:3" x14ac:dyDescent="0.2">
      <c r="A4774" s="14" t="s">
        <v>10813</v>
      </c>
      <c r="B4774" s="14">
        <v>9.1342499999999998</v>
      </c>
      <c r="C4774" s="14">
        <v>0.47680402928480148</v>
      </c>
    </row>
    <row r="4775" spans="1:3" x14ac:dyDescent="0.2">
      <c r="A4775" s="14" t="s">
        <v>10814</v>
      </c>
      <c r="B4775" s="14">
        <v>6.4814699999999998</v>
      </c>
      <c r="C4775" s="14">
        <v>0.33833002290155867</v>
      </c>
    </row>
    <row r="4776" spans="1:3" x14ac:dyDescent="0.2">
      <c r="A4776" s="14" t="s">
        <v>10815</v>
      </c>
      <c r="B4776" s="14">
        <v>25.882200000000001</v>
      </c>
      <c r="C4776" s="14">
        <v>1.3510400138769019</v>
      </c>
    </row>
    <row r="4777" spans="1:3" x14ac:dyDescent="0.2">
      <c r="A4777" s="14" t="s">
        <v>10816</v>
      </c>
      <c r="B4777" s="14">
        <v>60.214799999999997</v>
      </c>
      <c r="C4777" s="14">
        <v>3.1431873730824607</v>
      </c>
    </row>
    <row r="4778" spans="1:3" x14ac:dyDescent="0.2">
      <c r="A4778" s="14" t="s">
        <v>10817</v>
      </c>
      <c r="B4778" s="14">
        <v>14.264099999999999</v>
      </c>
      <c r="C4778" s="14">
        <v>0.74458005354805679</v>
      </c>
    </row>
    <row r="4779" spans="1:3" x14ac:dyDescent="0.2">
      <c r="A4779" s="14" t="s">
        <v>10818</v>
      </c>
      <c r="B4779" s="14">
        <v>89.991399999999999</v>
      </c>
      <c r="C4779" s="14">
        <v>4.6975134379922041</v>
      </c>
    </row>
    <row r="4780" spans="1:3" x14ac:dyDescent="0.2">
      <c r="A4780" s="14" t="s">
        <v>10819</v>
      </c>
      <c r="B4780" s="15">
        <v>5.1699999999999996E-6</v>
      </c>
      <c r="C4780" s="14">
        <v>2.6987183746913255E-7</v>
      </c>
    </row>
    <row r="4781" spans="1:3" x14ac:dyDescent="0.2">
      <c r="A4781" s="14" t="s">
        <v>10820</v>
      </c>
      <c r="B4781" s="14">
        <v>197.738</v>
      </c>
      <c r="C4781" s="14">
        <v>10.321840889259445</v>
      </c>
    </row>
    <row r="4782" spans="1:3" x14ac:dyDescent="0.2">
      <c r="A4782" s="14" t="s">
        <v>10821</v>
      </c>
      <c r="B4782" s="14">
        <v>0.67953799999999998</v>
      </c>
      <c r="C4782" s="14">
        <v>3.5471599359787116E-2</v>
      </c>
    </row>
    <row r="4783" spans="1:3" x14ac:dyDescent="0.2">
      <c r="A4783" s="14" t="s">
        <v>10822</v>
      </c>
      <c r="B4783" s="14">
        <v>59.97</v>
      </c>
      <c r="C4783" s="14">
        <v>3.1304089154785069</v>
      </c>
    </row>
    <row r="4784" spans="1:3" x14ac:dyDescent="0.2">
      <c r="A4784" s="14" t="s">
        <v>10823</v>
      </c>
      <c r="B4784" s="14">
        <v>0.123728</v>
      </c>
      <c r="C4784" s="14">
        <v>6.4585498464953262E-3</v>
      </c>
    </row>
    <row r="4785" spans="1:3" x14ac:dyDescent="0.2">
      <c r="A4785" s="14" t="s">
        <v>10824</v>
      </c>
      <c r="B4785" s="14">
        <v>12.534599999999999</v>
      </c>
      <c r="C4785" s="14">
        <v>0.65430087697110029</v>
      </c>
    </row>
    <row r="4786" spans="1:3" x14ac:dyDescent="0.2">
      <c r="A4786" s="14" t="s">
        <v>10825</v>
      </c>
      <c r="B4786" s="14">
        <v>5.9726100000000004</v>
      </c>
      <c r="C4786" s="14">
        <v>0.3117677437498097</v>
      </c>
    </row>
    <row r="4787" spans="1:3" x14ac:dyDescent="0.2">
      <c r="A4787" s="14" t="s">
        <v>10826</v>
      </c>
      <c r="B4787" s="14">
        <v>450.255</v>
      </c>
      <c r="C4787" s="14">
        <v>23.50312266531224</v>
      </c>
    </row>
    <row r="4788" spans="1:3" x14ac:dyDescent="0.2">
      <c r="A4788" s="14" t="s">
        <v>10827</v>
      </c>
      <c r="B4788" s="14">
        <v>27.2698</v>
      </c>
      <c r="C4788" s="14">
        <v>1.423472153465329</v>
      </c>
    </row>
    <row r="4789" spans="1:3" x14ac:dyDescent="0.2">
      <c r="A4789" s="14" t="s">
        <v>10828</v>
      </c>
      <c r="B4789" s="14">
        <v>16.017399999999999</v>
      </c>
      <c r="C4789" s="14">
        <v>0.83610158016984204</v>
      </c>
    </row>
    <row r="4790" spans="1:3" x14ac:dyDescent="0.2">
      <c r="A4790" s="14" t="s">
        <v>10829</v>
      </c>
      <c r="B4790" s="14">
        <v>295.33499999999998</v>
      </c>
      <c r="C4790" s="14">
        <v>15.416363465947052</v>
      </c>
    </row>
    <row r="4791" spans="1:3" x14ac:dyDescent="0.2">
      <c r="A4791" s="14" t="s">
        <v>10830</v>
      </c>
      <c r="B4791" s="14">
        <v>11.0267</v>
      </c>
      <c r="C4791" s="14">
        <v>0.57558912770229864</v>
      </c>
    </row>
    <row r="4792" spans="1:3" x14ac:dyDescent="0.2">
      <c r="A4792" s="14" t="s">
        <v>10831</v>
      </c>
      <c r="B4792" s="14">
        <v>30.039899999999999</v>
      </c>
      <c r="C4792" s="14">
        <v>1.5680702147754342</v>
      </c>
    </row>
    <row r="4793" spans="1:3" x14ac:dyDescent="0.2">
      <c r="A4793" s="14" t="s">
        <v>2830</v>
      </c>
      <c r="B4793" s="14">
        <v>25.4968</v>
      </c>
      <c r="C4793" s="14">
        <v>1.3309222950837485</v>
      </c>
    </row>
    <row r="4794" spans="1:3" x14ac:dyDescent="0.2">
      <c r="A4794" s="14" t="s">
        <v>858</v>
      </c>
      <c r="B4794" s="14">
        <v>39.806800000000003</v>
      </c>
      <c r="C4794" s="14">
        <v>2.0778983094325469</v>
      </c>
    </row>
    <row r="4795" spans="1:3" x14ac:dyDescent="0.2">
      <c r="A4795" s="14" t="s">
        <v>10832</v>
      </c>
      <c r="B4795" s="14">
        <v>1579</v>
      </c>
      <c r="C4795" s="14">
        <v>82.42313952877376</v>
      </c>
    </row>
    <row r="4796" spans="1:3" x14ac:dyDescent="0.2">
      <c r="A4796" s="14" t="s">
        <v>10833</v>
      </c>
      <c r="B4796" s="14">
        <v>21.924199999999999</v>
      </c>
      <c r="C4796" s="14">
        <v>1.1444340694469548</v>
      </c>
    </row>
    <row r="4797" spans="1:3" x14ac:dyDescent="0.2">
      <c r="A4797" s="14" t="s">
        <v>10834</v>
      </c>
      <c r="B4797" s="14">
        <v>28.467600000000001</v>
      </c>
      <c r="C4797" s="14">
        <v>1.4859968124441543</v>
      </c>
    </row>
    <row r="4798" spans="1:3" x14ac:dyDescent="0.2">
      <c r="A4798" s="14" t="s">
        <v>10835</v>
      </c>
      <c r="B4798" s="14">
        <v>53.218600000000002</v>
      </c>
      <c r="C4798" s="14">
        <v>2.7779886594844831</v>
      </c>
    </row>
    <row r="4799" spans="1:3" x14ac:dyDescent="0.2">
      <c r="A4799" s="14" t="s">
        <v>10836</v>
      </c>
      <c r="B4799" s="14">
        <v>762.73099999999999</v>
      </c>
      <c r="C4799" s="14">
        <v>39.814239161444668</v>
      </c>
    </row>
    <row r="4800" spans="1:3" x14ac:dyDescent="0.2">
      <c r="A4800" s="14" t="s">
        <v>10837</v>
      </c>
      <c r="B4800" s="14">
        <v>31.294799999999999</v>
      </c>
      <c r="C4800" s="14">
        <v>1.6335754698702145</v>
      </c>
    </row>
    <row r="4801" spans="1:3" x14ac:dyDescent="0.2">
      <c r="A4801" s="14" t="s">
        <v>10838</v>
      </c>
      <c r="B4801" s="14">
        <v>35.4696</v>
      </c>
      <c r="C4801" s="14">
        <v>1.851498283616082</v>
      </c>
    </row>
    <row r="4802" spans="1:3" x14ac:dyDescent="0.2">
      <c r="A4802" s="14" t="s">
        <v>10839</v>
      </c>
      <c r="B4802" s="14">
        <v>79.312799999999996</v>
      </c>
      <c r="C4802" s="14">
        <v>4.1400949846850708</v>
      </c>
    </row>
    <row r="4803" spans="1:3" x14ac:dyDescent="0.2">
      <c r="A4803" s="14" t="s">
        <v>10840</v>
      </c>
      <c r="B4803" s="14">
        <v>18.609300000000001</v>
      </c>
      <c r="C4803" s="14">
        <v>0.97139767601824545</v>
      </c>
    </row>
    <row r="4804" spans="1:3" x14ac:dyDescent="0.2">
      <c r="A4804" s="14" t="s">
        <v>10841</v>
      </c>
      <c r="B4804" s="14">
        <v>96.667500000000004</v>
      </c>
      <c r="C4804" s="14">
        <v>5.0460030654830508</v>
      </c>
    </row>
    <row r="4805" spans="1:3" x14ac:dyDescent="0.2">
      <c r="A4805" s="14" t="s">
        <v>10842</v>
      </c>
      <c r="B4805" s="14">
        <v>122.711</v>
      </c>
      <c r="C4805" s="14">
        <v>6.4054628718906619</v>
      </c>
    </row>
    <row r="4806" spans="1:3" x14ac:dyDescent="0.2">
      <c r="A4806" s="14" t="s">
        <v>10843</v>
      </c>
      <c r="B4806" s="14">
        <v>5.0780799999999999</v>
      </c>
      <c r="C4806" s="14">
        <v>0.26507365191784382</v>
      </c>
    </row>
    <row r="4807" spans="1:3" x14ac:dyDescent="0.2">
      <c r="A4807" s="14" t="s">
        <v>10844</v>
      </c>
      <c r="B4807" s="14">
        <v>1.7161500000000001</v>
      </c>
      <c r="C4807" s="14">
        <v>8.9582312161054514E-2</v>
      </c>
    </row>
    <row r="4808" spans="1:3" x14ac:dyDescent="0.2">
      <c r="A4808" s="14" t="s">
        <v>10845</v>
      </c>
      <c r="B4808" s="15">
        <v>2.5700000000000001E-5</v>
      </c>
      <c r="C4808" s="14">
        <v>1.3415292500883379E-6</v>
      </c>
    </row>
    <row r="4809" spans="1:3" x14ac:dyDescent="0.2">
      <c r="A4809" s="14" t="s">
        <v>1833</v>
      </c>
      <c r="B4809" s="14">
        <v>25.401800000000001</v>
      </c>
      <c r="C4809" s="14">
        <v>1.3259633348207758</v>
      </c>
    </row>
    <row r="4810" spans="1:3" x14ac:dyDescent="0.2">
      <c r="A4810" s="14" t="s">
        <v>10846</v>
      </c>
      <c r="B4810" s="14">
        <v>77.211200000000005</v>
      </c>
      <c r="C4810" s="14">
        <v>4.0303923437517781</v>
      </c>
    </row>
    <row r="4811" spans="1:3" x14ac:dyDescent="0.2">
      <c r="A4811" s="14" t="s">
        <v>1421</v>
      </c>
      <c r="B4811" s="14">
        <v>54.205399999999997</v>
      </c>
      <c r="C4811" s="14">
        <v>2.8294992067213376</v>
      </c>
    </row>
    <row r="4812" spans="1:3" x14ac:dyDescent="0.2">
      <c r="A4812" s="14" t="s">
        <v>10847</v>
      </c>
      <c r="B4812" s="14">
        <v>189.09299999999999</v>
      </c>
      <c r="C4812" s="14">
        <v>9.8705755053289508</v>
      </c>
    </row>
    <row r="4813" spans="1:3" x14ac:dyDescent="0.2">
      <c r="A4813" s="14" t="s">
        <v>10848</v>
      </c>
      <c r="B4813" s="14">
        <v>23.1526</v>
      </c>
      <c r="C4813" s="14">
        <v>1.2085560356262741</v>
      </c>
    </row>
    <row r="4814" spans="1:3" x14ac:dyDescent="0.2">
      <c r="A4814" s="14" t="s">
        <v>10849</v>
      </c>
      <c r="B4814" s="14">
        <v>19.807200000000002</v>
      </c>
      <c r="C4814" s="14">
        <v>1.0339275549552425</v>
      </c>
    </row>
    <row r="4815" spans="1:3" x14ac:dyDescent="0.2">
      <c r="A4815" s="14" t="s">
        <v>10850</v>
      </c>
      <c r="B4815" s="14">
        <v>76.052400000000006</v>
      </c>
      <c r="C4815" s="14">
        <v>3.9699034684598562</v>
      </c>
    </row>
    <row r="4816" spans="1:3" x14ac:dyDescent="0.2">
      <c r="A4816" s="14" t="s">
        <v>10851</v>
      </c>
      <c r="B4816" s="14">
        <v>11.125400000000001</v>
      </c>
      <c r="C4816" s="14">
        <v>0.58074122641761849</v>
      </c>
    </row>
    <row r="4817" spans="1:3" x14ac:dyDescent="0.2">
      <c r="A4817" s="14" t="s">
        <v>10852</v>
      </c>
      <c r="B4817" s="14">
        <v>18.1432</v>
      </c>
      <c r="C4817" s="14">
        <v>0.94706745098065104</v>
      </c>
    </row>
    <row r="4818" spans="1:3" x14ac:dyDescent="0.2">
      <c r="A4818" s="14" t="s">
        <v>10853</v>
      </c>
      <c r="B4818" s="14">
        <v>82.53</v>
      </c>
      <c r="C4818" s="14">
        <v>4.3080314789801761</v>
      </c>
    </row>
    <row r="4819" spans="1:3" x14ac:dyDescent="0.2">
      <c r="A4819" s="14" t="s">
        <v>10854</v>
      </c>
      <c r="B4819" s="14">
        <v>28.424399999999999</v>
      </c>
      <c r="C4819" s="14">
        <v>1.4837417905140446</v>
      </c>
    </row>
    <row r="4820" spans="1:3" x14ac:dyDescent="0.2">
      <c r="A4820" s="14" t="s">
        <v>10855</v>
      </c>
      <c r="B4820" s="14">
        <v>12.0251</v>
      </c>
      <c r="C4820" s="14">
        <v>0.62770519008705339</v>
      </c>
    </row>
    <row r="4821" spans="1:3" x14ac:dyDescent="0.2">
      <c r="A4821" s="14" t="s">
        <v>3094</v>
      </c>
      <c r="B4821" s="14">
        <v>29.222100000000001</v>
      </c>
      <c r="C4821" s="14">
        <v>1.5253813968484986</v>
      </c>
    </row>
    <row r="4822" spans="1:3" x14ac:dyDescent="0.2">
      <c r="A4822" s="14" t="s">
        <v>10856</v>
      </c>
      <c r="B4822" s="14">
        <v>18.116599999999998</v>
      </c>
      <c r="C4822" s="14">
        <v>0.94567894210701864</v>
      </c>
    </row>
    <row r="4823" spans="1:3" x14ac:dyDescent="0.2">
      <c r="A4823" s="14" t="s">
        <v>10857</v>
      </c>
      <c r="B4823" s="14">
        <v>70.346000000000004</v>
      </c>
      <c r="C4823" s="14">
        <v>3.6720317753585299</v>
      </c>
    </row>
    <row r="4824" spans="1:3" x14ac:dyDescent="0.2">
      <c r="A4824" s="14" t="s">
        <v>10858</v>
      </c>
      <c r="B4824" s="14">
        <v>32.408799999999999</v>
      </c>
      <c r="C4824" s="14">
        <v>1.691725803901281</v>
      </c>
    </row>
    <row r="4825" spans="1:3" x14ac:dyDescent="0.2">
      <c r="A4825" s="14" t="s">
        <v>10859</v>
      </c>
      <c r="B4825" s="14">
        <v>34.6877</v>
      </c>
      <c r="C4825" s="14">
        <v>1.8106834306727329</v>
      </c>
    </row>
    <row r="4826" spans="1:3" x14ac:dyDescent="0.2">
      <c r="A4826" s="14" t="s">
        <v>10860</v>
      </c>
      <c r="B4826" s="14">
        <v>252.90100000000001</v>
      </c>
      <c r="C4826" s="14">
        <v>13.201326415431545</v>
      </c>
    </row>
    <row r="4827" spans="1:3" x14ac:dyDescent="0.2">
      <c r="A4827" s="14" t="s">
        <v>10861</v>
      </c>
      <c r="B4827" s="14">
        <v>60.137300000000003</v>
      </c>
      <c r="C4827" s="14">
        <v>3.1391419054995096</v>
      </c>
    </row>
    <row r="4828" spans="1:3" x14ac:dyDescent="0.2">
      <c r="A4828" s="14" t="s">
        <v>10862</v>
      </c>
      <c r="B4828" s="14">
        <v>149.65700000000001</v>
      </c>
      <c r="C4828" s="14">
        <v>7.8120328007965139</v>
      </c>
    </row>
    <row r="4829" spans="1:3" x14ac:dyDescent="0.2">
      <c r="A4829" s="14" t="s">
        <v>10863</v>
      </c>
      <c r="B4829" s="14">
        <v>23.142800000000001</v>
      </c>
      <c r="C4829" s="14">
        <v>1.2080444797254626</v>
      </c>
    </row>
    <row r="4830" spans="1:3" x14ac:dyDescent="0.2">
      <c r="A4830" s="14" t="s">
        <v>10864</v>
      </c>
      <c r="B4830" s="14">
        <v>10.225199999999999</v>
      </c>
      <c r="C4830" s="14">
        <v>0.53375116295732572</v>
      </c>
    </row>
    <row r="4831" spans="1:3" x14ac:dyDescent="0.2">
      <c r="A4831" s="14" t="s">
        <v>10865</v>
      </c>
      <c r="B4831" s="14">
        <v>10.4954</v>
      </c>
      <c r="C4831" s="14">
        <v>0.54785548993685373</v>
      </c>
    </row>
    <row r="4832" spans="1:3" x14ac:dyDescent="0.2">
      <c r="A4832" s="14" t="s">
        <v>10866</v>
      </c>
      <c r="B4832" s="14">
        <v>714.23500000000001</v>
      </c>
      <c r="C4832" s="14">
        <v>37.282768246569802</v>
      </c>
    </row>
    <row r="4833" spans="1:3" x14ac:dyDescent="0.2">
      <c r="A4833" s="14" t="s">
        <v>10867</v>
      </c>
      <c r="B4833" s="14">
        <v>24.0928</v>
      </c>
      <c r="C4833" s="14">
        <v>1.257634082355187</v>
      </c>
    </row>
    <row r="4834" spans="1:3" x14ac:dyDescent="0.2">
      <c r="A4834" s="14" t="s">
        <v>10868</v>
      </c>
      <c r="B4834" s="14">
        <v>52.5306</v>
      </c>
      <c r="C4834" s="14">
        <v>2.7420753472642194</v>
      </c>
    </row>
    <row r="4835" spans="1:3" x14ac:dyDescent="0.2">
      <c r="A4835" s="14" t="s">
        <v>10869</v>
      </c>
      <c r="B4835" s="14">
        <v>138.81700000000001</v>
      </c>
      <c r="C4835" s="14">
        <v>7.2461893350004978</v>
      </c>
    </row>
    <row r="4836" spans="1:3" x14ac:dyDescent="0.2">
      <c r="A4836" s="14" t="s">
        <v>10870</v>
      </c>
      <c r="B4836" s="15">
        <v>2.4199999999999999E-5</v>
      </c>
      <c r="C4836" s="14">
        <v>1.2632298775150885E-6</v>
      </c>
    </row>
    <row r="4837" spans="1:3" x14ac:dyDescent="0.2">
      <c r="A4837" s="14" t="s">
        <v>10871</v>
      </c>
      <c r="B4837" s="14">
        <v>19.823799999999999</v>
      </c>
      <c r="C4837" s="14">
        <v>1.0347940680117194</v>
      </c>
    </row>
    <row r="4838" spans="1:3" x14ac:dyDescent="0.2">
      <c r="A4838" s="14" t="s">
        <v>10872</v>
      </c>
      <c r="B4838" s="14">
        <v>32.499499999999998</v>
      </c>
      <c r="C4838" s="14">
        <v>1.6964603059628769</v>
      </c>
    </row>
    <row r="4839" spans="1:3" x14ac:dyDescent="0.2">
      <c r="A4839" s="14" t="s">
        <v>10873</v>
      </c>
      <c r="B4839" s="14">
        <v>176.178</v>
      </c>
      <c r="C4839" s="14">
        <v>9.1964179074732755</v>
      </c>
    </row>
    <row r="4840" spans="1:3" x14ac:dyDescent="0.2">
      <c r="A4840" s="14" t="s">
        <v>761</v>
      </c>
      <c r="B4840" s="14">
        <v>51.19</v>
      </c>
      <c r="C4840" s="14">
        <v>2.6720965880164207</v>
      </c>
    </row>
    <row r="4841" spans="1:3" x14ac:dyDescent="0.2">
      <c r="A4841" s="14" t="s">
        <v>10874</v>
      </c>
      <c r="B4841" s="14">
        <v>34.342799999999997</v>
      </c>
      <c r="C4841" s="14">
        <v>1.7926797949390572</v>
      </c>
    </row>
    <row r="4842" spans="1:3" x14ac:dyDescent="0.2">
      <c r="A4842" s="14" t="s">
        <v>10875</v>
      </c>
      <c r="B4842" s="14">
        <v>58.141300000000001</v>
      </c>
      <c r="C4842" s="14">
        <v>3.0349515403953728</v>
      </c>
    </row>
    <row r="4843" spans="1:3" x14ac:dyDescent="0.2">
      <c r="A4843" s="14" t="s">
        <v>10876</v>
      </c>
      <c r="B4843" s="14">
        <v>18.606300000000001</v>
      </c>
      <c r="C4843" s="14">
        <v>0.97124107727309883</v>
      </c>
    </row>
    <row r="4844" spans="1:3" x14ac:dyDescent="0.2">
      <c r="A4844" s="14" t="s">
        <v>10877</v>
      </c>
      <c r="B4844" s="14">
        <v>96.742400000000004</v>
      </c>
      <c r="C4844" s="14">
        <v>5.0499128141535419</v>
      </c>
    </row>
    <row r="4845" spans="1:3" x14ac:dyDescent="0.2">
      <c r="A4845" s="14" t="s">
        <v>10878</v>
      </c>
      <c r="B4845" s="14">
        <v>14.928100000000001</v>
      </c>
      <c r="C4845" s="14">
        <v>0.77924057580714856</v>
      </c>
    </row>
    <row r="4846" spans="1:3" x14ac:dyDescent="0.2">
      <c r="A4846" s="14" t="s">
        <v>10879</v>
      </c>
      <c r="B4846" s="14">
        <v>82.221500000000006</v>
      </c>
      <c r="C4846" s="14">
        <v>4.2919279080209449</v>
      </c>
    </row>
    <row r="4847" spans="1:3" x14ac:dyDescent="0.2">
      <c r="A4847" s="14" t="s">
        <v>4150</v>
      </c>
      <c r="B4847" s="14">
        <v>58.281399999999998</v>
      </c>
      <c r="C4847" s="14">
        <v>3.0422647017937141</v>
      </c>
    </row>
    <row r="4848" spans="1:3" x14ac:dyDescent="0.2">
      <c r="A4848" s="14" t="s">
        <v>10880</v>
      </c>
      <c r="B4848" s="14">
        <v>8.5361899999999995</v>
      </c>
      <c r="C4848" s="14">
        <v>0.44558554744402989</v>
      </c>
    </row>
    <row r="4849" spans="1:3" x14ac:dyDescent="0.2">
      <c r="A4849" s="14" t="s">
        <v>10881</v>
      </c>
      <c r="B4849" s="14">
        <v>39.949399999999997</v>
      </c>
      <c r="C4849" s="14">
        <v>2.0853419697851767</v>
      </c>
    </row>
    <row r="4850" spans="1:3" x14ac:dyDescent="0.2">
      <c r="A4850" s="14" t="s">
        <v>10882</v>
      </c>
      <c r="B4850" s="14">
        <v>0</v>
      </c>
      <c r="C4850" s="14">
        <v>0</v>
      </c>
    </row>
    <row r="4851" spans="1:3" x14ac:dyDescent="0.2">
      <c r="A4851" s="14" t="s">
        <v>10883</v>
      </c>
      <c r="B4851" s="14">
        <v>76.161100000000005</v>
      </c>
      <c r="C4851" s="14">
        <v>3.9755775629923309</v>
      </c>
    </row>
    <row r="4852" spans="1:3" x14ac:dyDescent="0.2">
      <c r="A4852" s="14" t="s">
        <v>10884</v>
      </c>
      <c r="B4852" s="14">
        <v>422.63099999999997</v>
      </c>
      <c r="C4852" s="14">
        <v>22.061161420003277</v>
      </c>
    </row>
    <row r="4853" spans="1:3" x14ac:dyDescent="0.2">
      <c r="A4853" s="14" t="s">
        <v>10885</v>
      </c>
      <c r="B4853" s="14">
        <v>1.8294600000000001</v>
      </c>
      <c r="C4853" s="14">
        <v>9.5497046765237764E-2</v>
      </c>
    </row>
    <row r="4854" spans="1:3" x14ac:dyDescent="0.2">
      <c r="A4854" s="14" t="s">
        <v>10886</v>
      </c>
      <c r="B4854" s="14">
        <v>2.1182099999999999</v>
      </c>
      <c r="C4854" s="14">
        <v>0.11056967598558824</v>
      </c>
    </row>
    <row r="4855" spans="1:3" x14ac:dyDescent="0.2">
      <c r="A4855" s="14" t="s">
        <v>10887</v>
      </c>
      <c r="B4855" s="14">
        <v>71.421199999999999</v>
      </c>
      <c r="C4855" s="14">
        <v>3.7281567656190346</v>
      </c>
    </row>
    <row r="4856" spans="1:3" x14ac:dyDescent="0.2">
      <c r="A4856" s="14" t="s">
        <v>10888</v>
      </c>
      <c r="B4856" s="14">
        <v>21.025700000000001</v>
      </c>
      <c r="C4856" s="14">
        <v>1.0975327452755783</v>
      </c>
    </row>
    <row r="4857" spans="1:3" x14ac:dyDescent="0.2">
      <c r="A4857" s="14" t="s">
        <v>10889</v>
      </c>
      <c r="B4857" s="14">
        <v>89.613500000000002</v>
      </c>
      <c r="C4857" s="14">
        <v>4.6777872160619172</v>
      </c>
    </row>
    <row r="4858" spans="1:3" x14ac:dyDescent="0.2">
      <c r="A4858" s="14" t="s">
        <v>10890</v>
      </c>
      <c r="B4858" s="14">
        <v>146.136</v>
      </c>
      <c r="C4858" s="14">
        <v>7.6282380735762381</v>
      </c>
    </row>
    <row r="4859" spans="1:3" x14ac:dyDescent="0.2">
      <c r="A4859" s="14" t="s">
        <v>10891</v>
      </c>
      <c r="B4859" s="14">
        <v>35.527000000000001</v>
      </c>
      <c r="C4859" s="14">
        <v>1.8544945396065518</v>
      </c>
    </row>
    <row r="4860" spans="1:3" x14ac:dyDescent="0.2">
      <c r="A4860" s="14" t="s">
        <v>10892</v>
      </c>
      <c r="B4860" s="14">
        <v>11.756399999999999</v>
      </c>
      <c r="C4860" s="14">
        <v>0.61367916248009857</v>
      </c>
    </row>
    <row r="4861" spans="1:3" x14ac:dyDescent="0.2">
      <c r="A4861" s="14" t="s">
        <v>10893</v>
      </c>
      <c r="B4861" s="14">
        <v>12.180899999999999</v>
      </c>
      <c r="C4861" s="14">
        <v>0.63583788491832816</v>
      </c>
    </row>
    <row r="4862" spans="1:3" x14ac:dyDescent="0.2">
      <c r="A4862" s="14" t="s">
        <v>1345</v>
      </c>
      <c r="B4862" s="14">
        <v>10.9101</v>
      </c>
      <c r="C4862" s="14">
        <v>0.56950265647427134</v>
      </c>
    </row>
    <row r="4863" spans="1:3" x14ac:dyDescent="0.2">
      <c r="A4863" s="14" t="s">
        <v>10894</v>
      </c>
      <c r="B4863" s="14">
        <v>20.0718</v>
      </c>
      <c r="C4863" s="14">
        <v>1.0477395642771634</v>
      </c>
    </row>
    <row r="4864" spans="1:3" x14ac:dyDescent="0.2">
      <c r="A4864" s="14" t="s">
        <v>10895</v>
      </c>
      <c r="B4864" s="14">
        <v>33.752800000000001</v>
      </c>
      <c r="C4864" s="14">
        <v>1.7618820417269125</v>
      </c>
    </row>
    <row r="4865" spans="1:3" x14ac:dyDescent="0.2">
      <c r="A4865" s="14" t="s">
        <v>10896</v>
      </c>
      <c r="B4865" s="14">
        <v>34.753500000000003</v>
      </c>
      <c r="C4865" s="14">
        <v>1.814118163149613</v>
      </c>
    </row>
    <row r="4866" spans="1:3" x14ac:dyDescent="0.2">
      <c r="A4866" s="14" t="s">
        <v>10897</v>
      </c>
      <c r="B4866" s="14">
        <v>140.47200000000001</v>
      </c>
      <c r="C4866" s="14">
        <v>7.3325796427396508</v>
      </c>
    </row>
    <row r="4867" spans="1:3" x14ac:dyDescent="0.2">
      <c r="A4867" s="14" t="s">
        <v>10898</v>
      </c>
      <c r="B4867" s="14">
        <v>27.965399999999999</v>
      </c>
      <c r="C4867" s="14">
        <v>1.4597821825066304</v>
      </c>
    </row>
    <row r="4868" spans="1:3" x14ac:dyDescent="0.2">
      <c r="A4868" s="14" t="s">
        <v>10899</v>
      </c>
      <c r="B4868" s="14">
        <v>17.367899999999999</v>
      </c>
      <c r="C4868" s="14">
        <v>0.90659711527662412</v>
      </c>
    </row>
    <row r="4869" spans="1:3" x14ac:dyDescent="0.2">
      <c r="A4869" s="14" t="s">
        <v>10900</v>
      </c>
      <c r="B4869" s="14">
        <v>564.03800000000001</v>
      </c>
      <c r="C4869" s="14">
        <v>29.442547671646924</v>
      </c>
    </row>
    <row r="4870" spans="1:3" x14ac:dyDescent="0.2">
      <c r="A4870" s="14" t="s">
        <v>10901</v>
      </c>
      <c r="B4870" s="14">
        <v>2.6733500000000001</v>
      </c>
      <c r="C4870" s="14">
        <v>0.13954775177913067</v>
      </c>
    </row>
    <row r="4871" spans="1:3" x14ac:dyDescent="0.2">
      <c r="A4871" s="14" t="s">
        <v>10902</v>
      </c>
      <c r="B4871" s="14">
        <v>32.870699999999999</v>
      </c>
      <c r="C4871" s="14">
        <v>1.7158367906956702</v>
      </c>
    </row>
    <row r="4872" spans="1:3" x14ac:dyDescent="0.2">
      <c r="A4872" s="14" t="s">
        <v>10903</v>
      </c>
      <c r="B4872" s="14">
        <v>26.391300000000001</v>
      </c>
      <c r="C4872" s="14">
        <v>1.3776148209282628</v>
      </c>
    </row>
    <row r="4873" spans="1:3" x14ac:dyDescent="0.2">
      <c r="A4873" s="14" t="s">
        <v>10904</v>
      </c>
      <c r="B4873" s="14">
        <v>66.576599999999999</v>
      </c>
      <c r="C4873" s="14">
        <v>3.4752706720401254</v>
      </c>
    </row>
    <row r="4874" spans="1:3" x14ac:dyDescent="0.2">
      <c r="A4874" s="14" t="s">
        <v>10905</v>
      </c>
      <c r="B4874" s="14">
        <v>83.711100000000002</v>
      </c>
      <c r="C4874" s="14">
        <v>4.3696844049443531</v>
      </c>
    </row>
    <row r="4875" spans="1:3" x14ac:dyDescent="0.2">
      <c r="A4875" s="14" t="s">
        <v>10906</v>
      </c>
      <c r="B4875" s="14">
        <v>184.16399999999999</v>
      </c>
      <c r="C4875" s="14">
        <v>9.6132837670532538</v>
      </c>
    </row>
    <row r="4876" spans="1:3" x14ac:dyDescent="0.2">
      <c r="A4876" s="14" t="s">
        <v>10907</v>
      </c>
      <c r="B4876" s="14">
        <v>7.1684799999999997</v>
      </c>
      <c r="C4876" s="14">
        <v>0.37419165753592404</v>
      </c>
    </row>
    <row r="4877" spans="1:3" x14ac:dyDescent="0.2">
      <c r="A4877" s="14" t="s">
        <v>10908</v>
      </c>
      <c r="B4877" s="14">
        <v>22.9483</v>
      </c>
      <c r="C4877" s="14">
        <v>1.1978916610817978</v>
      </c>
    </row>
    <row r="4878" spans="1:3" x14ac:dyDescent="0.2">
      <c r="A4878" s="14" t="s">
        <v>10909</v>
      </c>
      <c r="B4878" s="14">
        <v>26.395399999999999</v>
      </c>
      <c r="C4878" s="14">
        <v>1.3778288392132962</v>
      </c>
    </row>
    <row r="4879" spans="1:3" x14ac:dyDescent="0.2">
      <c r="A4879" s="14" t="s">
        <v>10910</v>
      </c>
      <c r="B4879" s="14">
        <v>52.0473</v>
      </c>
      <c r="C4879" s="14">
        <v>2.7168472894211182</v>
      </c>
    </row>
    <row r="4880" spans="1:3" x14ac:dyDescent="0.2">
      <c r="A4880" s="14" t="s">
        <v>10911</v>
      </c>
      <c r="B4880" s="14">
        <v>8.2491699999999994</v>
      </c>
      <c r="C4880" s="14">
        <v>0.43060322350004721</v>
      </c>
    </row>
    <row r="4881" spans="1:3" x14ac:dyDescent="0.2">
      <c r="A4881" s="14" t="s">
        <v>10912</v>
      </c>
      <c r="B4881" s="14">
        <v>0.82939600000000002</v>
      </c>
      <c r="C4881" s="14">
        <v>4.3294124276508444E-2</v>
      </c>
    </row>
    <row r="4882" spans="1:3" x14ac:dyDescent="0.2">
      <c r="A4882" s="14" t="s">
        <v>4467</v>
      </c>
      <c r="B4882" s="14">
        <v>7.4035500000000001</v>
      </c>
      <c r="C4882" s="14">
        <v>0.38646221320978652</v>
      </c>
    </row>
    <row r="4883" spans="1:3" x14ac:dyDescent="0.2">
      <c r="A4883" s="14" t="s">
        <v>10913</v>
      </c>
      <c r="B4883" s="14">
        <v>450.22300000000001</v>
      </c>
      <c r="C4883" s="14">
        <v>23.501452278697343</v>
      </c>
    </row>
    <row r="4884" spans="1:3" x14ac:dyDescent="0.2">
      <c r="A4884" s="14" t="s">
        <v>10914</v>
      </c>
      <c r="B4884" s="14">
        <v>10.8697</v>
      </c>
      <c r="C4884" s="14">
        <v>0.56739379337296514</v>
      </c>
    </row>
    <row r="4885" spans="1:3" x14ac:dyDescent="0.2">
      <c r="A4885" s="14" t="s">
        <v>10915</v>
      </c>
      <c r="B4885" s="14">
        <v>43.119900000000001</v>
      </c>
      <c r="C4885" s="14">
        <v>2.2508407436141682</v>
      </c>
    </row>
    <row r="4886" spans="1:3" x14ac:dyDescent="0.2">
      <c r="A4886" s="14" t="s">
        <v>10916</v>
      </c>
      <c r="B4886" s="14">
        <v>17.9725</v>
      </c>
      <c r="C4886" s="14">
        <v>0.93815698238181533</v>
      </c>
    </row>
    <row r="4887" spans="1:3" x14ac:dyDescent="0.2">
      <c r="A4887" s="14" t="s">
        <v>10917</v>
      </c>
      <c r="B4887" s="14">
        <v>16.706099999999999</v>
      </c>
      <c r="C4887" s="14">
        <v>0.87205143209730662</v>
      </c>
    </row>
    <row r="4888" spans="1:3" x14ac:dyDescent="0.2">
      <c r="A4888" s="14" t="s">
        <v>10918</v>
      </c>
      <c r="B4888" s="14">
        <v>33.035400000000003</v>
      </c>
      <c r="C4888" s="14">
        <v>1.7244340618042131</v>
      </c>
    </row>
    <row r="4889" spans="1:3" x14ac:dyDescent="0.2">
      <c r="A4889" s="14" t="s">
        <v>10919</v>
      </c>
      <c r="B4889" s="14">
        <v>33.537599999999998</v>
      </c>
      <c r="C4889" s="14">
        <v>1.7506486917417368</v>
      </c>
    </row>
    <row r="4890" spans="1:3" x14ac:dyDescent="0.2">
      <c r="A4890" s="14" t="s">
        <v>10920</v>
      </c>
      <c r="B4890" s="14">
        <v>14.0647</v>
      </c>
      <c r="C4890" s="14">
        <v>0.73417145695398611</v>
      </c>
    </row>
    <row r="4891" spans="1:3" x14ac:dyDescent="0.2">
      <c r="A4891" s="14" t="s">
        <v>10921</v>
      </c>
      <c r="B4891" s="14">
        <v>9.4346599999999992</v>
      </c>
      <c r="C4891" s="14">
        <v>0.49248530562795467</v>
      </c>
    </row>
    <row r="4892" spans="1:3" x14ac:dyDescent="0.2">
      <c r="A4892" s="14" t="s">
        <v>10922</v>
      </c>
      <c r="B4892" s="14">
        <v>1.2055499999999999</v>
      </c>
      <c r="C4892" s="14">
        <v>6.292920573712045E-2</v>
      </c>
    </row>
    <row r="4893" spans="1:3" x14ac:dyDescent="0.2">
      <c r="A4893" s="14" t="s">
        <v>10923</v>
      </c>
      <c r="B4893" s="14">
        <v>24.245799999999999</v>
      </c>
      <c r="C4893" s="14">
        <v>1.2656206183576584</v>
      </c>
    </row>
    <row r="4894" spans="1:3" x14ac:dyDescent="0.2">
      <c r="A4894" s="14" t="s">
        <v>10924</v>
      </c>
      <c r="B4894" s="14">
        <v>3.9624000000000001</v>
      </c>
      <c r="C4894" s="14">
        <v>0.20683562258949534</v>
      </c>
    </row>
    <row r="4895" spans="1:3" x14ac:dyDescent="0.2">
      <c r="A4895" s="14" t="s">
        <v>10925</v>
      </c>
      <c r="B4895" s="14">
        <v>0.377556</v>
      </c>
      <c r="C4895" s="14">
        <v>1.9708265274177138E-2</v>
      </c>
    </row>
    <row r="4896" spans="1:3" x14ac:dyDescent="0.2">
      <c r="A4896" s="14" t="s">
        <v>10926</v>
      </c>
      <c r="B4896" s="14">
        <v>0.148677</v>
      </c>
      <c r="C4896" s="14">
        <v>7.7608772107153239E-3</v>
      </c>
    </row>
    <row r="4897" spans="1:3" x14ac:dyDescent="0.2">
      <c r="A4897" s="14" t="s">
        <v>10927</v>
      </c>
      <c r="B4897" s="14">
        <v>0</v>
      </c>
      <c r="C4897" s="14">
        <v>0</v>
      </c>
    </row>
    <row r="4898" spans="1:3" x14ac:dyDescent="0.2">
      <c r="A4898" s="14" t="s">
        <v>10928</v>
      </c>
      <c r="B4898" s="15">
        <v>4.3200000000000001E-10</v>
      </c>
      <c r="C4898" s="14">
        <v>2.2550219301095797E-11</v>
      </c>
    </row>
    <row r="4899" spans="1:3" x14ac:dyDescent="0.2">
      <c r="A4899" s="14" t="s">
        <v>10929</v>
      </c>
      <c r="B4899" s="14">
        <v>0</v>
      </c>
      <c r="C4899" s="14">
        <v>0</v>
      </c>
    </row>
    <row r="4900" spans="1:3" x14ac:dyDescent="0.2">
      <c r="A4900" s="14" t="s">
        <v>10930</v>
      </c>
      <c r="B4900" s="14">
        <v>0.55757100000000004</v>
      </c>
      <c r="C4900" s="14">
        <v>2.9104972976692789E-2</v>
      </c>
    </row>
    <row r="4901" spans="1:3" x14ac:dyDescent="0.2">
      <c r="A4901" s="14" t="s">
        <v>10931</v>
      </c>
      <c r="B4901" s="14">
        <v>0</v>
      </c>
      <c r="C4901" s="14">
        <v>0</v>
      </c>
    </row>
    <row r="4902" spans="1:3" x14ac:dyDescent="0.2">
      <c r="A4902" s="14" t="s">
        <v>10932</v>
      </c>
      <c r="B4902" s="14">
        <v>0</v>
      </c>
      <c r="C4902" s="14">
        <v>0</v>
      </c>
    </row>
    <row r="4903" spans="1:3" x14ac:dyDescent="0.2">
      <c r="A4903" s="14" t="s">
        <v>10933</v>
      </c>
      <c r="B4903" s="14">
        <v>0</v>
      </c>
      <c r="C4903" s="14">
        <v>0</v>
      </c>
    </row>
    <row r="4904" spans="1:3" x14ac:dyDescent="0.2">
      <c r="A4904" s="14" t="s">
        <v>10934</v>
      </c>
      <c r="B4904" s="14">
        <v>0</v>
      </c>
      <c r="C4904" s="14">
        <v>0</v>
      </c>
    </row>
    <row r="4905" spans="1:3" x14ac:dyDescent="0.2">
      <c r="A4905" s="14" t="s">
        <v>10935</v>
      </c>
      <c r="B4905" s="14">
        <v>0.26107399999999997</v>
      </c>
      <c r="C4905" s="14">
        <v>1.362795359679232E-2</v>
      </c>
    </row>
    <row r="4906" spans="1:3" x14ac:dyDescent="0.2">
      <c r="A4906" s="14" t="s">
        <v>10936</v>
      </c>
      <c r="B4906" s="14">
        <v>0</v>
      </c>
      <c r="C4906" s="14">
        <v>0</v>
      </c>
    </row>
    <row r="4907" spans="1:3" x14ac:dyDescent="0.2">
      <c r="A4907" s="14" t="s">
        <v>10937</v>
      </c>
      <c r="B4907" s="14">
        <v>0</v>
      </c>
      <c r="C4907" s="14">
        <v>0</v>
      </c>
    </row>
    <row r="4908" spans="1:3" x14ac:dyDescent="0.2">
      <c r="A4908" s="14" t="s">
        <v>10938</v>
      </c>
      <c r="B4908" s="14">
        <v>0</v>
      </c>
      <c r="C4908" s="14">
        <v>0</v>
      </c>
    </row>
    <row r="4909" spans="1:3" x14ac:dyDescent="0.2">
      <c r="A4909" s="14" t="s">
        <v>10939</v>
      </c>
      <c r="B4909" s="14">
        <v>231.59200000000001</v>
      </c>
      <c r="C4909" s="14">
        <v>12.089005528655965</v>
      </c>
    </row>
    <row r="4910" spans="1:3" x14ac:dyDescent="0.2">
      <c r="A4910" s="14" t="s">
        <v>10940</v>
      </c>
      <c r="B4910" s="14">
        <v>72.009</v>
      </c>
      <c r="C4910" s="14">
        <v>3.758839679751405</v>
      </c>
    </row>
    <row r="4911" spans="1:3" x14ac:dyDescent="0.2">
      <c r="A4911" s="14" t="s">
        <v>10941</v>
      </c>
      <c r="B4911" s="14">
        <v>71.848600000000005</v>
      </c>
      <c r="C4911" s="14">
        <v>3.7504668668442394</v>
      </c>
    </row>
    <row r="4912" spans="1:3" x14ac:dyDescent="0.2">
      <c r="A4912" s="14" t="s">
        <v>10942</v>
      </c>
      <c r="B4912" s="14">
        <v>39.294600000000003</v>
      </c>
      <c r="C4912" s="14">
        <v>2.0511616836778681</v>
      </c>
    </row>
    <row r="4913" spans="1:3" x14ac:dyDescent="0.2">
      <c r="A4913" s="14" t="s">
        <v>10943</v>
      </c>
      <c r="B4913" s="14">
        <v>29.899699999999999</v>
      </c>
      <c r="C4913" s="14">
        <v>1.5607518334189212</v>
      </c>
    </row>
    <row r="4914" spans="1:3" x14ac:dyDescent="0.2">
      <c r="A4914" s="14" t="s">
        <v>10944</v>
      </c>
      <c r="B4914" s="14">
        <v>66.492800000000003</v>
      </c>
      <c r="C4914" s="14">
        <v>3.4708963470923671</v>
      </c>
    </row>
    <row r="4915" spans="1:3" x14ac:dyDescent="0.2">
      <c r="A4915" s="14" t="s">
        <v>10945</v>
      </c>
      <c r="B4915" s="14">
        <v>44.644199999999998</v>
      </c>
      <c r="C4915" s="14">
        <v>2.3304085660231038</v>
      </c>
    </row>
    <row r="4916" spans="1:3" x14ac:dyDescent="0.2">
      <c r="A4916" s="14" t="s">
        <v>10946</v>
      </c>
      <c r="B4916" s="14">
        <v>28.031300000000002</v>
      </c>
      <c r="C4916" s="14">
        <v>1.4632221349416821</v>
      </c>
    </row>
    <row r="4917" spans="1:3" x14ac:dyDescent="0.2">
      <c r="A4917" s="14" t="s">
        <v>10947</v>
      </c>
      <c r="B4917" s="14">
        <v>14.206099999999999</v>
      </c>
      <c r="C4917" s="14">
        <v>0.74155247780855782</v>
      </c>
    </row>
    <row r="4918" spans="1:3" x14ac:dyDescent="0.2">
      <c r="A4918" s="14" t="s">
        <v>10948</v>
      </c>
      <c r="B4918" s="14">
        <v>48.459499999999998</v>
      </c>
      <c r="C4918" s="14">
        <v>2.5295656301422493</v>
      </c>
    </row>
    <row r="4919" spans="1:3" x14ac:dyDescent="0.2">
      <c r="A4919" s="14" t="s">
        <v>10949</v>
      </c>
      <c r="B4919" s="14">
        <v>288.28899999999999</v>
      </c>
      <c r="C4919" s="14">
        <v>15.048565213179643</v>
      </c>
    </row>
    <row r="4920" spans="1:3" x14ac:dyDescent="0.2">
      <c r="A4920" s="14" t="s">
        <v>3998</v>
      </c>
      <c r="B4920" s="14">
        <v>50.4544</v>
      </c>
      <c r="C4920" s="14">
        <v>2.6336985757064992</v>
      </c>
    </row>
    <row r="4921" spans="1:3" x14ac:dyDescent="0.2">
      <c r="A4921" s="14" t="s">
        <v>10950</v>
      </c>
      <c r="B4921" s="14">
        <v>66.434600000000003</v>
      </c>
      <c r="C4921" s="14">
        <v>3.467858331436525</v>
      </c>
    </row>
    <row r="4922" spans="1:3" x14ac:dyDescent="0.2">
      <c r="A4922" s="14" t="s">
        <v>10951</v>
      </c>
      <c r="B4922" s="14">
        <v>22.6998</v>
      </c>
      <c r="C4922" s="14">
        <v>1.1849200650254961</v>
      </c>
    </row>
    <row r="4923" spans="1:3" x14ac:dyDescent="0.2">
      <c r="A4923" s="14" t="s">
        <v>10952</v>
      </c>
      <c r="B4923" s="14">
        <v>47.905700000000003</v>
      </c>
      <c r="C4923" s="14">
        <v>2.5006575017882056</v>
      </c>
    </row>
    <row r="4924" spans="1:3" x14ac:dyDescent="0.2">
      <c r="A4924" s="14" t="s">
        <v>4086</v>
      </c>
      <c r="B4924" s="14">
        <v>12.007999999999999</v>
      </c>
      <c r="C4924" s="14">
        <v>0.62681257723971828</v>
      </c>
    </row>
    <row r="4925" spans="1:3" x14ac:dyDescent="0.2">
      <c r="A4925" s="14" t="s">
        <v>10953</v>
      </c>
      <c r="B4925" s="14">
        <v>169.857</v>
      </c>
      <c r="C4925" s="14">
        <v>8.8664643514496024</v>
      </c>
    </row>
    <row r="4926" spans="1:3" x14ac:dyDescent="0.2">
      <c r="A4926" s="14" t="s">
        <v>10954</v>
      </c>
      <c r="B4926" s="14">
        <v>16.378699999999998</v>
      </c>
      <c r="C4926" s="14">
        <v>0.8549612890436521</v>
      </c>
    </row>
    <row r="4927" spans="1:3" x14ac:dyDescent="0.2">
      <c r="A4927" s="14" t="s">
        <v>10955</v>
      </c>
      <c r="B4927" s="14">
        <v>44.527099999999997</v>
      </c>
      <c r="C4927" s="14">
        <v>2.3242959950042188</v>
      </c>
    </row>
    <row r="4928" spans="1:3" x14ac:dyDescent="0.2">
      <c r="A4928" s="14" t="s">
        <v>7414</v>
      </c>
      <c r="B4928" s="14">
        <v>37.662700000000001</v>
      </c>
      <c r="C4928" s="14">
        <v>1.965977186276344</v>
      </c>
    </row>
    <row r="4929" spans="1:3" x14ac:dyDescent="0.2">
      <c r="A4929" s="14" t="s">
        <v>10956</v>
      </c>
      <c r="B4929" s="14">
        <v>186.577</v>
      </c>
      <c r="C4929" s="14">
        <v>9.7392413577327552</v>
      </c>
    </row>
    <row r="4930" spans="1:3" x14ac:dyDescent="0.2">
      <c r="A4930" s="14" t="s">
        <v>10957</v>
      </c>
      <c r="B4930" s="14">
        <v>15.470599999999999</v>
      </c>
      <c r="C4930" s="14">
        <v>0.80755884888780693</v>
      </c>
    </row>
    <row r="4931" spans="1:3" x14ac:dyDescent="0.2">
      <c r="A4931" s="14" t="s">
        <v>10958</v>
      </c>
      <c r="B4931" s="14">
        <v>51.469299999999997</v>
      </c>
      <c r="C4931" s="14">
        <v>2.6866759311895594</v>
      </c>
    </row>
    <row r="4932" spans="1:3" x14ac:dyDescent="0.2">
      <c r="A4932" s="14" t="s">
        <v>10959</v>
      </c>
      <c r="B4932" s="14">
        <v>45.093600000000002</v>
      </c>
      <c r="C4932" s="14">
        <v>2.3538670580460499</v>
      </c>
    </row>
    <row r="4933" spans="1:3" x14ac:dyDescent="0.2">
      <c r="A4933" s="14" t="s">
        <v>10960</v>
      </c>
      <c r="B4933" s="14">
        <v>8.8586500000000008</v>
      </c>
      <c r="C4933" s="14">
        <v>0.46241782456400993</v>
      </c>
    </row>
    <row r="4934" spans="1:3" x14ac:dyDescent="0.2">
      <c r="A4934" s="14" t="s">
        <v>10961</v>
      </c>
      <c r="B4934" s="14">
        <v>92.307299999999998</v>
      </c>
      <c r="C4934" s="14">
        <v>4.8184024492871291</v>
      </c>
    </row>
    <row r="4935" spans="1:3" x14ac:dyDescent="0.2">
      <c r="A4935" s="14" t="s">
        <v>10962</v>
      </c>
      <c r="B4935" s="14">
        <v>7.09063</v>
      </c>
      <c r="C4935" s="14">
        <v>0.3701279200993724</v>
      </c>
    </row>
    <row r="4936" spans="1:3" x14ac:dyDescent="0.2">
      <c r="A4936" s="14" t="s">
        <v>10963</v>
      </c>
      <c r="B4936" s="14">
        <v>156.196</v>
      </c>
      <c r="C4936" s="14">
        <v>8.1533658656341625</v>
      </c>
    </row>
    <row r="4937" spans="1:3" x14ac:dyDescent="0.2">
      <c r="A4937" s="14" t="s">
        <v>10964</v>
      </c>
      <c r="B4937" s="14">
        <v>11.019500000000001</v>
      </c>
      <c r="C4937" s="14">
        <v>0.575213290713947</v>
      </c>
    </row>
    <row r="4938" spans="1:3" x14ac:dyDescent="0.2">
      <c r="A4938" s="14" t="s">
        <v>10965</v>
      </c>
      <c r="B4938" s="14">
        <v>32.314700000000002</v>
      </c>
      <c r="C4938" s="14">
        <v>1.6868138232618526</v>
      </c>
    </row>
    <row r="4939" spans="1:3" x14ac:dyDescent="0.2">
      <c r="A4939" s="14" t="s">
        <v>2590</v>
      </c>
      <c r="B4939" s="14">
        <v>20.5946</v>
      </c>
      <c r="C4939" s="14">
        <v>1.0750295055980266</v>
      </c>
    </row>
    <row r="4940" spans="1:3" x14ac:dyDescent="0.2">
      <c r="A4940" s="14" t="s">
        <v>10966</v>
      </c>
      <c r="B4940" s="14">
        <v>28.880700000000001</v>
      </c>
      <c r="C4940" s="14">
        <v>1.5075604596508274</v>
      </c>
    </row>
    <row r="4941" spans="1:3" x14ac:dyDescent="0.2">
      <c r="A4941" s="14" t="s">
        <v>10967</v>
      </c>
      <c r="B4941" s="14">
        <v>27.089500000000001</v>
      </c>
      <c r="C4941" s="14">
        <v>1.4140605688820245</v>
      </c>
    </row>
    <row r="4942" spans="1:3" x14ac:dyDescent="0.2">
      <c r="A4942" s="14" t="s">
        <v>10968</v>
      </c>
      <c r="B4942" s="14">
        <v>9.0866900000000008</v>
      </c>
      <c r="C4942" s="14">
        <v>0.47432141717841242</v>
      </c>
    </row>
    <row r="4943" spans="1:3" x14ac:dyDescent="0.2">
      <c r="A4943" s="14" t="s">
        <v>10969</v>
      </c>
      <c r="B4943" s="14">
        <v>17.4665</v>
      </c>
      <c r="C4943" s="14">
        <v>0.91174399403377249</v>
      </c>
    </row>
    <row r="4944" spans="1:3" x14ac:dyDescent="0.2">
      <c r="A4944" s="14" t="s">
        <v>10970</v>
      </c>
      <c r="B4944" s="14">
        <v>29.851600000000001</v>
      </c>
      <c r="C4944" s="14">
        <v>1.5582410335384058</v>
      </c>
    </row>
    <row r="4945" spans="1:3" x14ac:dyDescent="0.2">
      <c r="A4945" s="14" t="s">
        <v>10971</v>
      </c>
      <c r="B4945" s="14">
        <v>1.9724600000000001</v>
      </c>
      <c r="C4945" s="14">
        <v>0.1029615869505542</v>
      </c>
    </row>
    <row r="4946" spans="1:3" x14ac:dyDescent="0.2">
      <c r="A4946" s="14" t="s">
        <v>10972</v>
      </c>
      <c r="B4946" s="14">
        <v>7.2820099999999996</v>
      </c>
      <c r="C4946" s="14">
        <v>0.38011787604808467</v>
      </c>
    </row>
    <row r="4947" spans="1:3" x14ac:dyDescent="0.2">
      <c r="A4947" s="14" t="s">
        <v>2248</v>
      </c>
      <c r="B4947" s="14">
        <v>11.9229</v>
      </c>
      <c r="C4947" s="14">
        <v>0.62237039283572937</v>
      </c>
    </row>
    <row r="4948" spans="1:3" x14ac:dyDescent="0.2">
      <c r="A4948" s="14" t="s">
        <v>10973</v>
      </c>
      <c r="B4948" s="14">
        <v>13.4358</v>
      </c>
      <c r="C4948" s="14">
        <v>0.7013431400131086</v>
      </c>
    </row>
    <row r="4949" spans="1:3" x14ac:dyDescent="0.2">
      <c r="A4949" s="14" t="s">
        <v>10974</v>
      </c>
      <c r="B4949" s="14">
        <v>195.489</v>
      </c>
      <c r="C4949" s="14">
        <v>10.204444029981287</v>
      </c>
    </row>
    <row r="4950" spans="1:3" x14ac:dyDescent="0.2">
      <c r="A4950" s="14" t="s">
        <v>10975</v>
      </c>
      <c r="B4950" s="14">
        <v>0.55757100000000004</v>
      </c>
      <c r="C4950" s="14">
        <v>2.9104972976692789E-2</v>
      </c>
    </row>
    <row r="4951" spans="1:3" x14ac:dyDescent="0.2">
      <c r="A4951" s="14" t="s">
        <v>10976</v>
      </c>
      <c r="B4951" s="14">
        <v>3.20234</v>
      </c>
      <c r="C4951" s="14">
        <v>0.16716080851081275</v>
      </c>
    </row>
    <row r="4952" spans="1:3" x14ac:dyDescent="0.2">
      <c r="A4952" s="14" t="s">
        <v>3693</v>
      </c>
      <c r="B4952" s="14">
        <v>26.9695</v>
      </c>
      <c r="C4952" s="14">
        <v>1.4077966190761644</v>
      </c>
    </row>
    <row r="4953" spans="1:3" x14ac:dyDescent="0.2">
      <c r="A4953" s="14" t="s">
        <v>10977</v>
      </c>
      <c r="B4953" s="14">
        <v>2561.2600000000002</v>
      </c>
      <c r="C4953" s="14">
        <v>133.69670066464033</v>
      </c>
    </row>
    <row r="4954" spans="1:3" x14ac:dyDescent="0.2">
      <c r="A4954" s="14" t="s">
        <v>10978</v>
      </c>
      <c r="B4954" s="14">
        <v>30.5488</v>
      </c>
      <c r="C4954" s="14">
        <v>1.5946345819104519</v>
      </c>
    </row>
    <row r="4955" spans="1:3" x14ac:dyDescent="0.2">
      <c r="A4955" s="14" t="s">
        <v>10979</v>
      </c>
      <c r="B4955" s="14">
        <v>39.523499999999999</v>
      </c>
      <c r="C4955" s="14">
        <v>2.0631101679325456</v>
      </c>
    </row>
    <row r="4956" spans="1:3" x14ac:dyDescent="0.2">
      <c r="A4956" s="14" t="s">
        <v>10980</v>
      </c>
      <c r="B4956" s="14">
        <v>125.971</v>
      </c>
      <c r="C4956" s="14">
        <v>6.5756335082831914</v>
      </c>
    </row>
    <row r="4957" spans="1:3" x14ac:dyDescent="0.2">
      <c r="A4957" s="14" t="s">
        <v>10981</v>
      </c>
      <c r="B4957" s="14">
        <v>103.149</v>
      </c>
      <c r="C4957" s="14">
        <v>5.3843346543720605</v>
      </c>
    </row>
    <row r="4958" spans="1:3" x14ac:dyDescent="0.2">
      <c r="A4958" s="14" t="s">
        <v>10982</v>
      </c>
      <c r="B4958" s="14">
        <v>70.030799999999999</v>
      </c>
      <c r="C4958" s="14">
        <v>3.6555784672018041</v>
      </c>
    </row>
    <row r="4959" spans="1:3" x14ac:dyDescent="0.2">
      <c r="A4959" s="14" t="s">
        <v>769</v>
      </c>
      <c r="B4959" s="14">
        <v>9.0404</v>
      </c>
      <c r="C4959" s="14">
        <v>0.47190509854080187</v>
      </c>
    </row>
    <row r="4960" spans="1:3" x14ac:dyDescent="0.2">
      <c r="A4960" s="14" t="s">
        <v>10983</v>
      </c>
      <c r="B4960" s="14">
        <v>76.017399999999995</v>
      </c>
      <c r="C4960" s="14">
        <v>3.9680764830998134</v>
      </c>
    </row>
    <row r="4961" spans="1:3" x14ac:dyDescent="0.2">
      <c r="A4961" s="14" t="s">
        <v>10984</v>
      </c>
      <c r="B4961" s="14">
        <v>19.021599999999999</v>
      </c>
      <c r="C4961" s="14">
        <v>0.99291956355954569</v>
      </c>
    </row>
    <row r="4962" spans="1:3" x14ac:dyDescent="0.2">
      <c r="A4962" s="14" t="s">
        <v>10985</v>
      </c>
      <c r="B4962" s="14">
        <v>527.37800000000004</v>
      </c>
      <c r="C4962" s="14">
        <v>27.528911005956711</v>
      </c>
    </row>
    <row r="4963" spans="1:3" x14ac:dyDescent="0.2">
      <c r="A4963" s="14" t="s">
        <v>10986</v>
      </c>
      <c r="B4963" s="14">
        <v>48.998600000000003</v>
      </c>
      <c r="C4963" s="14">
        <v>2.5577064246450756</v>
      </c>
    </row>
    <row r="4964" spans="1:3" x14ac:dyDescent="0.2">
      <c r="A4964" s="14" t="s">
        <v>10987</v>
      </c>
      <c r="B4964" s="14">
        <v>19.142700000000001</v>
      </c>
      <c r="C4964" s="14">
        <v>0.99924093290529292</v>
      </c>
    </row>
    <row r="4965" spans="1:3" x14ac:dyDescent="0.2">
      <c r="A4965" s="14" t="s">
        <v>10988</v>
      </c>
      <c r="B4965" s="14">
        <v>119.5</v>
      </c>
      <c r="C4965" s="14">
        <v>6.2378500150021932</v>
      </c>
    </row>
    <row r="4966" spans="1:3" x14ac:dyDescent="0.2">
      <c r="A4966" s="14" t="s">
        <v>10989</v>
      </c>
      <c r="B4966" s="14">
        <v>49.372799999999998</v>
      </c>
      <c r="C4966" s="14">
        <v>2.5772395081230148</v>
      </c>
    </row>
    <row r="4967" spans="1:3" x14ac:dyDescent="0.2">
      <c r="A4967" s="14" t="s">
        <v>10990</v>
      </c>
      <c r="B4967" s="14">
        <v>92.471100000000007</v>
      </c>
      <c r="C4967" s="14">
        <v>4.8269527407721284</v>
      </c>
    </row>
    <row r="4968" spans="1:3" x14ac:dyDescent="0.2">
      <c r="A4968" s="14" t="s">
        <v>10991</v>
      </c>
      <c r="B4968" s="14">
        <v>12.0962</v>
      </c>
      <c r="C4968" s="14">
        <v>0.6314165803470253</v>
      </c>
    </row>
    <row r="4969" spans="1:3" x14ac:dyDescent="0.2">
      <c r="A4969" s="14" t="s">
        <v>10992</v>
      </c>
      <c r="B4969" s="14">
        <v>6.1377100000000002</v>
      </c>
      <c r="C4969" s="14">
        <v>0.32038589469103862</v>
      </c>
    </row>
    <row r="4970" spans="1:3" x14ac:dyDescent="0.2">
      <c r="A4970" s="14" t="s">
        <v>1018</v>
      </c>
      <c r="B4970" s="14">
        <v>49.164099999999998</v>
      </c>
      <c r="C4970" s="14">
        <v>2.5663454554189902</v>
      </c>
    </row>
    <row r="4971" spans="1:3" x14ac:dyDescent="0.2">
      <c r="A4971" s="14" t="s">
        <v>10993</v>
      </c>
      <c r="B4971" s="14">
        <v>8.2757699999999996</v>
      </c>
      <c r="C4971" s="14">
        <v>0.43199173237367949</v>
      </c>
    </row>
    <row r="4972" spans="1:3" x14ac:dyDescent="0.2">
      <c r="A4972" s="14" t="s">
        <v>10994</v>
      </c>
      <c r="B4972" s="14">
        <v>16.650600000000001</v>
      </c>
      <c r="C4972" s="14">
        <v>0.8691543553120965</v>
      </c>
    </row>
    <row r="4973" spans="1:3" x14ac:dyDescent="0.2">
      <c r="A4973" s="14" t="s">
        <v>10995</v>
      </c>
      <c r="B4973" s="14">
        <v>20.0718</v>
      </c>
      <c r="C4973" s="14">
        <v>1.0477395642771634</v>
      </c>
    </row>
    <row r="4974" spans="1:3" x14ac:dyDescent="0.2">
      <c r="A4974" s="14" t="s">
        <v>10996</v>
      </c>
      <c r="B4974" s="14">
        <v>25.289300000000001</v>
      </c>
      <c r="C4974" s="14">
        <v>1.3200908818777821</v>
      </c>
    </row>
    <row r="4975" spans="1:3" x14ac:dyDescent="0.2">
      <c r="A4975" s="14" t="s">
        <v>10997</v>
      </c>
      <c r="B4975" s="14">
        <v>22.869</v>
      </c>
      <c r="C4975" s="14">
        <v>1.1937522342517586</v>
      </c>
    </row>
    <row r="4976" spans="1:3" x14ac:dyDescent="0.2">
      <c r="A4976" s="14" t="s">
        <v>10998</v>
      </c>
      <c r="B4976" s="14">
        <v>123.066</v>
      </c>
      <c r="C4976" s="14">
        <v>6.4239937233996649</v>
      </c>
    </row>
    <row r="4977" spans="1:3" x14ac:dyDescent="0.2">
      <c r="A4977" s="14" t="s">
        <v>10999</v>
      </c>
      <c r="B4977" s="14">
        <v>13.5458</v>
      </c>
      <c r="C4977" s="14">
        <v>0.70708509400181341</v>
      </c>
    </row>
    <row r="4978" spans="1:3" x14ac:dyDescent="0.2">
      <c r="A4978" s="14" t="s">
        <v>11000</v>
      </c>
      <c r="B4978" s="14">
        <v>163.60599999999999</v>
      </c>
      <c r="C4978" s="14">
        <v>8.5401647661460149</v>
      </c>
    </row>
    <row r="4979" spans="1:3" x14ac:dyDescent="0.2">
      <c r="A4979" s="14" t="s">
        <v>11001</v>
      </c>
      <c r="B4979" s="14">
        <v>67.0852</v>
      </c>
      <c r="C4979" s="14">
        <v>3.5018193793006285</v>
      </c>
    </row>
    <row r="4980" spans="1:3" x14ac:dyDescent="0.2">
      <c r="A4980" s="14" t="s">
        <v>11002</v>
      </c>
      <c r="B4980" s="14">
        <v>18.922799999999999</v>
      </c>
      <c r="C4980" s="14">
        <v>0.98776224488605446</v>
      </c>
    </row>
    <row r="4981" spans="1:3" x14ac:dyDescent="0.2">
      <c r="A4981" s="14" t="s">
        <v>11003</v>
      </c>
      <c r="B4981" s="14">
        <v>34.755400000000002</v>
      </c>
      <c r="C4981" s="14">
        <v>1.8142173423548724</v>
      </c>
    </row>
    <row r="4982" spans="1:3" x14ac:dyDescent="0.2">
      <c r="A4982" s="14" t="s">
        <v>2020</v>
      </c>
      <c r="B4982" s="14">
        <v>22.84</v>
      </c>
      <c r="C4982" s="14">
        <v>1.1922384463820093</v>
      </c>
    </row>
    <row r="4983" spans="1:3" x14ac:dyDescent="0.2">
      <c r="A4983" s="14" t="s">
        <v>11004</v>
      </c>
      <c r="B4983" s="14">
        <v>99.9315</v>
      </c>
      <c r="C4983" s="14">
        <v>5.2163825002024415</v>
      </c>
    </row>
    <row r="4984" spans="1:3" x14ac:dyDescent="0.2">
      <c r="A4984" s="14" t="s">
        <v>11005</v>
      </c>
      <c r="B4984" s="14">
        <v>43.798099999999998</v>
      </c>
      <c r="C4984" s="14">
        <v>2.2862424999336199</v>
      </c>
    </row>
    <row r="4985" spans="1:3" x14ac:dyDescent="0.2">
      <c r="A4985" s="14" t="s">
        <v>11006</v>
      </c>
      <c r="B4985" s="14">
        <v>9.87134</v>
      </c>
      <c r="C4985" s="14">
        <v>0.51527981897147901</v>
      </c>
    </row>
    <row r="4986" spans="1:3" x14ac:dyDescent="0.2">
      <c r="A4986" s="14" t="s">
        <v>11007</v>
      </c>
      <c r="B4986" s="14">
        <v>29.2239</v>
      </c>
      <c r="C4986" s="14">
        <v>1.5254753560955865</v>
      </c>
    </row>
    <row r="4987" spans="1:3" x14ac:dyDescent="0.2">
      <c r="A4987" s="14" t="s">
        <v>11008</v>
      </c>
      <c r="B4987" s="14">
        <v>2.2242700000000002</v>
      </c>
      <c r="C4987" s="14">
        <v>0.11610596362233414</v>
      </c>
    </row>
    <row r="4988" spans="1:3" x14ac:dyDescent="0.2">
      <c r="A4988" s="14" t="s">
        <v>11009</v>
      </c>
      <c r="B4988" s="15">
        <v>5.2700000000000004E-10</v>
      </c>
      <c r="C4988" s="14">
        <v>2.7509179564068255E-11</v>
      </c>
    </row>
    <row r="4989" spans="1:3" x14ac:dyDescent="0.2">
      <c r="A4989" s="14" t="s">
        <v>6030</v>
      </c>
      <c r="B4989" s="14">
        <v>34.107999999999997</v>
      </c>
      <c r="C4989" s="14">
        <v>1.7804233331522576</v>
      </c>
    </row>
    <row r="4990" spans="1:3" x14ac:dyDescent="0.2">
      <c r="A4990" s="14" t="s">
        <v>11010</v>
      </c>
      <c r="B4990" s="14">
        <v>44.933700000000002</v>
      </c>
      <c r="C4990" s="14">
        <v>2.3455203449297408</v>
      </c>
    </row>
    <row r="4991" spans="1:3" x14ac:dyDescent="0.2">
      <c r="A4991" s="14" t="s">
        <v>3935</v>
      </c>
      <c r="B4991" s="14">
        <v>9.8528900000000004</v>
      </c>
      <c r="C4991" s="14">
        <v>0.51431673668882816</v>
      </c>
    </row>
    <row r="4992" spans="1:3" x14ac:dyDescent="0.2">
      <c r="A4992" s="14" t="s">
        <v>11011</v>
      </c>
      <c r="B4992" s="14">
        <v>30.9085</v>
      </c>
      <c r="C4992" s="14">
        <v>1.6134107714535171</v>
      </c>
    </row>
    <row r="4993" spans="1:3" x14ac:dyDescent="0.2">
      <c r="A4993" s="14" t="s">
        <v>11012</v>
      </c>
      <c r="B4993" s="14">
        <v>143.34</v>
      </c>
      <c r="C4993" s="14">
        <v>7.4822880430997021</v>
      </c>
    </row>
    <row r="4994" spans="1:3" x14ac:dyDescent="0.2">
      <c r="A4994" s="14" t="s">
        <v>11013</v>
      </c>
      <c r="B4994" s="14">
        <v>11.690200000000001</v>
      </c>
      <c r="C4994" s="14">
        <v>0.61022355017053265</v>
      </c>
    </row>
    <row r="4995" spans="1:3" x14ac:dyDescent="0.2">
      <c r="A4995" s="14" t="s">
        <v>11014</v>
      </c>
      <c r="B4995" s="14">
        <v>31.339400000000001</v>
      </c>
      <c r="C4995" s="14">
        <v>1.6359035712147258</v>
      </c>
    </row>
    <row r="4996" spans="1:3" x14ac:dyDescent="0.2">
      <c r="A4996" s="14" t="s">
        <v>11015</v>
      </c>
      <c r="B4996" s="14">
        <v>2.1357300000000001</v>
      </c>
      <c r="C4996" s="14">
        <v>0.11148421265724381</v>
      </c>
    </row>
    <row r="4997" spans="1:3" x14ac:dyDescent="0.2">
      <c r="A4997" s="14" t="s">
        <v>11016</v>
      </c>
      <c r="B4997" s="14">
        <v>12.0139</v>
      </c>
      <c r="C4997" s="14">
        <v>0.62712055477183981</v>
      </c>
    </row>
    <row r="4998" spans="1:3" x14ac:dyDescent="0.2">
      <c r="A4998" s="14" t="s">
        <v>11017</v>
      </c>
      <c r="B4998" s="14">
        <v>30.4556</v>
      </c>
      <c r="C4998" s="14">
        <v>1.5897695808945673</v>
      </c>
    </row>
    <row r="4999" spans="1:3" x14ac:dyDescent="0.2">
      <c r="A4999" s="14" t="s">
        <v>11018</v>
      </c>
      <c r="B4999" s="14">
        <v>38.291800000000002</v>
      </c>
      <c r="C4999" s="14">
        <v>1.998815943133565</v>
      </c>
    </row>
    <row r="5000" spans="1:3" x14ac:dyDescent="0.2">
      <c r="A5000" s="14" t="s">
        <v>11019</v>
      </c>
      <c r="B5000" s="14">
        <v>65.787899999999993</v>
      </c>
      <c r="C5000" s="14">
        <v>3.4341008619411113</v>
      </c>
    </row>
    <row r="5001" spans="1:3" x14ac:dyDescent="0.2">
      <c r="A5001" s="14" t="s">
        <v>11020</v>
      </c>
      <c r="B5001" s="14">
        <v>37.524299999999997</v>
      </c>
      <c r="C5001" s="14">
        <v>1.9587527641669185</v>
      </c>
    </row>
    <row r="5002" spans="1:3" x14ac:dyDescent="0.2">
      <c r="A5002" s="14" t="s">
        <v>765</v>
      </c>
      <c r="B5002" s="14">
        <v>21.397300000000001</v>
      </c>
      <c r="C5002" s="14">
        <v>1.116930109841058</v>
      </c>
    </row>
    <row r="5003" spans="1:3" x14ac:dyDescent="0.2">
      <c r="A5003" s="14" t="s">
        <v>11021</v>
      </c>
      <c r="B5003" s="14">
        <v>29.759</v>
      </c>
      <c r="C5003" s="14">
        <v>1.5534073522715504</v>
      </c>
    </row>
    <row r="5004" spans="1:3" x14ac:dyDescent="0.2">
      <c r="A5004" s="14" t="s">
        <v>11022</v>
      </c>
      <c r="B5004" s="14">
        <v>181.14400000000001</v>
      </c>
      <c r="C5004" s="14">
        <v>9.4556410302724458</v>
      </c>
    </row>
    <row r="5005" spans="1:3" x14ac:dyDescent="0.2">
      <c r="A5005" s="14" t="s">
        <v>11023</v>
      </c>
      <c r="B5005" s="14">
        <v>27.633099999999999</v>
      </c>
      <c r="C5005" s="14">
        <v>1.4424362615025699</v>
      </c>
    </row>
    <row r="5006" spans="1:3" x14ac:dyDescent="0.2">
      <c r="A5006" s="14" t="s">
        <v>11024</v>
      </c>
      <c r="B5006" s="14">
        <v>16.2727</v>
      </c>
      <c r="C5006" s="14">
        <v>0.84942813338180911</v>
      </c>
    </row>
    <row r="5007" spans="1:3" x14ac:dyDescent="0.2">
      <c r="A5007" s="14" t="s">
        <v>5511</v>
      </c>
      <c r="B5007" s="14">
        <v>94.223699999999994</v>
      </c>
      <c r="C5007" s="14">
        <v>4.9184377276867126</v>
      </c>
    </row>
    <row r="5008" spans="1:3" x14ac:dyDescent="0.2">
      <c r="A5008" s="14" t="s">
        <v>11025</v>
      </c>
      <c r="B5008" s="14">
        <v>42.914299999999997</v>
      </c>
      <c r="C5008" s="14">
        <v>2.240108509613461</v>
      </c>
    </row>
    <row r="5009" spans="1:3" x14ac:dyDescent="0.2">
      <c r="A5009" s="14" t="s">
        <v>11026</v>
      </c>
      <c r="B5009" s="14">
        <v>77.0441</v>
      </c>
      <c r="C5009" s="14">
        <v>4.0216697936471171</v>
      </c>
    </row>
    <row r="5010" spans="1:3" x14ac:dyDescent="0.2">
      <c r="A5010" s="14" t="s">
        <v>11027</v>
      </c>
      <c r="B5010" s="14">
        <v>53.921300000000002</v>
      </c>
      <c r="C5010" s="14">
        <v>2.8146693055559648</v>
      </c>
    </row>
    <row r="5011" spans="1:3" x14ac:dyDescent="0.2">
      <c r="A5011" s="14" t="s">
        <v>11028</v>
      </c>
      <c r="B5011" s="14">
        <v>32.301900000000003</v>
      </c>
      <c r="C5011" s="14">
        <v>1.6861456686158942</v>
      </c>
    </row>
    <row r="5012" spans="1:3" x14ac:dyDescent="0.2">
      <c r="A5012" s="14" t="s">
        <v>11029</v>
      </c>
      <c r="B5012" s="14">
        <v>25.3736</v>
      </c>
      <c r="C5012" s="14">
        <v>1.3244913066163988</v>
      </c>
    </row>
    <row r="5013" spans="1:3" x14ac:dyDescent="0.2">
      <c r="A5013" s="14" t="s">
        <v>11030</v>
      </c>
      <c r="B5013" s="14">
        <v>18.295400000000001</v>
      </c>
      <c r="C5013" s="14">
        <v>0.95501222731775004</v>
      </c>
    </row>
    <row r="5014" spans="1:3" x14ac:dyDescent="0.2">
      <c r="A5014" s="14" t="s">
        <v>11031</v>
      </c>
      <c r="B5014" s="14">
        <v>552.10500000000002</v>
      </c>
      <c r="C5014" s="14">
        <v>28.819650063035866</v>
      </c>
    </row>
    <row r="5015" spans="1:3" x14ac:dyDescent="0.2">
      <c r="A5015" s="14" t="s">
        <v>11032</v>
      </c>
      <c r="B5015" s="14">
        <v>50.178199999999997</v>
      </c>
      <c r="C5015" s="14">
        <v>2.6192810512366784</v>
      </c>
    </row>
    <row r="5016" spans="1:3" x14ac:dyDescent="0.2">
      <c r="A5016" s="14" t="s">
        <v>11033</v>
      </c>
      <c r="B5016" s="14">
        <v>47.673099999999998</v>
      </c>
      <c r="C5016" s="14">
        <v>2.4885158790811808</v>
      </c>
    </row>
    <row r="5017" spans="1:3" x14ac:dyDescent="0.2">
      <c r="A5017" s="14" t="s">
        <v>11034</v>
      </c>
      <c r="B5017" s="15">
        <v>1.06E-6</v>
      </c>
      <c r="C5017" s="14">
        <v>5.5331556618429501E-8</v>
      </c>
    </row>
    <row r="5018" spans="1:3" x14ac:dyDescent="0.2">
      <c r="A5018" s="14" t="s">
        <v>11035</v>
      </c>
      <c r="B5018" s="14">
        <v>106.87</v>
      </c>
      <c r="C5018" s="14">
        <v>5.5785692979354353</v>
      </c>
    </row>
    <row r="5019" spans="1:3" x14ac:dyDescent="0.2">
      <c r="A5019" s="14" t="s">
        <v>11036</v>
      </c>
      <c r="B5019" s="14">
        <v>224.66499999999999</v>
      </c>
      <c r="C5019" s="14">
        <v>11.727419026112701</v>
      </c>
    </row>
    <row r="5020" spans="1:3" x14ac:dyDescent="0.2">
      <c r="A5020" s="14" t="s">
        <v>11037</v>
      </c>
      <c r="B5020" s="14">
        <v>20.918099999999999</v>
      </c>
      <c r="C5020" s="14">
        <v>1.0919160702829906</v>
      </c>
    </row>
    <row r="5021" spans="1:3" x14ac:dyDescent="0.2">
      <c r="A5021" s="14" t="s">
        <v>11038</v>
      </c>
      <c r="B5021" s="14">
        <v>18.254999999999999</v>
      </c>
      <c r="C5021" s="14">
        <v>0.95290336421644373</v>
      </c>
    </row>
    <row r="5022" spans="1:3" x14ac:dyDescent="0.2">
      <c r="A5022" s="14" t="s">
        <v>2748</v>
      </c>
      <c r="B5022" s="14">
        <v>18.903099999999998</v>
      </c>
      <c r="C5022" s="14">
        <v>0.98673391312625902</v>
      </c>
    </row>
    <row r="5023" spans="1:3" x14ac:dyDescent="0.2">
      <c r="A5023" s="14" t="s">
        <v>11039</v>
      </c>
      <c r="B5023" s="14">
        <v>175.53100000000001</v>
      </c>
      <c r="C5023" s="14">
        <v>9.1626447781033473</v>
      </c>
    </row>
    <row r="5024" spans="1:3" x14ac:dyDescent="0.2">
      <c r="A5024" s="14" t="s">
        <v>11040</v>
      </c>
      <c r="B5024" s="14">
        <v>19.621700000000001</v>
      </c>
      <c r="C5024" s="14">
        <v>1.0242445325470171</v>
      </c>
    </row>
    <row r="5025" spans="1:3" x14ac:dyDescent="0.2">
      <c r="A5025" s="14" t="s">
        <v>11041</v>
      </c>
      <c r="B5025" s="14">
        <v>16.506900000000002</v>
      </c>
      <c r="C5025" s="14">
        <v>0.86165327541957926</v>
      </c>
    </row>
    <row r="5026" spans="1:3" x14ac:dyDescent="0.2">
      <c r="A5026" s="14" t="s">
        <v>11042</v>
      </c>
      <c r="B5026" s="14">
        <v>32.593299999999999</v>
      </c>
      <c r="C5026" s="14">
        <v>1.7013566267277906</v>
      </c>
    </row>
    <row r="5027" spans="1:3" x14ac:dyDescent="0.2">
      <c r="A5027" s="14" t="s">
        <v>11043</v>
      </c>
      <c r="B5027" s="14">
        <v>43.486199999999997</v>
      </c>
      <c r="C5027" s="14">
        <v>2.2699614503965555</v>
      </c>
    </row>
    <row r="5028" spans="1:3" x14ac:dyDescent="0.2">
      <c r="A5028" s="14" t="s">
        <v>11044</v>
      </c>
      <c r="B5028" s="14">
        <v>506.28800000000001</v>
      </c>
      <c r="C5028" s="14">
        <v>26.428021827576824</v>
      </c>
    </row>
    <row r="5029" spans="1:3" x14ac:dyDescent="0.2">
      <c r="A5029" s="14" t="s">
        <v>11045</v>
      </c>
      <c r="B5029" s="14">
        <v>23.595400000000001</v>
      </c>
      <c r="C5029" s="14">
        <v>1.2316700104098977</v>
      </c>
    </row>
    <row r="5030" spans="1:3" x14ac:dyDescent="0.2">
      <c r="A5030" s="14" t="s">
        <v>11046</v>
      </c>
      <c r="B5030" s="14">
        <v>29.248899999999999</v>
      </c>
      <c r="C5030" s="14">
        <v>1.5267803456384741</v>
      </c>
    </row>
    <row r="5031" spans="1:3" x14ac:dyDescent="0.2">
      <c r="A5031" s="14" t="s">
        <v>11047</v>
      </c>
      <c r="B5031" s="14">
        <v>30.263999999999999</v>
      </c>
      <c r="C5031" s="14">
        <v>1.5797681410378774</v>
      </c>
    </row>
    <row r="5032" spans="1:3" x14ac:dyDescent="0.2">
      <c r="A5032" s="14" t="s">
        <v>11048</v>
      </c>
      <c r="B5032" s="14">
        <v>75.607500000000002</v>
      </c>
      <c r="C5032" s="14">
        <v>3.9466798745546301</v>
      </c>
    </row>
    <row r="5033" spans="1:3" x14ac:dyDescent="0.2">
      <c r="A5033" s="14" t="s">
        <v>11049</v>
      </c>
      <c r="B5033" s="14">
        <v>16.988399999999999</v>
      </c>
      <c r="C5033" s="14">
        <v>0.88678737401559204</v>
      </c>
    </row>
    <row r="5034" spans="1:3" x14ac:dyDescent="0.2">
      <c r="A5034" s="14" t="s">
        <v>11050</v>
      </c>
      <c r="B5034" s="14">
        <v>56.1813</v>
      </c>
      <c r="C5034" s="14">
        <v>2.9326403602329933</v>
      </c>
    </row>
    <row r="5035" spans="1:3" x14ac:dyDescent="0.2">
      <c r="A5035" s="14" t="s">
        <v>11051</v>
      </c>
      <c r="B5035" s="14">
        <v>90.738900000000001</v>
      </c>
      <c r="C5035" s="14">
        <v>4.7365326253245401</v>
      </c>
    </row>
    <row r="5036" spans="1:3" x14ac:dyDescent="0.2">
      <c r="A5036" s="14" t="s">
        <v>11052</v>
      </c>
      <c r="B5036" s="14">
        <v>1377.04</v>
      </c>
      <c r="C5036" s="14">
        <v>71.880912005511462</v>
      </c>
    </row>
    <row r="5037" spans="1:3" x14ac:dyDescent="0.2">
      <c r="A5037" s="14" t="s">
        <v>4470</v>
      </c>
      <c r="B5037" s="14">
        <v>20.610099999999999</v>
      </c>
      <c r="C5037" s="14">
        <v>1.0758385991146169</v>
      </c>
    </row>
    <row r="5038" spans="1:3" x14ac:dyDescent="0.2">
      <c r="A5038" s="14" t="s">
        <v>11053</v>
      </c>
      <c r="B5038" s="14">
        <v>5.46204</v>
      </c>
      <c r="C5038" s="14">
        <v>0.28511620331332704</v>
      </c>
    </row>
    <row r="5039" spans="1:3" x14ac:dyDescent="0.2">
      <c r="A5039" s="14" t="s">
        <v>11054</v>
      </c>
      <c r="B5039" s="14">
        <v>66.948999999999998</v>
      </c>
      <c r="C5039" s="14">
        <v>3.4947097962709774</v>
      </c>
    </row>
    <row r="5040" spans="1:3" x14ac:dyDescent="0.2">
      <c r="A5040" s="14" t="s">
        <v>11055</v>
      </c>
      <c r="B5040" s="14">
        <v>1.5205900000000001</v>
      </c>
      <c r="C5040" s="14">
        <v>7.9374161960771419E-2</v>
      </c>
    </row>
    <row r="5041" spans="1:3" x14ac:dyDescent="0.2">
      <c r="A5041" s="14" t="s">
        <v>11056</v>
      </c>
      <c r="B5041" s="14">
        <v>5.4782299999999999</v>
      </c>
      <c r="C5041" s="14">
        <v>0.28596131454130097</v>
      </c>
    </row>
    <row r="5042" spans="1:3" x14ac:dyDescent="0.2">
      <c r="A5042" s="14" t="s">
        <v>4002</v>
      </c>
      <c r="B5042" s="14">
        <v>17.477599999999999</v>
      </c>
      <c r="C5042" s="14">
        <v>0.91232340939081447</v>
      </c>
    </row>
    <row r="5043" spans="1:3" x14ac:dyDescent="0.2">
      <c r="A5043" s="14" t="s">
        <v>1189</v>
      </c>
      <c r="B5043" s="14">
        <v>15.2179</v>
      </c>
      <c r="C5043" s="14">
        <v>0.79436801458830031</v>
      </c>
    </row>
    <row r="5044" spans="1:3" x14ac:dyDescent="0.2">
      <c r="A5044" s="14" t="s">
        <v>7148</v>
      </c>
      <c r="B5044" s="14">
        <v>49.775599999999997</v>
      </c>
      <c r="C5044" s="14">
        <v>2.5982654996380181</v>
      </c>
    </row>
    <row r="5045" spans="1:3" x14ac:dyDescent="0.2">
      <c r="A5045" s="14" t="s">
        <v>1425</v>
      </c>
      <c r="B5045" s="14">
        <v>11.884600000000001</v>
      </c>
      <c r="C5045" s="14">
        <v>0.62037114885602562</v>
      </c>
    </row>
    <row r="5046" spans="1:3" x14ac:dyDescent="0.2">
      <c r="A5046" s="14" t="s">
        <v>11057</v>
      </c>
      <c r="B5046" s="14">
        <v>53.988399999999999</v>
      </c>
      <c r="C5046" s="14">
        <v>2.8181718974890746</v>
      </c>
    </row>
    <row r="5047" spans="1:3" x14ac:dyDescent="0.2">
      <c r="A5047" s="14" t="s">
        <v>11058</v>
      </c>
      <c r="B5047" s="14">
        <v>201.76499999999999</v>
      </c>
      <c r="C5047" s="14">
        <v>10.532048604827763</v>
      </c>
    </row>
    <row r="5048" spans="1:3" x14ac:dyDescent="0.2">
      <c r="A5048" s="14" t="s">
        <v>11059</v>
      </c>
      <c r="B5048" s="14">
        <v>47.406599999999997</v>
      </c>
      <c r="C5048" s="14">
        <v>2.474604690554</v>
      </c>
    </row>
    <row r="5049" spans="1:3" x14ac:dyDescent="0.2">
      <c r="A5049" s="14" t="s">
        <v>1103</v>
      </c>
      <c r="B5049" s="14">
        <v>11.8222</v>
      </c>
      <c r="C5049" s="14">
        <v>0.61711389495697855</v>
      </c>
    </row>
    <row r="5050" spans="1:3" x14ac:dyDescent="0.2">
      <c r="A5050" s="14" t="s">
        <v>11060</v>
      </c>
      <c r="B5050" s="14">
        <v>28.685300000000002</v>
      </c>
      <c r="C5050" s="14">
        <v>1.4973606613836188</v>
      </c>
    </row>
    <row r="5051" spans="1:3" x14ac:dyDescent="0.2">
      <c r="A5051" s="14" t="s">
        <v>11061</v>
      </c>
      <c r="B5051" s="14">
        <v>4.3444399999999996</v>
      </c>
      <c r="C5051" s="14">
        <v>0.22677795078808474</v>
      </c>
    </row>
    <row r="5052" spans="1:3" x14ac:dyDescent="0.2">
      <c r="A5052" s="14" t="s">
        <v>4991</v>
      </c>
      <c r="B5052" s="14">
        <v>24.206399999999999</v>
      </c>
      <c r="C5052" s="14">
        <v>1.2635639548380677</v>
      </c>
    </row>
    <row r="5053" spans="1:3" x14ac:dyDescent="0.2">
      <c r="A5053" s="14" t="s">
        <v>11062</v>
      </c>
      <c r="B5053" s="14">
        <v>12.4496</v>
      </c>
      <c r="C5053" s="14">
        <v>0.64986391252528286</v>
      </c>
    </row>
    <row r="5054" spans="1:3" x14ac:dyDescent="0.2">
      <c r="A5054" s="14" t="s">
        <v>11063</v>
      </c>
      <c r="B5054" s="14">
        <v>50.28</v>
      </c>
      <c r="C5054" s="14">
        <v>2.6245949686553161</v>
      </c>
    </row>
    <row r="5055" spans="1:3" x14ac:dyDescent="0.2">
      <c r="A5055" s="14" t="s">
        <v>11064</v>
      </c>
      <c r="B5055" s="14">
        <v>17.774799999999999</v>
      </c>
      <c r="C5055" s="14">
        <v>0.92783712507666083</v>
      </c>
    </row>
    <row r="5056" spans="1:3" x14ac:dyDescent="0.2">
      <c r="A5056" s="14" t="s">
        <v>11065</v>
      </c>
      <c r="B5056" s="14">
        <v>20.8962</v>
      </c>
      <c r="C5056" s="14">
        <v>1.0907728994434212</v>
      </c>
    </row>
    <row r="5057" spans="1:3" x14ac:dyDescent="0.2">
      <c r="A5057" s="14" t="s">
        <v>4631</v>
      </c>
      <c r="B5057" s="14">
        <v>20.502800000000001</v>
      </c>
      <c r="C5057" s="14">
        <v>1.0702375839965437</v>
      </c>
    </row>
    <row r="5058" spans="1:3" x14ac:dyDescent="0.2">
      <c r="A5058" s="14" t="s">
        <v>11066</v>
      </c>
      <c r="B5058" s="14">
        <v>45.760599999999997</v>
      </c>
      <c r="C5058" s="14">
        <v>2.3886841790502875</v>
      </c>
    </row>
    <row r="5059" spans="1:3" x14ac:dyDescent="0.2">
      <c r="A5059" s="14" t="s">
        <v>11067</v>
      </c>
      <c r="B5059" s="14">
        <v>21.449400000000001</v>
      </c>
      <c r="C5059" s="14">
        <v>1.1196497080484356</v>
      </c>
    </row>
    <row r="5060" spans="1:3" x14ac:dyDescent="0.2">
      <c r="A5060" s="14" t="s">
        <v>11068</v>
      </c>
      <c r="B5060" s="14">
        <v>0</v>
      </c>
      <c r="C5060" s="14">
        <v>0</v>
      </c>
    </row>
    <row r="5061" spans="1:3" x14ac:dyDescent="0.2">
      <c r="A5061" s="14" t="s">
        <v>11069</v>
      </c>
      <c r="B5061" s="14">
        <v>67.181700000000006</v>
      </c>
      <c r="C5061" s="14">
        <v>3.5068566389361751</v>
      </c>
    </row>
    <row r="5062" spans="1:3" x14ac:dyDescent="0.2">
      <c r="A5062" s="14" t="s">
        <v>11070</v>
      </c>
      <c r="B5062" s="14">
        <v>21.918299999999999</v>
      </c>
      <c r="C5062" s="14">
        <v>1.1441260919148333</v>
      </c>
    </row>
    <row r="5063" spans="1:3" x14ac:dyDescent="0.2">
      <c r="A5063" s="14" t="s">
        <v>11071</v>
      </c>
      <c r="B5063" s="14">
        <v>33.200099999999999</v>
      </c>
      <c r="C5063" s="14">
        <v>1.7330313329127558</v>
      </c>
    </row>
    <row r="5064" spans="1:3" x14ac:dyDescent="0.2">
      <c r="A5064" s="14" t="s">
        <v>11072</v>
      </c>
      <c r="B5064" s="14">
        <v>15.009</v>
      </c>
      <c r="C5064" s="14">
        <v>0.78346352196793234</v>
      </c>
    </row>
    <row r="5065" spans="1:3" x14ac:dyDescent="0.2">
      <c r="A5065" s="14" t="s">
        <v>11073</v>
      </c>
      <c r="B5065" s="14">
        <v>13.6373</v>
      </c>
      <c r="C5065" s="14">
        <v>0.71186135572878162</v>
      </c>
    </row>
    <row r="5066" spans="1:3" x14ac:dyDescent="0.2">
      <c r="A5066" s="14" t="s">
        <v>11074</v>
      </c>
      <c r="B5066" s="14">
        <v>16.784800000000001</v>
      </c>
      <c r="C5066" s="14">
        <v>0.87615953917831646</v>
      </c>
    </row>
    <row r="5067" spans="1:3" x14ac:dyDescent="0.2">
      <c r="A5067" s="14" t="s">
        <v>11075</v>
      </c>
      <c r="B5067" s="14">
        <v>150.625</v>
      </c>
      <c r="C5067" s="14">
        <v>7.8625619958971162</v>
      </c>
    </row>
    <row r="5068" spans="1:3" x14ac:dyDescent="0.2">
      <c r="A5068" s="14" t="s">
        <v>1429</v>
      </c>
      <c r="B5068" s="14">
        <v>15.788600000000001</v>
      </c>
      <c r="C5068" s="14">
        <v>0.82415831587333588</v>
      </c>
    </row>
    <row r="5069" spans="1:3" x14ac:dyDescent="0.2">
      <c r="A5069" s="14" t="s">
        <v>11076</v>
      </c>
      <c r="B5069" s="14">
        <v>32.429900000000004</v>
      </c>
      <c r="C5069" s="14">
        <v>1.6928272150754782</v>
      </c>
    </row>
    <row r="5070" spans="1:3" x14ac:dyDescent="0.2">
      <c r="A5070" s="14" t="s">
        <v>11077</v>
      </c>
      <c r="B5070" s="14">
        <v>7.8696299999999999</v>
      </c>
      <c r="C5070" s="14">
        <v>0.41079139425574657</v>
      </c>
    </row>
    <row r="5071" spans="1:3" x14ac:dyDescent="0.2">
      <c r="A5071" s="14" t="s">
        <v>11078</v>
      </c>
      <c r="B5071" s="14">
        <v>1208.76</v>
      </c>
      <c r="C5071" s="14">
        <v>63.096766394427206</v>
      </c>
    </row>
    <row r="5072" spans="1:3" x14ac:dyDescent="0.2">
      <c r="A5072" s="14" t="s">
        <v>11079</v>
      </c>
      <c r="B5072" s="14">
        <v>41.421700000000001</v>
      </c>
      <c r="C5072" s="14">
        <v>2.1621954139449069</v>
      </c>
    </row>
    <row r="5073" spans="1:3" x14ac:dyDescent="0.2">
      <c r="A5073" s="14" t="s">
        <v>5428</v>
      </c>
      <c r="B5073" s="14">
        <v>28.9496</v>
      </c>
      <c r="C5073" s="14">
        <v>1.511157010831025</v>
      </c>
    </row>
    <row r="5074" spans="1:3" x14ac:dyDescent="0.2">
      <c r="A5074" s="14" t="s">
        <v>6655</v>
      </c>
      <c r="B5074" s="14">
        <v>56.333100000000002</v>
      </c>
      <c r="C5074" s="14">
        <v>2.9405642567374062</v>
      </c>
    </row>
    <row r="5075" spans="1:3" x14ac:dyDescent="0.2">
      <c r="A5075" s="14" t="s">
        <v>1837</v>
      </c>
      <c r="B5075" s="14">
        <v>33.024799999999999</v>
      </c>
      <c r="C5075" s="14">
        <v>1.7238807462380288</v>
      </c>
    </row>
    <row r="5076" spans="1:3" x14ac:dyDescent="0.2">
      <c r="A5076" s="14" t="s">
        <v>5350</v>
      </c>
      <c r="B5076" s="14">
        <v>52.649799999999999</v>
      </c>
      <c r="C5076" s="14">
        <v>2.7482975374047069</v>
      </c>
    </row>
    <row r="5077" spans="1:3" x14ac:dyDescent="0.2">
      <c r="A5077" s="14" t="s">
        <v>11080</v>
      </c>
      <c r="B5077" s="14">
        <v>12.033899999999999</v>
      </c>
      <c r="C5077" s="14">
        <v>0.62816454640614972</v>
      </c>
    </row>
    <row r="5078" spans="1:3" x14ac:dyDescent="0.2">
      <c r="A5078" s="14" t="s">
        <v>11081</v>
      </c>
      <c r="B5078" s="14">
        <v>19.419799999999999</v>
      </c>
      <c r="C5078" s="14">
        <v>1.0137054369986578</v>
      </c>
    </row>
    <row r="5079" spans="1:3" x14ac:dyDescent="0.2">
      <c r="A5079" s="14" t="s">
        <v>1433</v>
      </c>
      <c r="B5079" s="14">
        <v>12.244400000000001</v>
      </c>
      <c r="C5079" s="14">
        <v>0.63915255835726237</v>
      </c>
    </row>
    <row r="5080" spans="1:3" x14ac:dyDescent="0.2">
      <c r="A5080" s="14" t="s">
        <v>11082</v>
      </c>
      <c r="B5080" s="14">
        <v>7.9181900000000001</v>
      </c>
      <c r="C5080" s="14">
        <v>0.41332620594385117</v>
      </c>
    </row>
    <row r="5081" spans="1:3" x14ac:dyDescent="0.2">
      <c r="A5081" s="14" t="s">
        <v>11083</v>
      </c>
      <c r="B5081" s="14">
        <v>6.3110200000000001</v>
      </c>
      <c r="C5081" s="14">
        <v>0.32943260419815185</v>
      </c>
    </row>
    <row r="5082" spans="1:3" x14ac:dyDescent="0.2">
      <c r="A5082" s="14" t="s">
        <v>11084</v>
      </c>
      <c r="B5082" s="14">
        <v>193.48699999999999</v>
      </c>
      <c r="C5082" s="14">
        <v>10.099940467386856</v>
      </c>
    </row>
    <row r="5083" spans="1:3" x14ac:dyDescent="0.2">
      <c r="A5083" s="14" t="s">
        <v>11085</v>
      </c>
      <c r="B5083" s="14">
        <v>161.26300000000001</v>
      </c>
      <c r="C5083" s="14">
        <v>8.4178611461865991</v>
      </c>
    </row>
    <row r="5084" spans="1:3" x14ac:dyDescent="0.2">
      <c r="A5084" s="14" t="s">
        <v>11086</v>
      </c>
      <c r="B5084" s="14">
        <v>35.0501</v>
      </c>
      <c r="C5084" s="14">
        <v>1.8296005590864299</v>
      </c>
    </row>
    <row r="5085" spans="1:3" x14ac:dyDescent="0.2">
      <c r="A5085" s="14" t="s">
        <v>11087</v>
      </c>
      <c r="B5085" s="14">
        <v>207.4</v>
      </c>
      <c r="C5085" s="14">
        <v>10.826193247794601</v>
      </c>
    </row>
    <row r="5086" spans="1:3" x14ac:dyDescent="0.2">
      <c r="A5086" s="14" t="s">
        <v>11088</v>
      </c>
      <c r="B5086" s="14">
        <v>15.448399999999999</v>
      </c>
      <c r="C5086" s="14">
        <v>0.80640001817372287</v>
      </c>
    </row>
    <row r="5087" spans="1:3" x14ac:dyDescent="0.2">
      <c r="A5087" s="14" t="s">
        <v>11089</v>
      </c>
      <c r="B5087" s="14">
        <v>18.582100000000001</v>
      </c>
      <c r="C5087" s="14">
        <v>0.96997784739558379</v>
      </c>
    </row>
    <row r="5088" spans="1:3" x14ac:dyDescent="0.2">
      <c r="A5088" s="14" t="s">
        <v>11090</v>
      </c>
      <c r="B5088" s="14">
        <v>25.9941</v>
      </c>
      <c r="C5088" s="14">
        <v>1.3568811470708662</v>
      </c>
    </row>
    <row r="5089" spans="1:3" x14ac:dyDescent="0.2">
      <c r="A5089" s="14" t="s">
        <v>2756</v>
      </c>
      <c r="B5089" s="14">
        <v>16.813199999999998</v>
      </c>
      <c r="C5089" s="14">
        <v>0.87764200729903652</v>
      </c>
    </row>
    <row r="5090" spans="1:3" x14ac:dyDescent="0.2">
      <c r="A5090" s="14" t="s">
        <v>11091</v>
      </c>
      <c r="B5090" s="14">
        <v>24.151900000000001</v>
      </c>
      <c r="C5090" s="14">
        <v>1.2607190776345731</v>
      </c>
    </row>
    <row r="5091" spans="1:3" x14ac:dyDescent="0.2">
      <c r="A5091" s="14" t="s">
        <v>11092</v>
      </c>
      <c r="B5091" s="14">
        <v>120.092</v>
      </c>
      <c r="C5091" s="14">
        <v>6.2687521673777695</v>
      </c>
    </row>
    <row r="5092" spans="1:3" x14ac:dyDescent="0.2">
      <c r="A5092" s="14" t="s">
        <v>11093</v>
      </c>
      <c r="B5092" s="14">
        <v>59.696800000000003</v>
      </c>
      <c r="C5092" s="14">
        <v>3.1161479897538324</v>
      </c>
    </row>
    <row r="5093" spans="1:3" x14ac:dyDescent="0.2">
      <c r="A5093" s="14" t="s">
        <v>11094</v>
      </c>
      <c r="B5093" s="14">
        <v>1.56795</v>
      </c>
      <c r="C5093" s="14">
        <v>8.1846334150817476E-2</v>
      </c>
    </row>
    <row r="5094" spans="1:3" x14ac:dyDescent="0.2">
      <c r="A5094" s="14" t="s">
        <v>11095</v>
      </c>
      <c r="B5094" s="14">
        <v>7.9257299999999997</v>
      </c>
      <c r="C5094" s="14">
        <v>0.41371979078998605</v>
      </c>
    </row>
    <row r="5095" spans="1:3" x14ac:dyDescent="0.2">
      <c r="A5095" s="14" t="s">
        <v>3520</v>
      </c>
      <c r="B5095" s="14">
        <v>9.8984500000000004</v>
      </c>
      <c r="C5095" s="14">
        <v>0.5166949496317863</v>
      </c>
    </row>
    <row r="5096" spans="1:3" x14ac:dyDescent="0.2">
      <c r="A5096" s="14" t="s">
        <v>11096</v>
      </c>
      <c r="B5096" s="14">
        <v>56.700899999999997</v>
      </c>
      <c r="C5096" s="14">
        <v>2.9597632628923671</v>
      </c>
    </row>
    <row r="5097" spans="1:3" x14ac:dyDescent="0.2">
      <c r="A5097" s="14" t="s">
        <v>11097</v>
      </c>
      <c r="B5097" s="14">
        <v>22.476600000000001</v>
      </c>
      <c r="C5097" s="14">
        <v>1.1732691183865966</v>
      </c>
    </row>
    <row r="5098" spans="1:3" x14ac:dyDescent="0.2">
      <c r="A5098" s="14" t="s">
        <v>11098</v>
      </c>
      <c r="B5098" s="14">
        <v>67.271299999999997</v>
      </c>
      <c r="C5098" s="14">
        <v>3.5115337214578832</v>
      </c>
    </row>
    <row r="5099" spans="1:3" x14ac:dyDescent="0.2">
      <c r="A5099" s="14" t="s">
        <v>2260</v>
      </c>
      <c r="B5099" s="14">
        <v>52.722000000000001</v>
      </c>
      <c r="C5099" s="14">
        <v>2.7520663472045661</v>
      </c>
    </row>
    <row r="5100" spans="1:3" x14ac:dyDescent="0.2">
      <c r="A5100" s="14" t="s">
        <v>11099</v>
      </c>
      <c r="B5100" s="14">
        <v>17.0928</v>
      </c>
      <c r="C5100" s="14">
        <v>0.89223701034669034</v>
      </c>
    </row>
    <row r="5101" spans="1:3" x14ac:dyDescent="0.2">
      <c r="A5101" s="14" t="s">
        <v>5266</v>
      </c>
      <c r="B5101" s="14">
        <v>20.7409</v>
      </c>
      <c r="C5101" s="14">
        <v>1.082666304403004</v>
      </c>
    </row>
    <row r="5102" spans="1:3" x14ac:dyDescent="0.2">
      <c r="A5102" s="14" t="s">
        <v>11100</v>
      </c>
      <c r="B5102" s="14">
        <v>19.151199999999999</v>
      </c>
      <c r="C5102" s="14">
        <v>0.99968462934987457</v>
      </c>
    </row>
    <row r="5103" spans="1:3" x14ac:dyDescent="0.2">
      <c r="A5103" s="14" t="s">
        <v>11101</v>
      </c>
      <c r="B5103" s="14">
        <v>148.61799999999999</v>
      </c>
      <c r="C5103" s="14">
        <v>7.7577974353941084</v>
      </c>
    </row>
    <row r="5104" spans="1:3" x14ac:dyDescent="0.2">
      <c r="A5104" s="14" t="s">
        <v>2760</v>
      </c>
      <c r="B5104" s="14">
        <v>43.918700000000001</v>
      </c>
      <c r="C5104" s="14">
        <v>2.2925377694885092</v>
      </c>
    </row>
    <row r="5105" spans="1:3" x14ac:dyDescent="0.2">
      <c r="A5105" s="14" t="s">
        <v>11102</v>
      </c>
      <c r="B5105" s="14">
        <v>1.1635800000000001</v>
      </c>
      <c r="C5105" s="14">
        <v>6.0738389292520935E-2</v>
      </c>
    </row>
    <row r="5106" spans="1:3" x14ac:dyDescent="0.2">
      <c r="A5106" s="14" t="s">
        <v>11103</v>
      </c>
      <c r="B5106" s="14">
        <v>33.3399</v>
      </c>
      <c r="C5106" s="14">
        <v>1.7403288344365826</v>
      </c>
    </row>
    <row r="5107" spans="1:3" x14ac:dyDescent="0.2">
      <c r="A5107" s="14" t="s">
        <v>11104</v>
      </c>
      <c r="B5107" s="14">
        <v>117.798</v>
      </c>
      <c r="C5107" s="14">
        <v>6.1490063269224127</v>
      </c>
    </row>
    <row r="5108" spans="1:3" x14ac:dyDescent="0.2">
      <c r="A5108" s="14" t="s">
        <v>11105</v>
      </c>
      <c r="B5108" s="14">
        <v>441.50200000000001</v>
      </c>
      <c r="C5108" s="14">
        <v>23.046219726556473</v>
      </c>
    </row>
    <row r="5109" spans="1:3" x14ac:dyDescent="0.2">
      <c r="A5109" s="14" t="s">
        <v>11106</v>
      </c>
      <c r="B5109" s="14">
        <v>103.33199999999999</v>
      </c>
      <c r="C5109" s="14">
        <v>5.3938871778259969</v>
      </c>
    </row>
    <row r="5110" spans="1:3" x14ac:dyDescent="0.2">
      <c r="A5110" s="14" t="s">
        <v>6222</v>
      </c>
      <c r="B5110" s="14">
        <v>14.964700000000001</v>
      </c>
      <c r="C5110" s="14">
        <v>0.7811510804979358</v>
      </c>
    </row>
    <row r="5111" spans="1:3" x14ac:dyDescent="0.2">
      <c r="A5111" s="14" t="s">
        <v>11107</v>
      </c>
      <c r="B5111" s="14">
        <v>112.65</v>
      </c>
      <c r="C5111" s="14">
        <v>5.8802828802510216</v>
      </c>
    </row>
    <row r="5112" spans="1:3" x14ac:dyDescent="0.2">
      <c r="A5112" s="14" t="s">
        <v>11108</v>
      </c>
      <c r="B5112" s="14">
        <v>85.251599999999996</v>
      </c>
      <c r="C5112" s="14">
        <v>4.4500978605770793</v>
      </c>
    </row>
    <row r="5113" spans="1:3" x14ac:dyDescent="0.2">
      <c r="A5113" s="14" t="s">
        <v>11109</v>
      </c>
      <c r="B5113" s="14">
        <v>9.4007500000000004</v>
      </c>
      <c r="C5113" s="14">
        <v>0.49071521781198224</v>
      </c>
    </row>
    <row r="5114" spans="1:3" x14ac:dyDescent="0.2">
      <c r="A5114" s="14" t="s">
        <v>11110</v>
      </c>
      <c r="B5114" s="14">
        <v>31.031500000000001</v>
      </c>
      <c r="C5114" s="14">
        <v>1.6198313200045236</v>
      </c>
    </row>
    <row r="5115" spans="1:3" x14ac:dyDescent="0.2">
      <c r="A5115" s="14" t="s">
        <v>11111</v>
      </c>
      <c r="B5115" s="14">
        <v>24.0305</v>
      </c>
      <c r="C5115" s="14">
        <v>1.2543820484143113</v>
      </c>
    </row>
    <row r="5116" spans="1:3" x14ac:dyDescent="0.2">
      <c r="A5116" s="14" t="s">
        <v>11112</v>
      </c>
      <c r="B5116" s="14">
        <v>3.9868000000000001</v>
      </c>
      <c r="C5116" s="14">
        <v>0.20810929238335352</v>
      </c>
    </row>
    <row r="5117" spans="1:3" x14ac:dyDescent="0.2">
      <c r="A5117" s="14" t="s">
        <v>11113</v>
      </c>
      <c r="B5117" s="14">
        <v>26.606300000000001</v>
      </c>
      <c r="C5117" s="14">
        <v>1.3888377309970952</v>
      </c>
    </row>
    <row r="5118" spans="1:3" x14ac:dyDescent="0.2">
      <c r="A5118" s="14" t="s">
        <v>2264</v>
      </c>
      <c r="B5118" s="14">
        <v>40.078800000000001</v>
      </c>
      <c r="C5118" s="14">
        <v>2.0920965956591626</v>
      </c>
    </row>
    <row r="5119" spans="1:3" x14ac:dyDescent="0.2">
      <c r="A5119" s="14" t="s">
        <v>11114</v>
      </c>
      <c r="B5119" s="14">
        <v>27.702100000000002</v>
      </c>
      <c r="C5119" s="14">
        <v>1.4460380326409397</v>
      </c>
    </row>
    <row r="5120" spans="1:3" x14ac:dyDescent="0.2">
      <c r="A5120" s="14" t="s">
        <v>11115</v>
      </c>
      <c r="B5120" s="14">
        <v>74.4255</v>
      </c>
      <c r="C5120" s="14">
        <v>3.8849799689669098</v>
      </c>
    </row>
    <row r="5121" spans="1:3" x14ac:dyDescent="0.2">
      <c r="A5121" s="14" t="s">
        <v>11116</v>
      </c>
      <c r="B5121" s="14">
        <v>9.8428699999999996</v>
      </c>
      <c r="C5121" s="14">
        <v>0.51379369688003884</v>
      </c>
    </row>
    <row r="5122" spans="1:3" x14ac:dyDescent="0.2">
      <c r="A5122" s="14" t="s">
        <v>11117</v>
      </c>
      <c r="B5122" s="14">
        <v>1410.28</v>
      </c>
      <c r="C5122" s="14">
        <v>73.616026101734661</v>
      </c>
    </row>
    <row r="5123" spans="1:3" x14ac:dyDescent="0.2">
      <c r="A5123" s="14" t="s">
        <v>11118</v>
      </c>
      <c r="B5123" s="14">
        <v>83.014899999999997</v>
      </c>
      <c r="C5123" s="14">
        <v>4.3333430561540212</v>
      </c>
    </row>
    <row r="5124" spans="1:3" x14ac:dyDescent="0.2">
      <c r="A5124" s="14" t="s">
        <v>11119</v>
      </c>
      <c r="B5124" s="14">
        <v>22.1571</v>
      </c>
      <c r="C5124" s="14">
        <v>1.1565913520284945</v>
      </c>
    </row>
    <row r="5125" spans="1:3" x14ac:dyDescent="0.2">
      <c r="A5125" s="14" t="s">
        <v>11120</v>
      </c>
      <c r="B5125" s="14">
        <v>24.888999999999999</v>
      </c>
      <c r="C5125" s="14">
        <v>1.2991953893170676</v>
      </c>
    </row>
    <row r="5126" spans="1:3" x14ac:dyDescent="0.2">
      <c r="A5126" s="14" t="s">
        <v>11121</v>
      </c>
      <c r="B5126" s="14">
        <v>29.404</v>
      </c>
      <c r="C5126" s="14">
        <v>1.534876500762548</v>
      </c>
    </row>
    <row r="5127" spans="1:3" x14ac:dyDescent="0.2">
      <c r="A5127" s="14" t="s">
        <v>11122</v>
      </c>
      <c r="B5127" s="14">
        <v>65.637100000000004</v>
      </c>
      <c r="C5127" s="14">
        <v>3.4262291650184142</v>
      </c>
    </row>
    <row r="5128" spans="1:3" x14ac:dyDescent="0.2">
      <c r="A5128" s="14" t="s">
        <v>11123</v>
      </c>
      <c r="B5128" s="14">
        <v>170.38499999999999</v>
      </c>
      <c r="C5128" s="14">
        <v>8.894025730595386</v>
      </c>
    </row>
    <row r="5129" spans="1:3" x14ac:dyDescent="0.2">
      <c r="A5129" s="14" t="s">
        <v>11124</v>
      </c>
      <c r="B5129" s="14">
        <v>11.103400000000001</v>
      </c>
      <c r="C5129" s="14">
        <v>0.5795928356198774</v>
      </c>
    </row>
    <row r="5130" spans="1:3" x14ac:dyDescent="0.2">
      <c r="A5130" s="14" t="s">
        <v>11125</v>
      </c>
      <c r="B5130" s="14">
        <v>6.3940799999999998</v>
      </c>
      <c r="C5130" s="14">
        <v>0.33376830145544117</v>
      </c>
    </row>
    <row r="5131" spans="1:3" x14ac:dyDescent="0.2">
      <c r="A5131" s="14" t="s">
        <v>11126</v>
      </c>
      <c r="B5131" s="14">
        <v>35.656599999999997</v>
      </c>
      <c r="C5131" s="14">
        <v>1.8612596053968802</v>
      </c>
    </row>
    <row r="5132" spans="1:3" x14ac:dyDescent="0.2">
      <c r="A5132" s="14" t="s">
        <v>11127</v>
      </c>
      <c r="B5132" s="14">
        <v>2.5980400000000001</v>
      </c>
      <c r="C5132" s="14">
        <v>0.13561660128013639</v>
      </c>
    </row>
    <row r="5133" spans="1:3" x14ac:dyDescent="0.2">
      <c r="A5133" s="14" t="s">
        <v>789</v>
      </c>
      <c r="B5133" s="14">
        <v>3.5013899999999998</v>
      </c>
      <c r="C5133" s="14">
        <v>0.18277109342283288</v>
      </c>
    </row>
    <row r="5134" spans="1:3" x14ac:dyDescent="0.2">
      <c r="A5134" s="14" t="s">
        <v>11128</v>
      </c>
      <c r="B5134" s="14">
        <v>12.8744</v>
      </c>
      <c r="C5134" s="14">
        <v>0.67203829483802713</v>
      </c>
    </row>
    <row r="5135" spans="1:3" x14ac:dyDescent="0.2">
      <c r="A5135" s="14" t="s">
        <v>11129</v>
      </c>
      <c r="B5135" s="14">
        <v>21.366299999999999</v>
      </c>
      <c r="C5135" s="14">
        <v>1.1153119228078774</v>
      </c>
    </row>
    <row r="5136" spans="1:3" x14ac:dyDescent="0.2">
      <c r="A5136" s="14" t="s">
        <v>11130</v>
      </c>
      <c r="B5136" s="14">
        <v>46.279499999999999</v>
      </c>
      <c r="C5136" s="14">
        <v>2.4157705420024604</v>
      </c>
    </row>
    <row r="5137" spans="1:3" x14ac:dyDescent="0.2">
      <c r="A5137" s="14" t="s">
        <v>11131</v>
      </c>
      <c r="B5137" s="14">
        <v>72.484200000000001</v>
      </c>
      <c r="C5137" s="14">
        <v>3.7836449209826104</v>
      </c>
    </row>
    <row r="5138" spans="1:3" x14ac:dyDescent="0.2">
      <c r="A5138" s="14" t="s">
        <v>11132</v>
      </c>
      <c r="B5138" s="14">
        <v>169.565</v>
      </c>
      <c r="C5138" s="14">
        <v>8.8512220735886782</v>
      </c>
    </row>
    <row r="5139" spans="1:3" x14ac:dyDescent="0.2">
      <c r="A5139" s="14" t="s">
        <v>11133</v>
      </c>
      <c r="B5139" s="14">
        <v>17.955100000000002</v>
      </c>
      <c r="C5139" s="14">
        <v>0.93724870965996554</v>
      </c>
    </row>
    <row r="5140" spans="1:3" x14ac:dyDescent="0.2">
      <c r="A5140" s="14" t="s">
        <v>11134</v>
      </c>
      <c r="B5140" s="14">
        <v>490.27600000000001</v>
      </c>
      <c r="C5140" s="14">
        <v>25.592202125148244</v>
      </c>
    </row>
    <row r="5141" spans="1:3" x14ac:dyDescent="0.2">
      <c r="A5141" s="14" t="s">
        <v>11135</v>
      </c>
      <c r="B5141" s="14">
        <v>15.568300000000001</v>
      </c>
      <c r="C5141" s="14">
        <v>0.81265874802141136</v>
      </c>
    </row>
    <row r="5142" spans="1:3" x14ac:dyDescent="0.2">
      <c r="A5142" s="14" t="s">
        <v>11136</v>
      </c>
      <c r="B5142" s="14">
        <v>41.381</v>
      </c>
      <c r="C5142" s="14">
        <v>2.1600708909690858</v>
      </c>
    </row>
    <row r="5143" spans="1:3" x14ac:dyDescent="0.2">
      <c r="A5143" s="14" t="s">
        <v>11137</v>
      </c>
      <c r="B5143" s="14">
        <v>146.184</v>
      </c>
      <c r="C5143" s="14">
        <v>7.6307436534985822</v>
      </c>
    </row>
    <row r="5144" spans="1:3" x14ac:dyDescent="0.2">
      <c r="A5144" s="14" t="s">
        <v>11138</v>
      </c>
      <c r="B5144" s="14">
        <v>44.7119</v>
      </c>
      <c r="C5144" s="14">
        <v>2.3339424777052433</v>
      </c>
    </row>
    <row r="5145" spans="1:3" x14ac:dyDescent="0.2">
      <c r="A5145" s="14" t="s">
        <v>11139</v>
      </c>
      <c r="B5145" s="14">
        <v>16.211200000000002</v>
      </c>
      <c r="C5145" s="14">
        <v>0.84621785910630598</v>
      </c>
    </row>
    <row r="5146" spans="1:3" x14ac:dyDescent="0.2">
      <c r="A5146" s="14" t="s">
        <v>11140</v>
      </c>
      <c r="B5146" s="14">
        <v>61.5625</v>
      </c>
      <c r="C5146" s="14">
        <v>3.2135367493604394</v>
      </c>
    </row>
    <row r="5147" spans="1:3" x14ac:dyDescent="0.2">
      <c r="A5147" s="14" t="s">
        <v>11141</v>
      </c>
      <c r="B5147" s="14">
        <v>34.1389</v>
      </c>
      <c r="C5147" s="14">
        <v>1.7820363002272668</v>
      </c>
    </row>
    <row r="5148" spans="1:3" x14ac:dyDescent="0.2">
      <c r="A5148" s="14" t="s">
        <v>11142</v>
      </c>
      <c r="B5148" s="14">
        <v>33.906500000000001</v>
      </c>
      <c r="C5148" s="14">
        <v>1.7699051174365847</v>
      </c>
    </row>
    <row r="5149" spans="1:3" x14ac:dyDescent="0.2">
      <c r="A5149" s="14" t="s">
        <v>11143</v>
      </c>
      <c r="B5149" s="14">
        <v>24.1281</v>
      </c>
      <c r="C5149" s="14">
        <v>1.259476727589744</v>
      </c>
    </row>
    <row r="5150" spans="1:3" x14ac:dyDescent="0.2">
      <c r="A5150" s="14" t="s">
        <v>11144</v>
      </c>
      <c r="B5150" s="14">
        <v>9.1554599999999997</v>
      </c>
      <c r="C5150" s="14">
        <v>0.4779111824129873</v>
      </c>
    </row>
    <row r="5151" spans="1:3" x14ac:dyDescent="0.2">
      <c r="A5151" s="14" t="s">
        <v>11145</v>
      </c>
      <c r="B5151" s="14">
        <v>44.307000000000002</v>
      </c>
      <c r="C5151" s="14">
        <v>2.3128068670686375</v>
      </c>
    </row>
    <row r="5152" spans="1:3" x14ac:dyDescent="0.2">
      <c r="A5152" s="14" t="s">
        <v>11146</v>
      </c>
      <c r="B5152" s="14">
        <v>34.331200000000003</v>
      </c>
      <c r="C5152" s="14">
        <v>1.7920742797911575</v>
      </c>
    </row>
    <row r="5153" spans="1:3" x14ac:dyDescent="0.2">
      <c r="A5153" s="14" t="s">
        <v>11147</v>
      </c>
      <c r="B5153" s="14">
        <v>7.2987399999999996</v>
      </c>
      <c r="C5153" s="14">
        <v>0.38099117505018504</v>
      </c>
    </row>
    <row r="5154" spans="1:3" x14ac:dyDescent="0.2">
      <c r="A5154" s="14" t="s">
        <v>11148</v>
      </c>
      <c r="B5154" s="14">
        <v>2.31271</v>
      </c>
      <c r="C5154" s="14">
        <v>0.12072249462925293</v>
      </c>
    </row>
    <row r="5155" spans="1:3" x14ac:dyDescent="0.2">
      <c r="A5155" s="14" t="s">
        <v>11149</v>
      </c>
      <c r="B5155" s="14">
        <v>20.607900000000001</v>
      </c>
      <c r="C5155" s="14">
        <v>1.0757237600348426</v>
      </c>
    </row>
    <row r="5156" spans="1:3" x14ac:dyDescent="0.2">
      <c r="A5156" s="14" t="s">
        <v>250</v>
      </c>
      <c r="B5156" s="14">
        <v>64.944800000000001</v>
      </c>
      <c r="C5156" s="14">
        <v>3.3900913945967739</v>
      </c>
    </row>
    <row r="5157" spans="1:3" x14ac:dyDescent="0.2">
      <c r="A5157" s="14" t="s">
        <v>11150</v>
      </c>
      <c r="B5157" s="14">
        <v>47.950600000000001</v>
      </c>
      <c r="C5157" s="14">
        <v>2.5030012630072318</v>
      </c>
    </row>
    <row r="5158" spans="1:3" x14ac:dyDescent="0.2">
      <c r="A5158" s="14" t="s">
        <v>11151</v>
      </c>
      <c r="B5158" s="14">
        <v>20.009</v>
      </c>
      <c r="C5158" s="14">
        <v>1.0444614305454301</v>
      </c>
    </row>
    <row r="5159" spans="1:3" x14ac:dyDescent="0.2">
      <c r="A5159" s="14" t="s">
        <v>11152</v>
      </c>
      <c r="B5159" s="14">
        <v>10.079599999999999</v>
      </c>
      <c r="C5159" s="14">
        <v>0.52615090385954899</v>
      </c>
    </row>
    <row r="5160" spans="1:3" x14ac:dyDescent="0.2">
      <c r="A5160" s="14" t="s">
        <v>11153</v>
      </c>
      <c r="B5160" s="14">
        <v>6.5391700000000004</v>
      </c>
      <c r="C5160" s="14">
        <v>0.34134193876654306</v>
      </c>
    </row>
    <row r="5161" spans="1:3" x14ac:dyDescent="0.2">
      <c r="A5161" s="14" t="s">
        <v>11154</v>
      </c>
      <c r="B5161" s="14">
        <v>8.6688799999999997</v>
      </c>
      <c r="C5161" s="14">
        <v>0.45251190994185952</v>
      </c>
    </row>
    <row r="5162" spans="1:3" x14ac:dyDescent="0.2">
      <c r="A5162" s="14" t="s">
        <v>11155</v>
      </c>
      <c r="B5162" s="14">
        <v>23.531700000000001</v>
      </c>
      <c r="C5162" s="14">
        <v>1.2283448970546202</v>
      </c>
    </row>
    <row r="5163" spans="1:3" x14ac:dyDescent="0.2">
      <c r="A5163" s="14" t="s">
        <v>793</v>
      </c>
      <c r="B5163" s="14">
        <v>23.0029</v>
      </c>
      <c r="C5163" s="14">
        <v>1.2007417582434641</v>
      </c>
    </row>
    <row r="5164" spans="1:3" x14ac:dyDescent="0.2">
      <c r="A5164" s="14" t="s">
        <v>3013</v>
      </c>
      <c r="B5164" s="14">
        <v>62.044199999999996</v>
      </c>
      <c r="C5164" s="14">
        <v>3.2386812878727955</v>
      </c>
    </row>
    <row r="5165" spans="1:3" x14ac:dyDescent="0.2">
      <c r="A5165" s="14" t="s">
        <v>5063</v>
      </c>
      <c r="B5165" s="14">
        <v>15.233000000000001</v>
      </c>
      <c r="C5165" s="14">
        <v>0.79515622827220434</v>
      </c>
    </row>
    <row r="5166" spans="1:3" x14ac:dyDescent="0.2">
      <c r="A5166" s="14" t="s">
        <v>11156</v>
      </c>
      <c r="B5166" s="14">
        <v>17.773</v>
      </c>
      <c r="C5166" s="14">
        <v>0.92774316582957317</v>
      </c>
    </row>
    <row r="5167" spans="1:3" x14ac:dyDescent="0.2">
      <c r="A5167" s="14" t="s">
        <v>11157</v>
      </c>
      <c r="B5167" s="14">
        <v>122.017</v>
      </c>
      <c r="C5167" s="14">
        <v>6.3692363621801054</v>
      </c>
    </row>
    <row r="5168" spans="1:3" x14ac:dyDescent="0.2">
      <c r="A5168" s="14" t="s">
        <v>11158</v>
      </c>
      <c r="B5168" s="14">
        <v>87.181399999999996</v>
      </c>
      <c r="C5168" s="14">
        <v>4.5508326133716501</v>
      </c>
    </row>
    <row r="5169" spans="1:3" x14ac:dyDescent="0.2">
      <c r="A5169" s="14" t="s">
        <v>11159</v>
      </c>
      <c r="B5169" s="14">
        <v>59.078200000000002</v>
      </c>
      <c r="C5169" s="14">
        <v>3.0838573285046245</v>
      </c>
    </row>
    <row r="5170" spans="1:3" x14ac:dyDescent="0.2">
      <c r="A5170" s="14" t="s">
        <v>11160</v>
      </c>
      <c r="B5170" s="14">
        <v>42.272199999999998</v>
      </c>
      <c r="C5170" s="14">
        <v>2.2065911581939388</v>
      </c>
    </row>
    <row r="5171" spans="1:3" x14ac:dyDescent="0.2">
      <c r="A5171" s="14" t="s">
        <v>11161</v>
      </c>
      <c r="B5171" s="14">
        <v>20.729099999999999</v>
      </c>
      <c r="C5171" s="14">
        <v>1.082050349338761</v>
      </c>
    </row>
    <row r="5172" spans="1:3" x14ac:dyDescent="0.2">
      <c r="A5172" s="14" t="s">
        <v>11162</v>
      </c>
      <c r="B5172" s="14">
        <v>23.3794</v>
      </c>
      <c r="C5172" s="14">
        <v>1.2203949007593495</v>
      </c>
    </row>
    <row r="5173" spans="1:3" x14ac:dyDescent="0.2">
      <c r="A5173" s="14" t="s">
        <v>11163</v>
      </c>
      <c r="B5173" s="14">
        <v>41.985700000000001</v>
      </c>
      <c r="C5173" s="14">
        <v>2.1916359780324486</v>
      </c>
    </row>
    <row r="5174" spans="1:3" x14ac:dyDescent="0.2">
      <c r="A5174" s="14" t="s">
        <v>11164</v>
      </c>
      <c r="B5174" s="14">
        <v>20.333400000000001</v>
      </c>
      <c r="C5174" s="14">
        <v>1.0613949748539382</v>
      </c>
    </row>
    <row r="5175" spans="1:3" x14ac:dyDescent="0.2">
      <c r="A5175" s="14" t="s">
        <v>11165</v>
      </c>
      <c r="B5175" s="14">
        <v>24.355799999999999</v>
      </c>
      <c r="C5175" s="14">
        <v>1.2713625723463633</v>
      </c>
    </row>
    <row r="5176" spans="1:3" x14ac:dyDescent="0.2">
      <c r="A5176" s="14" t="s">
        <v>11166</v>
      </c>
      <c r="B5176" s="14">
        <v>27.914999999999999</v>
      </c>
      <c r="C5176" s="14">
        <v>1.4571513235881692</v>
      </c>
    </row>
    <row r="5177" spans="1:3" x14ac:dyDescent="0.2">
      <c r="A5177" s="14" t="s">
        <v>11167</v>
      </c>
      <c r="B5177" s="14">
        <v>8.0843500000000006</v>
      </c>
      <c r="C5177" s="14">
        <v>0.42199968844169861</v>
      </c>
    </row>
    <row r="5178" spans="1:3" x14ac:dyDescent="0.2">
      <c r="A5178" s="14" t="s">
        <v>11168</v>
      </c>
      <c r="B5178" s="14">
        <v>446.19</v>
      </c>
      <c r="C5178" s="14">
        <v>23.290931365638734</v>
      </c>
    </row>
    <row r="5179" spans="1:3" x14ac:dyDescent="0.2">
      <c r="A5179" s="14" t="s">
        <v>11169</v>
      </c>
      <c r="B5179" s="14">
        <v>42.344299999999997</v>
      </c>
      <c r="C5179" s="14">
        <v>2.210354748035626</v>
      </c>
    </row>
    <row r="5180" spans="1:3" x14ac:dyDescent="0.2">
      <c r="A5180" s="14" t="s">
        <v>11170</v>
      </c>
      <c r="B5180" s="14">
        <v>65.730099999999993</v>
      </c>
      <c r="C5180" s="14">
        <v>3.4310837261179552</v>
      </c>
    </row>
    <row r="5181" spans="1:3" x14ac:dyDescent="0.2">
      <c r="A5181" s="14" t="s">
        <v>11171</v>
      </c>
      <c r="B5181" s="14">
        <v>29.427199999999999</v>
      </c>
      <c r="C5181" s="14">
        <v>1.5360875310583477</v>
      </c>
    </row>
    <row r="5182" spans="1:3" x14ac:dyDescent="0.2">
      <c r="A5182" s="14" t="s">
        <v>11172</v>
      </c>
      <c r="B5182" s="14">
        <v>21.891500000000001</v>
      </c>
      <c r="C5182" s="14">
        <v>1.1427271431248578</v>
      </c>
    </row>
    <row r="5183" spans="1:3" x14ac:dyDescent="0.2">
      <c r="A5183" s="14" t="s">
        <v>1505</v>
      </c>
      <c r="B5183" s="14">
        <v>17.8612</v>
      </c>
      <c r="C5183" s="14">
        <v>0.93234716893688019</v>
      </c>
    </row>
    <row r="5184" spans="1:3" x14ac:dyDescent="0.2">
      <c r="A5184" s="14" t="s">
        <v>11173</v>
      </c>
      <c r="B5184" s="14">
        <v>122.727</v>
      </c>
      <c r="C5184" s="14">
        <v>6.4062980651981105</v>
      </c>
    </row>
    <row r="5185" spans="1:3" x14ac:dyDescent="0.2">
      <c r="A5185" s="14" t="s">
        <v>11174</v>
      </c>
      <c r="B5185" s="14">
        <v>118.676</v>
      </c>
      <c r="C5185" s="14">
        <v>6.1948375596686223</v>
      </c>
    </row>
    <row r="5186" spans="1:3" x14ac:dyDescent="0.2">
      <c r="A5186" s="14" t="s">
        <v>11175</v>
      </c>
      <c r="B5186" s="14">
        <v>522.91099999999994</v>
      </c>
      <c r="C5186" s="14">
        <v>27.29573547443357</v>
      </c>
    </row>
    <row r="5187" spans="1:3" x14ac:dyDescent="0.2">
      <c r="A5187" s="14" t="s">
        <v>11176</v>
      </c>
      <c r="B5187" s="14">
        <v>44.546700000000001</v>
      </c>
      <c r="C5187" s="14">
        <v>2.3253191068058428</v>
      </c>
    </row>
    <row r="5188" spans="1:3" x14ac:dyDescent="0.2">
      <c r="A5188" s="14" t="s">
        <v>11177</v>
      </c>
      <c r="B5188" s="14">
        <v>148.37100000000001</v>
      </c>
      <c r="C5188" s="14">
        <v>7.7449041387103801</v>
      </c>
    </row>
    <row r="5189" spans="1:3" x14ac:dyDescent="0.2">
      <c r="A5189" s="14" t="s">
        <v>11178</v>
      </c>
      <c r="B5189" s="14">
        <v>104.646</v>
      </c>
      <c r="C5189" s="14">
        <v>5.462477428200164</v>
      </c>
    </row>
    <row r="5190" spans="1:3" x14ac:dyDescent="0.2">
      <c r="A5190" s="14" t="s">
        <v>11179</v>
      </c>
      <c r="B5190" s="14">
        <v>69.1798</v>
      </c>
      <c r="C5190" s="14">
        <v>3.6111566231619139</v>
      </c>
    </row>
    <row r="5191" spans="1:3" x14ac:dyDescent="0.2">
      <c r="A5191" s="14" t="s">
        <v>11180</v>
      </c>
      <c r="B5191" s="14">
        <v>11.1214</v>
      </c>
      <c r="C5191" s="14">
        <v>0.58053242809075645</v>
      </c>
    </row>
    <row r="5192" spans="1:3" x14ac:dyDescent="0.2">
      <c r="A5192" s="14" t="s">
        <v>11181</v>
      </c>
      <c r="B5192" s="14">
        <v>80.161900000000003</v>
      </c>
      <c r="C5192" s="14">
        <v>4.1844176495197019</v>
      </c>
    </row>
    <row r="5193" spans="1:3" x14ac:dyDescent="0.2">
      <c r="A5193" s="14" t="s">
        <v>11182</v>
      </c>
      <c r="B5193" s="14">
        <v>253.39099999999999</v>
      </c>
      <c r="C5193" s="14">
        <v>13.22690421047214</v>
      </c>
    </row>
    <row r="5194" spans="1:3" x14ac:dyDescent="0.2">
      <c r="A5194" s="14" t="s">
        <v>11183</v>
      </c>
      <c r="B5194" s="14">
        <v>13.997400000000001</v>
      </c>
      <c r="C5194" s="14">
        <v>0.73065842510453305</v>
      </c>
    </row>
    <row r="5195" spans="1:3" x14ac:dyDescent="0.2">
      <c r="A5195" s="14" t="s">
        <v>11184</v>
      </c>
      <c r="B5195" s="14">
        <v>292.39699999999999</v>
      </c>
      <c r="C5195" s="14">
        <v>15.263001094866915</v>
      </c>
    </row>
    <row r="5196" spans="1:3" x14ac:dyDescent="0.2">
      <c r="A5196" s="14" t="s">
        <v>11185</v>
      </c>
      <c r="B5196" s="14">
        <v>155.745</v>
      </c>
      <c r="C5196" s="14">
        <v>8.1298238542804739</v>
      </c>
    </row>
    <row r="5197" spans="1:3" x14ac:dyDescent="0.2">
      <c r="A5197" s="14" t="s">
        <v>11186</v>
      </c>
      <c r="B5197" s="14">
        <v>11.201599999999999</v>
      </c>
      <c r="C5197" s="14">
        <v>0.58471883454433948</v>
      </c>
    </row>
    <row r="5198" spans="1:3" x14ac:dyDescent="0.2">
      <c r="A5198" s="14" t="s">
        <v>11187</v>
      </c>
      <c r="B5198" s="14">
        <v>10.851800000000001</v>
      </c>
      <c r="C5198" s="14">
        <v>0.5664594208602578</v>
      </c>
    </row>
    <row r="5199" spans="1:3" x14ac:dyDescent="0.2">
      <c r="A5199" s="14" t="s">
        <v>11188</v>
      </c>
      <c r="B5199" s="14">
        <v>23.127800000000001</v>
      </c>
      <c r="C5199" s="14">
        <v>1.2072614859997299</v>
      </c>
    </row>
    <row r="5200" spans="1:3" x14ac:dyDescent="0.2">
      <c r="A5200" s="14" t="s">
        <v>4154</v>
      </c>
      <c r="B5200" s="14">
        <v>24.769500000000001</v>
      </c>
      <c r="C5200" s="14">
        <v>1.2929575393020656</v>
      </c>
    </row>
    <row r="5201" spans="1:3" x14ac:dyDescent="0.2">
      <c r="A5201" s="14" t="s">
        <v>11189</v>
      </c>
      <c r="B5201" s="14">
        <v>32.372300000000003</v>
      </c>
      <c r="C5201" s="14">
        <v>1.6898205191686655</v>
      </c>
    </row>
    <row r="5202" spans="1:3" x14ac:dyDescent="0.2">
      <c r="A5202" s="14" t="s">
        <v>11190</v>
      </c>
      <c r="B5202" s="14">
        <v>26.692399999999999</v>
      </c>
      <c r="C5202" s="14">
        <v>1.3933321149827995</v>
      </c>
    </row>
    <row r="5203" spans="1:3" x14ac:dyDescent="0.2">
      <c r="A5203" s="14" t="s">
        <v>11191</v>
      </c>
      <c r="B5203" s="14">
        <v>27.648</v>
      </c>
      <c r="C5203" s="14">
        <v>1.4432140352701308</v>
      </c>
    </row>
    <row r="5204" spans="1:3" x14ac:dyDescent="0.2">
      <c r="A5204" s="14" t="s">
        <v>11192</v>
      </c>
      <c r="B5204" s="14">
        <v>51.0642</v>
      </c>
      <c r="C5204" s="14">
        <v>2.665529880636611</v>
      </c>
    </row>
    <row r="5205" spans="1:3" x14ac:dyDescent="0.2">
      <c r="A5205" s="14" t="s">
        <v>11193</v>
      </c>
      <c r="B5205" s="14">
        <v>13.662699999999999</v>
      </c>
      <c r="C5205" s="14">
        <v>0.71318722510435539</v>
      </c>
    </row>
    <row r="5206" spans="1:3" x14ac:dyDescent="0.2">
      <c r="A5206" s="14" t="s">
        <v>11194</v>
      </c>
      <c r="B5206" s="14">
        <v>79.980099999999993</v>
      </c>
      <c r="C5206" s="14">
        <v>4.1749277655638233</v>
      </c>
    </row>
    <row r="5207" spans="1:3" x14ac:dyDescent="0.2">
      <c r="A5207" s="14" t="s">
        <v>11195</v>
      </c>
      <c r="B5207" s="14">
        <v>97.088800000000006</v>
      </c>
      <c r="C5207" s="14">
        <v>5.0679947492597908</v>
      </c>
    </row>
    <row r="5208" spans="1:3" x14ac:dyDescent="0.2">
      <c r="A5208" s="14" t="s">
        <v>946</v>
      </c>
      <c r="B5208" s="14">
        <v>9.0372500000000002</v>
      </c>
      <c r="C5208" s="14">
        <v>0.47174066985839813</v>
      </c>
    </row>
    <row r="5209" spans="1:3" x14ac:dyDescent="0.2">
      <c r="A5209" s="14" t="s">
        <v>11196</v>
      </c>
      <c r="B5209" s="14">
        <v>6.1692200000000001</v>
      </c>
      <c r="C5209" s="14">
        <v>0.32203070351089402</v>
      </c>
    </row>
    <row r="5210" spans="1:3" x14ac:dyDescent="0.2">
      <c r="A5210" s="14" t="s">
        <v>4090</v>
      </c>
      <c r="B5210" s="14">
        <v>50.127400000000002</v>
      </c>
      <c r="C5210" s="14">
        <v>2.6166293124855313</v>
      </c>
    </row>
    <row r="5211" spans="1:3" x14ac:dyDescent="0.2">
      <c r="A5211" s="14" t="s">
        <v>11197</v>
      </c>
      <c r="B5211" s="14">
        <v>23.746400000000001</v>
      </c>
      <c r="C5211" s="14">
        <v>1.2395521472489381</v>
      </c>
    </row>
    <row r="5212" spans="1:3" x14ac:dyDescent="0.2">
      <c r="A5212" s="14" t="s">
        <v>11198</v>
      </c>
      <c r="B5212" s="14">
        <v>36.283200000000001</v>
      </c>
      <c r="C5212" s="14">
        <v>1.8939678632998125</v>
      </c>
    </row>
    <row r="5213" spans="1:3" x14ac:dyDescent="0.2">
      <c r="A5213" s="14" t="s">
        <v>2594</v>
      </c>
      <c r="B5213" s="14">
        <v>21.214600000000001</v>
      </c>
      <c r="C5213" s="14">
        <v>1.1073932462616363</v>
      </c>
    </row>
    <row r="5214" spans="1:3" x14ac:dyDescent="0.2">
      <c r="A5214" s="14" t="s">
        <v>4158</v>
      </c>
      <c r="B5214" s="14">
        <v>14.130699999999999</v>
      </c>
      <c r="C5214" s="14">
        <v>0.73761662934720917</v>
      </c>
    </row>
    <row r="5215" spans="1:3" x14ac:dyDescent="0.2">
      <c r="A5215" s="14" t="s">
        <v>6751</v>
      </c>
      <c r="B5215" s="14">
        <v>122.687</v>
      </c>
      <c r="C5215" s="14">
        <v>6.4042100819294898</v>
      </c>
    </row>
    <row r="5216" spans="1:3" x14ac:dyDescent="0.2">
      <c r="A5216" s="14" t="s">
        <v>11199</v>
      </c>
      <c r="B5216" s="14">
        <v>5.4113600000000002</v>
      </c>
      <c r="C5216" s="14">
        <v>0.28247072851198557</v>
      </c>
    </row>
    <row r="5217" spans="1:3" x14ac:dyDescent="0.2">
      <c r="A5217" s="14" t="s">
        <v>11200</v>
      </c>
      <c r="B5217" s="14">
        <v>24.393799999999999</v>
      </c>
      <c r="C5217" s="14">
        <v>1.2733461564515522</v>
      </c>
    </row>
    <row r="5218" spans="1:3" x14ac:dyDescent="0.2">
      <c r="A5218" s="14" t="s">
        <v>11201</v>
      </c>
      <c r="B5218" s="14">
        <v>112.874</v>
      </c>
      <c r="C5218" s="14">
        <v>5.8919755865552936</v>
      </c>
    </row>
    <row r="5219" spans="1:3" x14ac:dyDescent="0.2">
      <c r="A5219" s="14" t="s">
        <v>11202</v>
      </c>
      <c r="B5219" s="14">
        <v>32.236199999999997</v>
      </c>
      <c r="C5219" s="14">
        <v>1.6827161560971855</v>
      </c>
    </row>
    <row r="5220" spans="1:3" x14ac:dyDescent="0.2">
      <c r="A5220" s="14" t="s">
        <v>870</v>
      </c>
      <c r="B5220" s="14">
        <v>10.332100000000001</v>
      </c>
      <c r="C5220" s="14">
        <v>0.53933129824271264</v>
      </c>
    </row>
    <row r="5221" spans="1:3" x14ac:dyDescent="0.2">
      <c r="A5221" s="14" t="s">
        <v>11203</v>
      </c>
      <c r="B5221" s="14">
        <v>19.819099999999999</v>
      </c>
      <c r="C5221" s="14">
        <v>1.0345487299776566</v>
      </c>
    </row>
    <row r="5222" spans="1:3" x14ac:dyDescent="0.2">
      <c r="A5222" s="14" t="s">
        <v>11204</v>
      </c>
      <c r="B5222" s="14">
        <v>23.500399999999999</v>
      </c>
      <c r="C5222" s="14">
        <v>1.2267110501469252</v>
      </c>
    </row>
    <row r="5223" spans="1:3" x14ac:dyDescent="0.2">
      <c r="A5223" s="14" t="s">
        <v>11205</v>
      </c>
      <c r="B5223" s="14">
        <v>92.979799999999997</v>
      </c>
      <c r="C5223" s="14">
        <v>4.8535066679908025</v>
      </c>
    </row>
    <row r="5224" spans="1:3" x14ac:dyDescent="0.2">
      <c r="A5224" s="14" t="s">
        <v>11206</v>
      </c>
      <c r="B5224" s="14">
        <v>57.537199999999999</v>
      </c>
      <c r="C5224" s="14">
        <v>3.0034177730810394</v>
      </c>
    </row>
    <row r="5225" spans="1:3" x14ac:dyDescent="0.2">
      <c r="A5225" s="14" t="s">
        <v>11207</v>
      </c>
      <c r="B5225" s="14">
        <v>206.87899999999999</v>
      </c>
      <c r="C5225" s="14">
        <v>10.798997265720827</v>
      </c>
    </row>
    <row r="5226" spans="1:3" x14ac:dyDescent="0.2">
      <c r="A5226" s="14" t="s">
        <v>6659</v>
      </c>
      <c r="B5226" s="14">
        <v>26.331900000000001</v>
      </c>
      <c r="C5226" s="14">
        <v>1.374514165774362</v>
      </c>
    </row>
    <row r="5227" spans="1:3" x14ac:dyDescent="0.2">
      <c r="A5227" s="14" t="s">
        <v>11208</v>
      </c>
      <c r="B5227" s="14">
        <v>8.5400600000000004</v>
      </c>
      <c r="C5227" s="14">
        <v>0.44578755982526891</v>
      </c>
    </row>
    <row r="5228" spans="1:3" x14ac:dyDescent="0.2">
      <c r="A5228" s="14" t="s">
        <v>11209</v>
      </c>
      <c r="B5228" s="14">
        <v>149.27799999999999</v>
      </c>
      <c r="C5228" s="14">
        <v>7.7922491593263379</v>
      </c>
    </row>
    <row r="5229" spans="1:3" x14ac:dyDescent="0.2">
      <c r="A5229" s="14" t="s">
        <v>11210</v>
      </c>
      <c r="B5229" s="14">
        <v>700.58299999999997</v>
      </c>
      <c r="C5229" s="14">
        <v>36.570139556989801</v>
      </c>
    </row>
    <row r="5230" spans="1:3" x14ac:dyDescent="0.2">
      <c r="A5230" s="14" t="s">
        <v>11211</v>
      </c>
      <c r="B5230" s="14">
        <v>0</v>
      </c>
      <c r="C5230" s="14">
        <v>0</v>
      </c>
    </row>
    <row r="5231" spans="1:3" x14ac:dyDescent="0.2">
      <c r="A5231" s="14" t="s">
        <v>11212</v>
      </c>
      <c r="B5231" s="14">
        <v>230.90700000000001</v>
      </c>
      <c r="C5231" s="14">
        <v>12.053248815180849</v>
      </c>
    </row>
    <row r="5232" spans="1:3" x14ac:dyDescent="0.2">
      <c r="A5232" s="14" t="s">
        <v>11213</v>
      </c>
      <c r="B5232" s="14">
        <v>16.0992</v>
      </c>
      <c r="C5232" s="14">
        <v>0.84037150595416998</v>
      </c>
    </row>
    <row r="5233" spans="1:3" x14ac:dyDescent="0.2">
      <c r="A5233" s="14" t="s">
        <v>11214</v>
      </c>
      <c r="B5233" s="14">
        <v>10.9414</v>
      </c>
      <c r="C5233" s="14">
        <v>0.57113650338196653</v>
      </c>
    </row>
    <row r="5234" spans="1:3" x14ac:dyDescent="0.2">
      <c r="A5234" s="14" t="s">
        <v>11215</v>
      </c>
      <c r="B5234" s="14">
        <v>237.53399999999999</v>
      </c>
      <c r="C5234" s="14">
        <v>12.399175443209465</v>
      </c>
    </row>
    <row r="5235" spans="1:3" x14ac:dyDescent="0.2">
      <c r="A5235" s="14" t="s">
        <v>6755</v>
      </c>
      <c r="B5235" s="14">
        <v>33.9009</v>
      </c>
      <c r="C5235" s="14">
        <v>1.7696127997789779</v>
      </c>
    </row>
    <row r="5236" spans="1:3" x14ac:dyDescent="0.2">
      <c r="A5236" s="14" t="s">
        <v>11216</v>
      </c>
      <c r="B5236" s="14">
        <v>36.320999999999998</v>
      </c>
      <c r="C5236" s="14">
        <v>1.8959410074886585</v>
      </c>
    </row>
    <row r="5237" spans="1:3" x14ac:dyDescent="0.2">
      <c r="A5237" s="14" t="s">
        <v>3448</v>
      </c>
      <c r="B5237" s="14">
        <v>78.001499999999993</v>
      </c>
      <c r="C5237" s="14">
        <v>4.0716456731815356</v>
      </c>
    </row>
    <row r="5238" spans="1:3" x14ac:dyDescent="0.2">
      <c r="A5238" s="14" t="s">
        <v>11217</v>
      </c>
      <c r="B5238" s="14">
        <v>22133.9</v>
      </c>
      <c r="C5238" s="14">
        <v>1155.3803217326952</v>
      </c>
    </row>
    <row r="5239" spans="1:3" x14ac:dyDescent="0.2">
      <c r="A5239" s="14" t="s">
        <v>11218</v>
      </c>
      <c r="B5239" s="14">
        <v>98.530699999999996</v>
      </c>
      <c r="C5239" s="14">
        <v>5.1432613261353683</v>
      </c>
    </row>
    <row r="5240" spans="1:3" x14ac:dyDescent="0.2">
      <c r="A5240" s="14" t="s">
        <v>11219</v>
      </c>
      <c r="B5240" s="14">
        <v>58.3645</v>
      </c>
      <c r="C5240" s="14">
        <v>3.0466024870342721</v>
      </c>
    </row>
    <row r="5241" spans="1:3" x14ac:dyDescent="0.2">
      <c r="A5241" s="14" t="s">
        <v>11220</v>
      </c>
      <c r="B5241" s="14">
        <v>14.4968</v>
      </c>
      <c r="C5241" s="14">
        <v>0.75672689621325362</v>
      </c>
    </row>
    <row r="5242" spans="1:3" x14ac:dyDescent="0.2">
      <c r="A5242" s="14" t="s">
        <v>11221</v>
      </c>
      <c r="B5242" s="14">
        <v>45.616799999999998</v>
      </c>
      <c r="C5242" s="14">
        <v>2.3811778791995986</v>
      </c>
    </row>
    <row r="5243" spans="1:3" x14ac:dyDescent="0.2">
      <c r="A5243" s="14" t="s">
        <v>11222</v>
      </c>
      <c r="B5243" s="14">
        <v>2146.56</v>
      </c>
      <c r="C5243" s="14">
        <v>112.04953412722267</v>
      </c>
    </row>
    <row r="5244" spans="1:3" x14ac:dyDescent="0.2">
      <c r="A5244" s="14" t="s">
        <v>5518</v>
      </c>
      <c r="B5244" s="14">
        <v>17.415800000000001</v>
      </c>
      <c r="C5244" s="14">
        <v>0.90909747524079665</v>
      </c>
    </row>
    <row r="5245" spans="1:3" x14ac:dyDescent="0.2">
      <c r="A5245" s="14" t="s">
        <v>11223</v>
      </c>
      <c r="B5245" s="14">
        <v>52.451300000000003</v>
      </c>
      <c r="C5245" s="14">
        <v>2.7379359204341802</v>
      </c>
    </row>
    <row r="5246" spans="1:3" x14ac:dyDescent="0.2">
      <c r="A5246" s="14" t="s">
        <v>11224</v>
      </c>
      <c r="B5246" s="14">
        <v>21.570399999999999</v>
      </c>
      <c r="C5246" s="14">
        <v>1.125965857436011</v>
      </c>
    </row>
    <row r="5247" spans="1:3" x14ac:dyDescent="0.2">
      <c r="A5247" s="14" t="s">
        <v>11225</v>
      </c>
      <c r="B5247" s="14">
        <v>74.449700000000007</v>
      </c>
      <c r="C5247" s="14">
        <v>3.8862431988444253</v>
      </c>
    </row>
    <row r="5248" spans="1:3" x14ac:dyDescent="0.2">
      <c r="A5248" s="14" t="s">
        <v>11226</v>
      </c>
      <c r="B5248" s="14">
        <v>51.430700000000002</v>
      </c>
      <c r="C5248" s="14">
        <v>2.6846610273353413</v>
      </c>
    </row>
    <row r="5249" spans="1:3" x14ac:dyDescent="0.2">
      <c r="A5249" s="14" t="s">
        <v>11227</v>
      </c>
      <c r="B5249" s="14">
        <v>34.6768</v>
      </c>
      <c r="C5249" s="14">
        <v>1.8101144552320341</v>
      </c>
    </row>
    <row r="5250" spans="1:3" x14ac:dyDescent="0.2">
      <c r="A5250" s="14" t="s">
        <v>11228</v>
      </c>
      <c r="B5250" s="14">
        <v>35.349699999999999</v>
      </c>
      <c r="C5250" s="14">
        <v>1.8452395537683934</v>
      </c>
    </row>
    <row r="5251" spans="1:3" x14ac:dyDescent="0.2">
      <c r="A5251" s="14" t="s">
        <v>1761</v>
      </c>
      <c r="B5251" s="14">
        <v>80.433400000000006</v>
      </c>
      <c r="C5251" s="14">
        <v>4.1985898359554596</v>
      </c>
    </row>
    <row r="5252" spans="1:3" x14ac:dyDescent="0.2">
      <c r="A5252" s="14" t="s">
        <v>11229</v>
      </c>
      <c r="B5252" s="14">
        <v>45.238100000000003</v>
      </c>
      <c r="C5252" s="14">
        <v>2.3614098976039393</v>
      </c>
    </row>
    <row r="5253" spans="1:3" x14ac:dyDescent="0.2">
      <c r="A5253" s="14" t="s">
        <v>11230</v>
      </c>
      <c r="B5253" s="14">
        <v>77.297499999999999</v>
      </c>
      <c r="C5253" s="14">
        <v>4.034897167653825</v>
      </c>
    </row>
    <row r="5254" spans="1:3" x14ac:dyDescent="0.2">
      <c r="A5254" s="14" t="s">
        <v>11231</v>
      </c>
      <c r="B5254" s="14">
        <v>60.793399999999998</v>
      </c>
      <c r="C5254" s="14">
        <v>3.1733900510630488</v>
      </c>
    </row>
    <row r="5255" spans="1:3" x14ac:dyDescent="0.2">
      <c r="A5255" s="14" t="s">
        <v>6390</v>
      </c>
      <c r="B5255" s="14">
        <v>4.6319699999999999</v>
      </c>
      <c r="C5255" s="14">
        <v>0.2417868965187423</v>
      </c>
    </row>
    <row r="5256" spans="1:3" x14ac:dyDescent="0.2">
      <c r="A5256" s="14" t="s">
        <v>11232</v>
      </c>
      <c r="B5256" s="14">
        <v>5.0178700000000003</v>
      </c>
      <c r="C5256" s="14">
        <v>0.26193071510275362</v>
      </c>
    </row>
    <row r="5257" spans="1:3" x14ac:dyDescent="0.2">
      <c r="A5257" s="14" t="s">
        <v>11233</v>
      </c>
      <c r="B5257" s="14">
        <v>37.651499999999999</v>
      </c>
      <c r="C5257" s="14">
        <v>1.9653925509611303</v>
      </c>
    </row>
    <row r="5258" spans="1:3" x14ac:dyDescent="0.2">
      <c r="A5258" s="14" t="s">
        <v>11234</v>
      </c>
      <c r="B5258" s="14">
        <v>21.326000000000001</v>
      </c>
      <c r="C5258" s="14">
        <v>1.1132082796647429</v>
      </c>
    </row>
    <row r="5259" spans="1:3" x14ac:dyDescent="0.2">
      <c r="A5259" s="14" t="s">
        <v>11235</v>
      </c>
      <c r="B5259" s="14">
        <v>127.712</v>
      </c>
      <c r="C5259" s="14">
        <v>6.6665129800498759</v>
      </c>
    </row>
    <row r="5260" spans="1:3" x14ac:dyDescent="0.2">
      <c r="A5260" s="14" t="s">
        <v>11236</v>
      </c>
      <c r="B5260" s="15">
        <v>4.4499999999999997E-6</v>
      </c>
      <c r="C5260" s="14">
        <v>2.3228813863397287E-7</v>
      </c>
    </row>
    <row r="5261" spans="1:3" x14ac:dyDescent="0.2">
      <c r="A5261" s="14" t="s">
        <v>11237</v>
      </c>
      <c r="B5261" s="14">
        <v>0</v>
      </c>
      <c r="C5261" s="14">
        <v>0</v>
      </c>
    </row>
    <row r="5262" spans="1:3" x14ac:dyDescent="0.2">
      <c r="A5262" s="14" t="s">
        <v>11238</v>
      </c>
      <c r="B5262" s="14">
        <v>5.75176</v>
      </c>
      <c r="C5262" s="14">
        <v>0.30023946612794156</v>
      </c>
    </row>
    <row r="5263" spans="1:3" x14ac:dyDescent="0.2">
      <c r="A5263" s="14" t="s">
        <v>11239</v>
      </c>
      <c r="B5263" s="14">
        <v>21.366700000000002</v>
      </c>
      <c r="C5263" s="14">
        <v>1.1153328026405638</v>
      </c>
    </row>
    <row r="5264" spans="1:3" x14ac:dyDescent="0.2">
      <c r="A5264" s="14" t="s">
        <v>2023</v>
      </c>
      <c r="B5264" s="14">
        <v>14.4633</v>
      </c>
      <c r="C5264" s="14">
        <v>0.75497821022578426</v>
      </c>
    </row>
    <row r="5265" spans="1:3" x14ac:dyDescent="0.2">
      <c r="A5265" s="14" t="s">
        <v>2425</v>
      </c>
      <c r="B5265" s="14">
        <v>175.136</v>
      </c>
      <c r="C5265" s="14">
        <v>9.1420259433257254</v>
      </c>
    </row>
    <row r="5266" spans="1:3" x14ac:dyDescent="0.2">
      <c r="A5266" s="14" t="s">
        <v>11240</v>
      </c>
      <c r="B5266" s="14">
        <v>42.649099999999997</v>
      </c>
      <c r="C5266" s="14">
        <v>2.2262651805425109</v>
      </c>
    </row>
    <row r="5267" spans="1:3" x14ac:dyDescent="0.2">
      <c r="A5267" s="14" t="s">
        <v>11241</v>
      </c>
      <c r="B5267" s="14">
        <v>35.442300000000003</v>
      </c>
      <c r="C5267" s="14">
        <v>1.8500732350352489</v>
      </c>
    </row>
    <row r="5268" spans="1:3" x14ac:dyDescent="0.2">
      <c r="A5268" s="14" t="s">
        <v>11242</v>
      </c>
      <c r="B5268" s="14">
        <v>16.9741</v>
      </c>
      <c r="C5268" s="14">
        <v>0.88604091999706047</v>
      </c>
    </row>
    <row r="5269" spans="1:3" x14ac:dyDescent="0.2">
      <c r="A5269" s="14" t="s">
        <v>11243</v>
      </c>
      <c r="B5269" s="14">
        <v>29.980499999999999</v>
      </c>
      <c r="C5269" s="14">
        <v>1.5649695596215336</v>
      </c>
    </row>
    <row r="5270" spans="1:3" x14ac:dyDescent="0.2">
      <c r="A5270" s="14" t="s">
        <v>5785</v>
      </c>
      <c r="B5270" s="14">
        <v>34.6661</v>
      </c>
      <c r="C5270" s="14">
        <v>1.8095559197076783</v>
      </c>
    </row>
    <row r="5271" spans="1:3" x14ac:dyDescent="0.2">
      <c r="A5271" s="14" t="s">
        <v>11244</v>
      </c>
      <c r="B5271" s="14">
        <v>15.1214</v>
      </c>
      <c r="C5271" s="14">
        <v>0.78933075495275451</v>
      </c>
    </row>
    <row r="5272" spans="1:3" x14ac:dyDescent="0.2">
      <c r="A5272" s="14" t="s">
        <v>11245</v>
      </c>
      <c r="B5272" s="14">
        <v>17.108000000000001</v>
      </c>
      <c r="C5272" s="14">
        <v>0.89303044398876597</v>
      </c>
    </row>
    <row r="5273" spans="1:3" x14ac:dyDescent="0.2">
      <c r="A5273" s="14" t="s">
        <v>11246</v>
      </c>
      <c r="B5273" s="14">
        <v>32.437600000000003</v>
      </c>
      <c r="C5273" s="14">
        <v>1.6932291518546876</v>
      </c>
    </row>
    <row r="5274" spans="1:3" x14ac:dyDescent="0.2">
      <c r="A5274" s="14" t="s">
        <v>11247</v>
      </c>
      <c r="B5274" s="14">
        <v>27.838200000000001</v>
      </c>
      <c r="C5274" s="14">
        <v>1.453142395712419</v>
      </c>
    </row>
    <row r="5275" spans="1:3" x14ac:dyDescent="0.2">
      <c r="A5275" s="14" t="s">
        <v>11248</v>
      </c>
      <c r="B5275" s="14">
        <v>23.513500000000001</v>
      </c>
      <c r="C5275" s="14">
        <v>1.2273948646673982</v>
      </c>
    </row>
    <row r="5276" spans="1:3" x14ac:dyDescent="0.2">
      <c r="A5276" s="14" t="s">
        <v>11249</v>
      </c>
      <c r="B5276" s="14">
        <v>33.801699999999997</v>
      </c>
      <c r="C5276" s="14">
        <v>1.7644346012728003</v>
      </c>
    </row>
    <row r="5277" spans="1:3" x14ac:dyDescent="0.2">
      <c r="A5277" s="14" t="s">
        <v>6663</v>
      </c>
      <c r="B5277" s="14">
        <v>89.031499999999994</v>
      </c>
      <c r="C5277" s="14">
        <v>4.6474070595034958</v>
      </c>
    </row>
    <row r="5278" spans="1:3" x14ac:dyDescent="0.2">
      <c r="A5278" s="14" t="s">
        <v>11250</v>
      </c>
      <c r="B5278" s="14">
        <v>26.683900000000001</v>
      </c>
      <c r="C5278" s="14">
        <v>1.3928884185382178</v>
      </c>
    </row>
    <row r="5279" spans="1:3" x14ac:dyDescent="0.2">
      <c r="A5279" s="14" t="s">
        <v>11251</v>
      </c>
      <c r="B5279" s="14">
        <v>108.825</v>
      </c>
      <c r="C5279" s="14">
        <v>5.680619480189236</v>
      </c>
    </row>
    <row r="5280" spans="1:3" x14ac:dyDescent="0.2">
      <c r="A5280" s="14" t="s">
        <v>5789</v>
      </c>
      <c r="B5280" s="14">
        <v>25.026599999999998</v>
      </c>
      <c r="C5280" s="14">
        <v>1.3063780517611203</v>
      </c>
    </row>
    <row r="5281" spans="1:3" x14ac:dyDescent="0.2">
      <c r="A5281" s="14" t="s">
        <v>11252</v>
      </c>
      <c r="B5281" s="14">
        <v>1.9022300000000001</v>
      </c>
      <c r="C5281" s="14">
        <v>9.929561032667468E-2</v>
      </c>
    </row>
    <row r="5282" spans="1:3" x14ac:dyDescent="0.2">
      <c r="A5282" s="14" t="s">
        <v>11253</v>
      </c>
      <c r="B5282" s="14">
        <v>103.139</v>
      </c>
      <c r="C5282" s="14">
        <v>5.3838126585549055</v>
      </c>
    </row>
    <row r="5283" spans="1:3" x14ac:dyDescent="0.2">
      <c r="A5283" s="14" t="s">
        <v>11254</v>
      </c>
      <c r="B5283" s="14">
        <v>953.37099999999998</v>
      </c>
      <c r="C5283" s="14">
        <v>49.7655674196875</v>
      </c>
    </row>
    <row r="5284" spans="1:3" x14ac:dyDescent="0.2">
      <c r="A5284" s="14" t="s">
        <v>5270</v>
      </c>
      <c r="B5284" s="14">
        <v>70.64</v>
      </c>
      <c r="C5284" s="14">
        <v>3.687378452382887</v>
      </c>
    </row>
    <row r="5285" spans="1:3" x14ac:dyDescent="0.2">
      <c r="A5285" s="14" t="s">
        <v>11255</v>
      </c>
      <c r="B5285" s="14">
        <v>80.284199999999998</v>
      </c>
      <c r="C5285" s="14">
        <v>4.1908016583635073</v>
      </c>
    </row>
    <row r="5286" spans="1:3" x14ac:dyDescent="0.2">
      <c r="A5286" s="14" t="s">
        <v>11256</v>
      </c>
      <c r="B5286" s="14">
        <v>34.982199999999999</v>
      </c>
      <c r="C5286" s="14">
        <v>1.8260562074879476</v>
      </c>
    </row>
    <row r="5287" spans="1:3" x14ac:dyDescent="0.2">
      <c r="A5287" s="14" t="s">
        <v>11257</v>
      </c>
      <c r="B5287" s="14">
        <v>33.957999999999998</v>
      </c>
      <c r="C5287" s="14">
        <v>1.7725933958949327</v>
      </c>
    </row>
    <row r="5288" spans="1:3" x14ac:dyDescent="0.2">
      <c r="A5288" s="14" t="s">
        <v>11258</v>
      </c>
      <c r="B5288" s="14">
        <v>262.31400000000002</v>
      </c>
      <c r="C5288" s="14">
        <v>13.692681078119545</v>
      </c>
    </row>
    <row r="5289" spans="1:3" x14ac:dyDescent="0.2">
      <c r="A5289" s="14" t="s">
        <v>11259</v>
      </c>
      <c r="B5289" s="14">
        <v>292.67899999999997</v>
      </c>
      <c r="C5289" s="14">
        <v>15.277721376910684</v>
      </c>
    </row>
    <row r="5290" spans="1:3" x14ac:dyDescent="0.2">
      <c r="A5290" s="14" t="s">
        <v>11260</v>
      </c>
      <c r="B5290" s="14">
        <v>8.8574300000000008</v>
      </c>
      <c r="C5290" s="14">
        <v>0.46235414107431705</v>
      </c>
    </row>
    <row r="5291" spans="1:3" x14ac:dyDescent="0.2">
      <c r="A5291" s="14" t="s">
        <v>11261</v>
      </c>
      <c r="B5291" s="14">
        <v>5.1362100000000002</v>
      </c>
      <c r="C5291" s="14">
        <v>0.26810801360296582</v>
      </c>
    </row>
    <row r="5292" spans="1:3" x14ac:dyDescent="0.2">
      <c r="A5292" s="14" t="s">
        <v>11262</v>
      </c>
      <c r="B5292" s="14">
        <v>1394.62</v>
      </c>
      <c r="C5292" s="14">
        <v>72.798580652069944</v>
      </c>
    </row>
    <row r="5293" spans="1:3" x14ac:dyDescent="0.2">
      <c r="A5293" s="14" t="s">
        <v>11263</v>
      </c>
      <c r="B5293" s="14">
        <v>1186.6099999999999</v>
      </c>
      <c r="C5293" s="14">
        <v>61.940545659428885</v>
      </c>
    </row>
    <row r="5294" spans="1:3" x14ac:dyDescent="0.2">
      <c r="A5294" s="14" t="s">
        <v>11264</v>
      </c>
      <c r="B5294" s="14">
        <v>64.635000000000005</v>
      </c>
      <c r="C5294" s="14">
        <v>3.3739199641813125</v>
      </c>
    </row>
    <row r="5295" spans="1:3" x14ac:dyDescent="0.2">
      <c r="A5295" s="14" t="s">
        <v>11265</v>
      </c>
      <c r="B5295" s="14">
        <v>15.7362</v>
      </c>
      <c r="C5295" s="14">
        <v>0.82142305779144364</v>
      </c>
    </row>
    <row r="5296" spans="1:3" x14ac:dyDescent="0.2">
      <c r="A5296" s="14" t="s">
        <v>11266</v>
      </c>
      <c r="B5296" s="14">
        <v>59.099600000000002</v>
      </c>
      <c r="C5296" s="14">
        <v>3.0849743995533356</v>
      </c>
    </row>
    <row r="5297" spans="1:3" x14ac:dyDescent="0.2">
      <c r="A5297" s="14" t="s">
        <v>11267</v>
      </c>
      <c r="B5297" s="14">
        <v>12.9589</v>
      </c>
      <c r="C5297" s="14">
        <v>0.67644915949298678</v>
      </c>
    </row>
    <row r="5298" spans="1:3" x14ac:dyDescent="0.2">
      <c r="A5298" s="14" t="s">
        <v>11268</v>
      </c>
      <c r="B5298" s="14">
        <v>48.2425</v>
      </c>
      <c r="C5298" s="14">
        <v>2.5182383209099859</v>
      </c>
    </row>
    <row r="5299" spans="1:3" x14ac:dyDescent="0.2">
      <c r="A5299" s="14" t="s">
        <v>11269</v>
      </c>
      <c r="B5299" s="14">
        <v>230.47</v>
      </c>
      <c r="C5299" s="14">
        <v>12.030437597971176</v>
      </c>
    </row>
    <row r="5300" spans="1:3" x14ac:dyDescent="0.2">
      <c r="A5300" s="14" t="s">
        <v>11270</v>
      </c>
      <c r="B5300" s="14">
        <v>282.35000000000002</v>
      </c>
      <c r="C5300" s="14">
        <v>14.738551897371291</v>
      </c>
    </row>
    <row r="5301" spans="1:3" x14ac:dyDescent="0.2">
      <c r="A5301" s="14" t="s">
        <v>11271</v>
      </c>
      <c r="B5301" s="14">
        <v>55.354100000000003</v>
      </c>
      <c r="C5301" s="14">
        <v>2.8894608662379322</v>
      </c>
    </row>
    <row r="5302" spans="1:3" x14ac:dyDescent="0.2">
      <c r="A5302" s="14" t="s">
        <v>11272</v>
      </c>
      <c r="B5302" s="14">
        <v>63.152500000000003</v>
      </c>
      <c r="C5302" s="14">
        <v>3.2965340842880844</v>
      </c>
    </row>
    <row r="5303" spans="1:3" x14ac:dyDescent="0.2">
      <c r="A5303" s="14" t="s">
        <v>11273</v>
      </c>
      <c r="B5303" s="14">
        <v>36.397300000000001</v>
      </c>
      <c r="C5303" s="14">
        <v>1.8999238355735508</v>
      </c>
    </row>
    <row r="5304" spans="1:3" x14ac:dyDescent="0.2">
      <c r="A5304" s="14" t="s">
        <v>11274</v>
      </c>
      <c r="B5304" s="14">
        <v>22.984999999999999</v>
      </c>
      <c r="C5304" s="14">
        <v>1.1998073857307565</v>
      </c>
    </row>
    <row r="5305" spans="1:3" x14ac:dyDescent="0.2">
      <c r="A5305" s="14" t="s">
        <v>11275</v>
      </c>
      <c r="B5305" s="14">
        <v>35.839700000000001</v>
      </c>
      <c r="C5305" s="14">
        <v>1.8708173488089883</v>
      </c>
    </row>
    <row r="5306" spans="1:3" x14ac:dyDescent="0.2">
      <c r="A5306" s="14" t="s">
        <v>11276</v>
      </c>
      <c r="B5306" s="14">
        <v>46.335999999999999</v>
      </c>
      <c r="C5306" s="14">
        <v>2.4187198183693859</v>
      </c>
    </row>
    <row r="5307" spans="1:3" x14ac:dyDescent="0.2">
      <c r="A5307" s="14" t="s">
        <v>11277</v>
      </c>
      <c r="B5307" s="14">
        <v>1.0355099999999999</v>
      </c>
      <c r="C5307" s="14">
        <v>5.4053188862216911E-2</v>
      </c>
    </row>
    <row r="5308" spans="1:3" x14ac:dyDescent="0.2">
      <c r="A5308" s="14" t="s">
        <v>11278</v>
      </c>
      <c r="B5308" s="14">
        <v>0.37973800000000002</v>
      </c>
      <c r="C5308" s="14">
        <v>1.9822164761480361E-2</v>
      </c>
    </row>
    <row r="5309" spans="1:3" x14ac:dyDescent="0.2">
      <c r="A5309" s="14" t="s">
        <v>11279</v>
      </c>
      <c r="B5309" s="14">
        <v>0</v>
      </c>
      <c r="C5309" s="14">
        <v>0</v>
      </c>
    </row>
    <row r="5310" spans="1:3" x14ac:dyDescent="0.2">
      <c r="A5310" s="14" t="s">
        <v>11280</v>
      </c>
      <c r="B5310" s="14">
        <v>0</v>
      </c>
      <c r="C5310" s="14">
        <v>0</v>
      </c>
    </row>
    <row r="5311" spans="1:3" x14ac:dyDescent="0.2">
      <c r="A5311" s="14" t="s">
        <v>11281</v>
      </c>
      <c r="B5311" s="14">
        <v>0</v>
      </c>
      <c r="C5311" s="14">
        <v>0</v>
      </c>
    </row>
    <row r="5312" spans="1:3" x14ac:dyDescent="0.2">
      <c r="A5312" s="14" t="s">
        <v>11282</v>
      </c>
      <c r="B5312" s="14">
        <v>0</v>
      </c>
      <c r="C5312" s="14">
        <v>0</v>
      </c>
    </row>
    <row r="5313" spans="1:3" x14ac:dyDescent="0.2">
      <c r="A5313" s="14" t="s">
        <v>11283</v>
      </c>
      <c r="B5313" s="14">
        <v>0</v>
      </c>
      <c r="C5313" s="14">
        <v>0</v>
      </c>
    </row>
    <row r="5314" spans="1:3" x14ac:dyDescent="0.2">
      <c r="A5314" s="14" t="s">
        <v>11284</v>
      </c>
      <c r="B5314" s="14">
        <v>0</v>
      </c>
      <c r="C5314" s="14">
        <v>0</v>
      </c>
    </row>
    <row r="5315" spans="1:3" x14ac:dyDescent="0.2">
      <c r="A5315" s="14" t="s">
        <v>11285</v>
      </c>
      <c r="B5315" s="14">
        <v>0</v>
      </c>
      <c r="C5315" s="14">
        <v>0</v>
      </c>
    </row>
    <row r="5316" spans="1:3" x14ac:dyDescent="0.2">
      <c r="A5316" s="14" t="s">
        <v>11286</v>
      </c>
      <c r="B5316" s="14">
        <v>0</v>
      </c>
      <c r="C5316" s="14">
        <v>0</v>
      </c>
    </row>
    <row r="5317" spans="1:3" x14ac:dyDescent="0.2">
      <c r="A5317" s="14" t="s">
        <v>11287</v>
      </c>
      <c r="B5317" s="14">
        <v>11.5061</v>
      </c>
      <c r="C5317" s="14">
        <v>0.60061360717670909</v>
      </c>
    </row>
    <row r="5318" spans="1:3" x14ac:dyDescent="0.2">
      <c r="A5318" s="14" t="s">
        <v>11288</v>
      </c>
      <c r="B5318" s="14">
        <v>0.12703500000000001</v>
      </c>
      <c r="C5318" s="14">
        <v>6.6311738632284824E-3</v>
      </c>
    </row>
    <row r="5319" spans="1:3" x14ac:dyDescent="0.2">
      <c r="A5319" s="14" t="s">
        <v>11289</v>
      </c>
      <c r="B5319" s="14">
        <v>1.4244300000000001</v>
      </c>
      <c r="C5319" s="14">
        <v>7.4354650183008991E-2</v>
      </c>
    </row>
    <row r="5320" spans="1:3" x14ac:dyDescent="0.2">
      <c r="A5320" s="14" t="s">
        <v>11290</v>
      </c>
      <c r="B5320" s="14">
        <v>3.4756200000000002</v>
      </c>
      <c r="C5320" s="14">
        <v>0.18142591020202448</v>
      </c>
    </row>
    <row r="5321" spans="1:3" x14ac:dyDescent="0.2">
      <c r="A5321" s="14" t="s">
        <v>11291</v>
      </c>
      <c r="B5321" s="14">
        <v>0.66170700000000005</v>
      </c>
      <c r="C5321" s="14">
        <v>3.4540828618218049E-2</v>
      </c>
    </row>
    <row r="5322" spans="1:3" x14ac:dyDescent="0.2">
      <c r="A5322" s="14" t="s">
        <v>11292</v>
      </c>
      <c r="B5322" s="14">
        <v>8.7042800000000007</v>
      </c>
      <c r="C5322" s="14">
        <v>0.45435977513458825</v>
      </c>
    </row>
    <row r="5323" spans="1:3" x14ac:dyDescent="0.2">
      <c r="A5323" s="14" t="s">
        <v>11293</v>
      </c>
      <c r="B5323" s="14">
        <v>71.457999999999998</v>
      </c>
      <c r="C5323" s="14">
        <v>3.7300777102261651</v>
      </c>
    </row>
    <row r="5324" spans="1:3" x14ac:dyDescent="0.2">
      <c r="A5324" s="14" t="s">
        <v>1509</v>
      </c>
      <c r="B5324" s="14">
        <v>38.330599999999997</v>
      </c>
      <c r="C5324" s="14">
        <v>2.0008412869041261</v>
      </c>
    </row>
    <row r="5325" spans="1:3" x14ac:dyDescent="0.2">
      <c r="A5325" s="14" t="s">
        <v>11294</v>
      </c>
      <c r="B5325" s="14">
        <v>92.343599999999995</v>
      </c>
      <c r="C5325" s="14">
        <v>4.8202972941034021</v>
      </c>
    </row>
    <row r="5326" spans="1:3" x14ac:dyDescent="0.2">
      <c r="A5326" s="14" t="s">
        <v>11295</v>
      </c>
      <c r="B5326" s="14">
        <v>36.263500000000001</v>
      </c>
      <c r="C5326" s="14">
        <v>1.8929395315400173</v>
      </c>
    </row>
    <row r="5327" spans="1:3" x14ac:dyDescent="0.2">
      <c r="A5327" s="14" t="s">
        <v>11296</v>
      </c>
      <c r="B5327" s="14">
        <v>13.6942</v>
      </c>
      <c r="C5327" s="14">
        <v>0.71483151192839367</v>
      </c>
    </row>
    <row r="5328" spans="1:3" x14ac:dyDescent="0.2">
      <c r="A5328" s="14" t="s">
        <v>11297</v>
      </c>
      <c r="B5328" s="14">
        <v>6.8984399999999999</v>
      </c>
      <c r="C5328" s="14">
        <v>0.36009568248947055</v>
      </c>
    </row>
    <row r="5329" spans="1:3" x14ac:dyDescent="0.2">
      <c r="A5329" s="14" t="s">
        <v>1257</v>
      </c>
      <c r="B5329" s="14">
        <v>65.537099999999995</v>
      </c>
      <c r="C5329" s="14">
        <v>3.4210092068468638</v>
      </c>
    </row>
    <row r="5330" spans="1:3" x14ac:dyDescent="0.2">
      <c r="A5330" s="14" t="s">
        <v>11298</v>
      </c>
      <c r="B5330" s="14">
        <v>153.80199999999999</v>
      </c>
      <c r="C5330" s="14">
        <v>8.0284000670072579</v>
      </c>
    </row>
    <row r="5331" spans="1:3" x14ac:dyDescent="0.2">
      <c r="A5331" s="14" t="s">
        <v>11299</v>
      </c>
      <c r="B5331" s="14">
        <v>21.074400000000001</v>
      </c>
      <c r="C5331" s="14">
        <v>1.1000748649051231</v>
      </c>
    </row>
    <row r="5332" spans="1:3" x14ac:dyDescent="0.2">
      <c r="A5332" s="14" t="s">
        <v>11300</v>
      </c>
      <c r="B5332" s="14">
        <v>23.494</v>
      </c>
      <c r="C5332" s="14">
        <v>1.2263769728239458</v>
      </c>
    </row>
    <row r="5333" spans="1:3" x14ac:dyDescent="0.2">
      <c r="A5333" s="14" t="s">
        <v>11301</v>
      </c>
      <c r="B5333" s="14">
        <v>2.2674799999999999</v>
      </c>
      <c r="C5333" s="14">
        <v>0.11836150754826086</v>
      </c>
    </row>
    <row r="5334" spans="1:3" x14ac:dyDescent="0.2">
      <c r="A5334" s="14" t="s">
        <v>11302</v>
      </c>
      <c r="B5334" s="14">
        <v>0.76702400000000004</v>
      </c>
      <c r="C5334" s="14">
        <v>4.003833196574931E-2</v>
      </c>
    </row>
    <row r="5335" spans="1:3" x14ac:dyDescent="0.2">
      <c r="A5335" s="14" t="s">
        <v>11303</v>
      </c>
      <c r="B5335" s="14">
        <v>73.010000000000005</v>
      </c>
      <c r="C5335" s="14">
        <v>3.8110914610486204</v>
      </c>
    </row>
    <row r="5336" spans="1:3" x14ac:dyDescent="0.2">
      <c r="A5336" s="14" t="s">
        <v>3870</v>
      </c>
      <c r="B5336" s="14">
        <v>18.683700000000002</v>
      </c>
      <c r="C5336" s="14">
        <v>0.97528132489787855</v>
      </c>
    </row>
    <row r="5337" spans="1:3" x14ac:dyDescent="0.2">
      <c r="A5337" s="14" t="s">
        <v>11304</v>
      </c>
      <c r="B5337" s="14">
        <v>53.789099999999998</v>
      </c>
      <c r="C5337" s="14">
        <v>2.8077685208531751</v>
      </c>
    </row>
    <row r="5338" spans="1:3" x14ac:dyDescent="0.2">
      <c r="A5338" s="14" t="s">
        <v>11305</v>
      </c>
      <c r="B5338" s="14">
        <v>83.209699999999998</v>
      </c>
      <c r="C5338" s="14">
        <v>4.3435115346722002</v>
      </c>
    </row>
    <row r="5339" spans="1:3" x14ac:dyDescent="0.2">
      <c r="A5339" s="14" t="s">
        <v>2100</v>
      </c>
      <c r="B5339" s="14">
        <v>28.377600000000001</v>
      </c>
      <c r="C5339" s="14">
        <v>1.4812988500897595</v>
      </c>
    </row>
    <row r="5340" spans="1:3" x14ac:dyDescent="0.2">
      <c r="A5340" s="14" t="s">
        <v>11306</v>
      </c>
      <c r="B5340" s="14">
        <v>38.2667</v>
      </c>
      <c r="C5340" s="14">
        <v>1.9975057336325059</v>
      </c>
    </row>
    <row r="5341" spans="1:3" x14ac:dyDescent="0.2">
      <c r="A5341" s="14" t="s">
        <v>11307</v>
      </c>
      <c r="B5341" s="14">
        <v>6.9938700000000003</v>
      </c>
      <c r="C5341" s="14">
        <v>0.3650770885725807</v>
      </c>
    </row>
    <row r="5342" spans="1:3" x14ac:dyDescent="0.2">
      <c r="A5342" s="14" t="s">
        <v>11308</v>
      </c>
      <c r="B5342" s="14">
        <v>5.9372999999999996</v>
      </c>
      <c r="C5342" s="14">
        <v>0.30992457651943528</v>
      </c>
    </row>
    <row r="5343" spans="1:3" x14ac:dyDescent="0.2">
      <c r="A5343" s="14" t="s">
        <v>11309</v>
      </c>
      <c r="B5343" s="14">
        <v>18.179400000000001</v>
      </c>
      <c r="C5343" s="14">
        <v>0.94895707583875211</v>
      </c>
    </row>
    <row r="5344" spans="1:3" x14ac:dyDescent="0.2">
      <c r="A5344" s="14" t="s">
        <v>11310</v>
      </c>
      <c r="B5344" s="14">
        <v>23.693899999999999</v>
      </c>
      <c r="C5344" s="14">
        <v>1.2368116692088742</v>
      </c>
    </row>
    <row r="5345" spans="1:3" x14ac:dyDescent="0.2">
      <c r="A5345" s="14" t="s">
        <v>11311</v>
      </c>
      <c r="B5345" s="14">
        <v>95.902100000000004</v>
      </c>
      <c r="C5345" s="14">
        <v>5.0060495056380079</v>
      </c>
    </row>
    <row r="5346" spans="1:3" x14ac:dyDescent="0.2">
      <c r="A5346" s="14" t="s">
        <v>11312</v>
      </c>
      <c r="B5346" s="14">
        <v>30.334800000000001</v>
      </c>
      <c r="C5346" s="14">
        <v>1.5834638714233351</v>
      </c>
    </row>
    <row r="5347" spans="1:3" x14ac:dyDescent="0.2">
      <c r="A5347" s="14" t="s">
        <v>1349</v>
      </c>
      <c r="B5347" s="14">
        <v>23.413</v>
      </c>
      <c r="C5347" s="14">
        <v>1.2221488067049904</v>
      </c>
    </row>
    <row r="5348" spans="1:3" x14ac:dyDescent="0.2">
      <c r="A5348" s="14" t="s">
        <v>11313</v>
      </c>
      <c r="B5348" s="14">
        <v>45.109099999999998</v>
      </c>
      <c r="C5348" s="14">
        <v>2.3546761515626393</v>
      </c>
    </row>
    <row r="5349" spans="1:3" x14ac:dyDescent="0.2">
      <c r="A5349" s="14" t="s">
        <v>11314</v>
      </c>
      <c r="B5349" s="14">
        <v>29.6492</v>
      </c>
      <c r="C5349" s="14">
        <v>1.5476758381991884</v>
      </c>
    </row>
    <row r="5350" spans="1:3" x14ac:dyDescent="0.2">
      <c r="A5350" s="14" t="s">
        <v>11315</v>
      </c>
      <c r="B5350" s="14">
        <v>25.078900000000001</v>
      </c>
      <c r="C5350" s="14">
        <v>1.3091080898848413</v>
      </c>
    </row>
    <row r="5351" spans="1:3" x14ac:dyDescent="0.2">
      <c r="A5351" s="14" t="s">
        <v>11316</v>
      </c>
      <c r="B5351" s="14">
        <v>27.9542</v>
      </c>
      <c r="C5351" s="14">
        <v>1.4591975471914167</v>
      </c>
    </row>
    <row r="5352" spans="1:3" x14ac:dyDescent="0.2">
      <c r="A5352" s="14" t="s">
        <v>11317</v>
      </c>
      <c r="B5352" s="14">
        <v>25.567699999999999</v>
      </c>
      <c r="C5352" s="14">
        <v>1.3346232454273772</v>
      </c>
    </row>
    <row r="5353" spans="1:3" x14ac:dyDescent="0.2">
      <c r="A5353" s="14" t="s">
        <v>11318</v>
      </c>
      <c r="B5353" s="14">
        <v>59.422899999999998</v>
      </c>
      <c r="C5353" s="14">
        <v>3.1018505243219567</v>
      </c>
    </row>
    <row r="5354" spans="1:3" x14ac:dyDescent="0.2">
      <c r="A5354" s="14" t="s">
        <v>11319</v>
      </c>
      <c r="B5354" s="14">
        <v>58.524299999999997</v>
      </c>
      <c r="C5354" s="14">
        <v>3.0549439801924088</v>
      </c>
    </row>
    <row r="5355" spans="1:3" x14ac:dyDescent="0.2">
      <c r="A5355" s="14" t="s">
        <v>11320</v>
      </c>
      <c r="B5355" s="14">
        <v>423.96699999999998</v>
      </c>
      <c r="C5355" s="14">
        <v>22.130900061175186</v>
      </c>
    </row>
    <row r="5356" spans="1:3" x14ac:dyDescent="0.2">
      <c r="A5356" s="14" t="s">
        <v>11321</v>
      </c>
      <c r="B5356" s="14">
        <v>25.975300000000001</v>
      </c>
      <c r="C5356" s="14">
        <v>1.355899794934615</v>
      </c>
    </row>
    <row r="5357" spans="1:3" x14ac:dyDescent="0.2">
      <c r="A5357" s="14" t="s">
        <v>11322</v>
      </c>
      <c r="B5357" s="14">
        <v>177.08699999999999</v>
      </c>
      <c r="C5357" s="14">
        <v>9.2438673272526639</v>
      </c>
    </row>
    <row r="5358" spans="1:3" x14ac:dyDescent="0.2">
      <c r="A5358" s="14" t="s">
        <v>11323</v>
      </c>
      <c r="B5358" s="14">
        <v>23.110099999999999</v>
      </c>
      <c r="C5358" s="14">
        <v>1.2063375534033656</v>
      </c>
    </row>
    <row r="5359" spans="1:3" x14ac:dyDescent="0.2">
      <c r="A5359" s="14" t="s">
        <v>11324</v>
      </c>
      <c r="B5359" s="14">
        <v>4.2925199999999997</v>
      </c>
      <c r="C5359" s="14">
        <v>0.22406774850541603</v>
      </c>
    </row>
    <row r="5360" spans="1:3" x14ac:dyDescent="0.2">
      <c r="A5360" s="14" t="s">
        <v>878</v>
      </c>
      <c r="B5360" s="14">
        <v>76.2363</v>
      </c>
      <c r="C5360" s="14">
        <v>3.9795029715373365</v>
      </c>
    </row>
    <row r="5361" spans="1:3" x14ac:dyDescent="0.2">
      <c r="A5361" s="14" t="s">
        <v>11325</v>
      </c>
      <c r="B5361" s="14">
        <v>29.950299999999999</v>
      </c>
      <c r="C5361" s="14">
        <v>1.5633931322537253</v>
      </c>
    </row>
    <row r="5362" spans="1:3" x14ac:dyDescent="0.2">
      <c r="A5362" s="14" t="s">
        <v>11326</v>
      </c>
      <c r="B5362" s="14">
        <v>87.807599999999994</v>
      </c>
      <c r="C5362" s="14">
        <v>4.5835199914418956</v>
      </c>
    </row>
    <row r="5363" spans="1:3" x14ac:dyDescent="0.2">
      <c r="A5363" s="14" t="s">
        <v>11327</v>
      </c>
      <c r="B5363" s="14">
        <v>10.6442</v>
      </c>
      <c r="C5363" s="14">
        <v>0.55562278769611995</v>
      </c>
    </row>
    <row r="5364" spans="1:3" x14ac:dyDescent="0.2">
      <c r="A5364" s="14" t="s">
        <v>11328</v>
      </c>
      <c r="B5364" s="14">
        <v>27.187100000000001</v>
      </c>
      <c r="C5364" s="14">
        <v>1.4191552480574572</v>
      </c>
    </row>
    <row r="5365" spans="1:3" x14ac:dyDescent="0.2">
      <c r="A5365" s="14" t="s">
        <v>11329</v>
      </c>
      <c r="B5365" s="14">
        <v>18.3748</v>
      </c>
      <c r="C5365" s="14">
        <v>0.95915687410596073</v>
      </c>
    </row>
    <row r="5366" spans="1:3" x14ac:dyDescent="0.2">
      <c r="A5366" s="14" t="s">
        <v>11330</v>
      </c>
      <c r="B5366" s="14">
        <v>486.72399999999999</v>
      </c>
      <c r="C5366" s="14">
        <v>25.406789210894789</v>
      </c>
    </row>
    <row r="5367" spans="1:3" x14ac:dyDescent="0.2">
      <c r="A5367" s="14" t="s">
        <v>11331</v>
      </c>
      <c r="B5367" s="14">
        <v>23.857600000000001</v>
      </c>
      <c r="C5367" s="14">
        <v>1.2453567407357016</v>
      </c>
    </row>
    <row r="5368" spans="1:3" x14ac:dyDescent="0.2">
      <c r="A5368" s="14" t="s">
        <v>11332</v>
      </c>
      <c r="B5368" s="14">
        <v>19.797799999999999</v>
      </c>
      <c r="C5368" s="14">
        <v>1.0334368788871164</v>
      </c>
    </row>
    <row r="5369" spans="1:3" x14ac:dyDescent="0.2">
      <c r="A5369" s="14" t="s">
        <v>11333</v>
      </c>
      <c r="B5369" s="14">
        <v>29.846900000000002</v>
      </c>
      <c r="C5369" s="14">
        <v>1.557995695504343</v>
      </c>
    </row>
    <row r="5370" spans="1:3" x14ac:dyDescent="0.2">
      <c r="A5370" s="14" t="s">
        <v>11334</v>
      </c>
      <c r="B5370" s="14">
        <v>10.353300000000001</v>
      </c>
      <c r="C5370" s="14">
        <v>0.54043792937508128</v>
      </c>
    </row>
    <row r="5371" spans="1:3" x14ac:dyDescent="0.2">
      <c r="A5371" s="14" t="s">
        <v>11335</v>
      </c>
      <c r="B5371" s="14">
        <v>3.1345000000000001</v>
      </c>
      <c r="C5371" s="14">
        <v>0.16361958888723327</v>
      </c>
    </row>
    <row r="5372" spans="1:3" x14ac:dyDescent="0.2">
      <c r="A5372" s="14" t="s">
        <v>11336</v>
      </c>
      <c r="B5372" s="14">
        <v>217.434</v>
      </c>
      <c r="C5372" s="14">
        <v>11.349963850727923</v>
      </c>
    </row>
    <row r="5373" spans="1:3" x14ac:dyDescent="0.2">
      <c r="A5373" s="14" t="s">
        <v>11337</v>
      </c>
      <c r="B5373" s="14">
        <v>29.939299999999999</v>
      </c>
      <c r="C5373" s="14">
        <v>1.5628189368548548</v>
      </c>
    </row>
    <row r="5374" spans="1:3" x14ac:dyDescent="0.2">
      <c r="A5374" s="14" t="s">
        <v>11338</v>
      </c>
      <c r="B5374" s="14">
        <v>37.327500000000001</v>
      </c>
      <c r="C5374" s="14">
        <v>1.9484798864853086</v>
      </c>
    </row>
    <row r="5375" spans="1:3" x14ac:dyDescent="0.2">
      <c r="A5375" s="14" t="s">
        <v>11339</v>
      </c>
      <c r="B5375" s="14">
        <v>25.107500000000002</v>
      </c>
      <c r="C5375" s="14">
        <v>1.3106009979219044</v>
      </c>
    </row>
    <row r="5376" spans="1:3" x14ac:dyDescent="0.2">
      <c r="A5376" s="14" t="s">
        <v>11340</v>
      </c>
      <c r="B5376" s="14">
        <v>66.472399999999993</v>
      </c>
      <c r="C5376" s="14">
        <v>3.4698314756253703</v>
      </c>
    </row>
    <row r="5377" spans="1:3" x14ac:dyDescent="0.2">
      <c r="A5377" s="14" t="s">
        <v>11341</v>
      </c>
      <c r="B5377" s="14">
        <v>21.264299999999999</v>
      </c>
      <c r="C5377" s="14">
        <v>1.1099875654728966</v>
      </c>
    </row>
    <row r="5378" spans="1:3" x14ac:dyDescent="0.2">
      <c r="A5378" s="14" t="s">
        <v>11342</v>
      </c>
      <c r="B5378" s="14">
        <v>23.7486</v>
      </c>
      <c r="C5378" s="14">
        <v>1.239666986328712</v>
      </c>
    </row>
    <row r="5379" spans="1:3" x14ac:dyDescent="0.2">
      <c r="A5379" s="14" t="s">
        <v>11343</v>
      </c>
      <c r="B5379" s="14">
        <v>46.308700000000002</v>
      </c>
      <c r="C5379" s="14">
        <v>2.417294769788553</v>
      </c>
    </row>
    <row r="5380" spans="1:3" x14ac:dyDescent="0.2">
      <c r="A5380" s="14" t="s">
        <v>11344</v>
      </c>
      <c r="B5380" s="14">
        <v>36.931100000000001</v>
      </c>
      <c r="C5380" s="14">
        <v>1.9277879722932845</v>
      </c>
    </row>
    <row r="5381" spans="1:3" x14ac:dyDescent="0.2">
      <c r="A5381" s="14" t="s">
        <v>1625</v>
      </c>
      <c r="B5381" s="14">
        <v>325.572</v>
      </c>
      <c r="C5381" s="14">
        <v>16.994722218278614</v>
      </c>
    </row>
    <row r="5382" spans="1:3" x14ac:dyDescent="0.2">
      <c r="A5382" s="14" t="s">
        <v>11345</v>
      </c>
      <c r="B5382" s="14">
        <v>222.292</v>
      </c>
      <c r="C5382" s="14">
        <v>11.603549418701821</v>
      </c>
    </row>
    <row r="5383" spans="1:3" x14ac:dyDescent="0.2">
      <c r="A5383" s="14" t="s">
        <v>11346</v>
      </c>
      <c r="B5383" s="14">
        <v>46.419699999999999</v>
      </c>
      <c r="C5383" s="14">
        <v>2.4230889233589736</v>
      </c>
    </row>
    <row r="5384" spans="1:3" x14ac:dyDescent="0.2">
      <c r="A5384" s="14" t="s">
        <v>6230</v>
      </c>
      <c r="B5384" s="14">
        <v>11.221299999999999</v>
      </c>
      <c r="C5384" s="14">
        <v>0.58574716630413481</v>
      </c>
    </row>
    <row r="5385" spans="1:3" x14ac:dyDescent="0.2">
      <c r="A5385" s="14" t="s">
        <v>4391</v>
      </c>
      <c r="B5385" s="14">
        <v>11.6402</v>
      </c>
      <c r="C5385" s="14">
        <v>0.60761357108475766</v>
      </c>
    </row>
    <row r="5386" spans="1:3" x14ac:dyDescent="0.2">
      <c r="A5386" s="14" t="s">
        <v>11347</v>
      </c>
      <c r="B5386" s="14">
        <v>17.578800000000001</v>
      </c>
      <c r="C5386" s="14">
        <v>0.91760600706042306</v>
      </c>
    </row>
    <row r="5387" spans="1:3" x14ac:dyDescent="0.2">
      <c r="A5387" s="14" t="s">
        <v>11348</v>
      </c>
      <c r="B5387" s="14">
        <v>83.459599999999995</v>
      </c>
      <c r="C5387" s="14">
        <v>4.3565562101429034</v>
      </c>
    </row>
    <row r="5388" spans="1:3" x14ac:dyDescent="0.2">
      <c r="A5388" s="14" t="s">
        <v>11349</v>
      </c>
      <c r="B5388" s="14">
        <v>55.528199999999998</v>
      </c>
      <c r="C5388" s="14">
        <v>2.8985488134146005</v>
      </c>
    </row>
    <row r="5389" spans="1:3" x14ac:dyDescent="0.2">
      <c r="A5389" s="14" t="s">
        <v>11350</v>
      </c>
      <c r="B5389" s="14">
        <v>30.106999999999999</v>
      </c>
      <c r="C5389" s="14">
        <v>1.5715728067085442</v>
      </c>
    </row>
    <row r="5390" spans="1:3" x14ac:dyDescent="0.2">
      <c r="A5390" s="14" t="s">
        <v>11351</v>
      </c>
      <c r="B5390" s="14">
        <v>91.716300000000004</v>
      </c>
      <c r="C5390" s="14">
        <v>4.7875524964932694</v>
      </c>
    </row>
    <row r="5391" spans="1:3" x14ac:dyDescent="0.2">
      <c r="A5391" s="14" t="s">
        <v>11352</v>
      </c>
      <c r="B5391" s="14">
        <v>31.180700000000002</v>
      </c>
      <c r="C5391" s="14">
        <v>1.6276194975964762</v>
      </c>
    </row>
    <row r="5392" spans="1:3" x14ac:dyDescent="0.2">
      <c r="A5392" s="14" t="s">
        <v>11353</v>
      </c>
      <c r="B5392" s="14">
        <v>51.9786</v>
      </c>
      <c r="C5392" s="14">
        <v>2.7132611781572638</v>
      </c>
    </row>
    <row r="5393" spans="1:3" x14ac:dyDescent="0.2">
      <c r="A5393" s="14" t="s">
        <v>2346</v>
      </c>
      <c r="B5393" s="14">
        <v>62.2849</v>
      </c>
      <c r="C5393" s="14">
        <v>3.2512457271917166</v>
      </c>
    </row>
    <row r="5394" spans="1:3" x14ac:dyDescent="0.2">
      <c r="A5394" s="14" t="s">
        <v>11354</v>
      </c>
      <c r="B5394" s="14">
        <v>142.96100000000001</v>
      </c>
      <c r="C5394" s="14">
        <v>7.4625044016295279</v>
      </c>
    </row>
    <row r="5395" spans="1:3" x14ac:dyDescent="0.2">
      <c r="A5395" s="14" t="s">
        <v>11355</v>
      </c>
      <c r="B5395" s="14">
        <v>23.441700000000001</v>
      </c>
      <c r="C5395" s="14">
        <v>1.2236469347002252</v>
      </c>
    </row>
    <row r="5396" spans="1:3" x14ac:dyDescent="0.2">
      <c r="A5396" s="14" t="s">
        <v>11356</v>
      </c>
      <c r="B5396" s="14">
        <v>35.053600000000003</v>
      </c>
      <c r="C5396" s="14">
        <v>1.8297832576224344</v>
      </c>
    </row>
    <row r="5397" spans="1:3" x14ac:dyDescent="0.2">
      <c r="A5397" s="14" t="s">
        <v>11357</v>
      </c>
      <c r="B5397" s="14">
        <v>14.8163</v>
      </c>
      <c r="C5397" s="14">
        <v>0.77340466257135565</v>
      </c>
    </row>
    <row r="5398" spans="1:3" x14ac:dyDescent="0.2">
      <c r="A5398" s="14" t="s">
        <v>11358</v>
      </c>
      <c r="B5398" s="14">
        <v>18.9528</v>
      </c>
      <c r="C5398" s="14">
        <v>0.98932823233751943</v>
      </c>
    </row>
    <row r="5399" spans="1:3" x14ac:dyDescent="0.2">
      <c r="A5399" s="14" t="s">
        <v>11359</v>
      </c>
      <c r="B5399" s="14">
        <v>122.056</v>
      </c>
      <c r="C5399" s="14">
        <v>6.3712721458670103</v>
      </c>
    </row>
    <row r="5400" spans="1:3" x14ac:dyDescent="0.2">
      <c r="A5400" s="14" t="s">
        <v>2272</v>
      </c>
      <c r="B5400" s="14">
        <v>3.5383</v>
      </c>
      <c r="C5400" s="14">
        <v>0.18469777998395195</v>
      </c>
    </row>
    <row r="5401" spans="1:3" x14ac:dyDescent="0.2">
      <c r="A5401" s="14" t="s">
        <v>11360</v>
      </c>
      <c r="B5401" s="14">
        <v>4.8519500000000004</v>
      </c>
      <c r="C5401" s="14">
        <v>0.25326976050451794</v>
      </c>
    </row>
    <row r="5402" spans="1:3" x14ac:dyDescent="0.2">
      <c r="A5402" s="14" t="s">
        <v>11361</v>
      </c>
      <c r="B5402" s="14">
        <v>1.3011600000000001</v>
      </c>
      <c r="C5402" s="14">
        <v>6.7920007744939365E-2</v>
      </c>
    </row>
    <row r="5403" spans="1:3" x14ac:dyDescent="0.2">
      <c r="A5403" s="14" t="s">
        <v>11362</v>
      </c>
      <c r="B5403" s="14">
        <v>27.100999999999999</v>
      </c>
      <c r="C5403" s="14">
        <v>1.4146608640717526</v>
      </c>
    </row>
    <row r="5404" spans="1:3" x14ac:dyDescent="0.2">
      <c r="A5404" s="14" t="s">
        <v>11363</v>
      </c>
      <c r="B5404" s="14">
        <v>28.645600000000002</v>
      </c>
      <c r="C5404" s="14">
        <v>1.4952883379895134</v>
      </c>
    </row>
    <row r="5405" spans="1:3" x14ac:dyDescent="0.2">
      <c r="A5405" s="14" t="s">
        <v>2509</v>
      </c>
      <c r="B5405" s="14">
        <v>20.024899999999999</v>
      </c>
      <c r="C5405" s="14">
        <v>1.0452914038947063</v>
      </c>
    </row>
    <row r="5406" spans="1:3" x14ac:dyDescent="0.2">
      <c r="A5406" s="14" t="s">
        <v>11364</v>
      </c>
      <c r="B5406" s="14">
        <v>22.237400000000001</v>
      </c>
      <c r="C5406" s="14">
        <v>1.1607829784402492</v>
      </c>
    </row>
    <row r="5407" spans="1:3" x14ac:dyDescent="0.2">
      <c r="A5407" s="14" t="s">
        <v>11365</v>
      </c>
      <c r="B5407" s="14">
        <v>77.530500000000004</v>
      </c>
      <c r="C5407" s="14">
        <v>4.0470596701935362</v>
      </c>
    </row>
    <row r="5408" spans="1:3" x14ac:dyDescent="0.2">
      <c r="A5408" s="14" t="s">
        <v>11366</v>
      </c>
      <c r="B5408" s="14">
        <v>74.8583</v>
      </c>
      <c r="C5408" s="14">
        <v>3.9075719479333784</v>
      </c>
    </row>
    <row r="5409" spans="1:3" x14ac:dyDescent="0.2">
      <c r="A5409" s="14" t="s">
        <v>11367</v>
      </c>
      <c r="B5409" s="14">
        <v>11.3484</v>
      </c>
      <c r="C5409" s="14">
        <v>0.59238173314017484</v>
      </c>
    </row>
    <row r="5410" spans="1:3" x14ac:dyDescent="0.2">
      <c r="A5410" s="14" t="s">
        <v>11368</v>
      </c>
      <c r="B5410" s="14">
        <v>64.787599999999998</v>
      </c>
      <c r="C5410" s="14">
        <v>3.3818856203510967</v>
      </c>
    </row>
    <row r="5411" spans="1:3" x14ac:dyDescent="0.2">
      <c r="A5411" s="14" t="s">
        <v>11369</v>
      </c>
      <c r="B5411" s="14">
        <v>13.6456</v>
      </c>
      <c r="C5411" s="14">
        <v>0.7122946122570204</v>
      </c>
    </row>
    <row r="5412" spans="1:3" x14ac:dyDescent="0.2">
      <c r="A5412" s="14" t="s">
        <v>11370</v>
      </c>
      <c r="B5412" s="14">
        <v>40.142899999999997</v>
      </c>
      <c r="C5412" s="14">
        <v>2.0954425888471255</v>
      </c>
    </row>
    <row r="5413" spans="1:3" x14ac:dyDescent="0.2">
      <c r="A5413" s="14" t="s">
        <v>11371</v>
      </c>
      <c r="B5413" s="14">
        <v>42.600700000000003</v>
      </c>
      <c r="C5413" s="14">
        <v>2.2237387207874808</v>
      </c>
    </row>
    <row r="5414" spans="1:3" x14ac:dyDescent="0.2">
      <c r="A5414" s="14" t="s">
        <v>2841</v>
      </c>
      <c r="B5414" s="14">
        <v>44.944400000000002</v>
      </c>
      <c r="C5414" s="14">
        <v>2.3460788804540971</v>
      </c>
    </row>
    <row r="5415" spans="1:3" x14ac:dyDescent="0.2">
      <c r="A5415" s="14" t="s">
        <v>11372</v>
      </c>
      <c r="B5415" s="14">
        <v>26.9251</v>
      </c>
      <c r="C5415" s="14">
        <v>1.4054789576479962</v>
      </c>
    </row>
    <row r="5416" spans="1:3" x14ac:dyDescent="0.2">
      <c r="A5416" s="14" t="s">
        <v>6574</v>
      </c>
      <c r="B5416" s="14">
        <v>12.2605</v>
      </c>
      <c r="C5416" s="14">
        <v>0.63999297162288193</v>
      </c>
    </row>
    <row r="5417" spans="1:3" x14ac:dyDescent="0.2">
      <c r="A5417" s="14" t="s">
        <v>11373</v>
      </c>
      <c r="B5417" s="14">
        <v>42.213000000000001</v>
      </c>
      <c r="C5417" s="14">
        <v>2.2035009429563814</v>
      </c>
    </row>
    <row r="5418" spans="1:3" x14ac:dyDescent="0.2">
      <c r="A5418" s="14" t="s">
        <v>11374</v>
      </c>
      <c r="B5418" s="14">
        <v>4.9570499999999997</v>
      </c>
      <c r="C5418" s="14">
        <v>0.25875593654281692</v>
      </c>
    </row>
    <row r="5419" spans="1:3" x14ac:dyDescent="0.2">
      <c r="A5419" s="14" t="s">
        <v>11375</v>
      </c>
      <c r="B5419" s="14">
        <v>7.0612700000000004</v>
      </c>
      <c r="C5419" s="14">
        <v>0.36859534038020536</v>
      </c>
    </row>
    <row r="5420" spans="1:3" x14ac:dyDescent="0.2">
      <c r="A5420" s="14" t="s">
        <v>11376</v>
      </c>
      <c r="B5420" s="14">
        <v>15.736000000000001</v>
      </c>
      <c r="C5420" s="14">
        <v>0.82141261787510056</v>
      </c>
    </row>
    <row r="5421" spans="1:3" x14ac:dyDescent="0.2">
      <c r="A5421" s="14" t="s">
        <v>11377</v>
      </c>
      <c r="B5421" s="14">
        <v>37.946800000000003</v>
      </c>
      <c r="C5421" s="14">
        <v>1.9808070874417179</v>
      </c>
    </row>
    <row r="5422" spans="1:3" x14ac:dyDescent="0.2">
      <c r="A5422" s="14" t="s">
        <v>11378</v>
      </c>
      <c r="B5422" s="14">
        <v>63.235599999999998</v>
      </c>
      <c r="C5422" s="14">
        <v>3.3008718695286414</v>
      </c>
    </row>
    <row r="5423" spans="1:3" x14ac:dyDescent="0.2">
      <c r="A5423" s="14" t="s">
        <v>11379</v>
      </c>
      <c r="B5423" s="14">
        <v>33.6967</v>
      </c>
      <c r="C5423" s="14">
        <v>1.7589536451926731</v>
      </c>
    </row>
    <row r="5424" spans="1:3" x14ac:dyDescent="0.2">
      <c r="A5424" s="14" t="s">
        <v>11380</v>
      </c>
      <c r="B5424" s="14">
        <v>18.202999999999999</v>
      </c>
      <c r="C5424" s="14">
        <v>0.95018898596723778</v>
      </c>
    </row>
    <row r="5425" spans="1:3" x14ac:dyDescent="0.2">
      <c r="A5425" s="14" t="s">
        <v>11381</v>
      </c>
      <c r="B5425" s="14">
        <v>4.7789799999999998</v>
      </c>
      <c r="C5425" s="14">
        <v>0.24946075702673789</v>
      </c>
    </row>
    <row r="5426" spans="1:3" x14ac:dyDescent="0.2">
      <c r="A5426" s="14" t="s">
        <v>11382</v>
      </c>
      <c r="B5426" s="14">
        <v>21.002800000000001</v>
      </c>
      <c r="C5426" s="14">
        <v>1.0963373748542933</v>
      </c>
    </row>
    <row r="5427" spans="1:3" x14ac:dyDescent="0.2">
      <c r="A5427" s="14" t="s">
        <v>11383</v>
      </c>
      <c r="B5427" s="14">
        <v>15.8687</v>
      </c>
      <c r="C5427" s="14">
        <v>0.82833950236874732</v>
      </c>
    </row>
    <row r="5428" spans="1:3" x14ac:dyDescent="0.2">
      <c r="A5428" s="14" t="s">
        <v>11384</v>
      </c>
      <c r="B5428" s="14">
        <v>23.6693</v>
      </c>
      <c r="C5428" s="14">
        <v>1.235527559498673</v>
      </c>
    </row>
    <row r="5429" spans="1:3" x14ac:dyDescent="0.2">
      <c r="A5429" s="14" t="s">
        <v>11385</v>
      </c>
      <c r="B5429" s="14">
        <v>136.56100000000001</v>
      </c>
      <c r="C5429" s="14">
        <v>7.128427078650331</v>
      </c>
    </row>
    <row r="5430" spans="1:3" x14ac:dyDescent="0.2">
      <c r="A5430" s="14" t="s">
        <v>11386</v>
      </c>
      <c r="B5430" s="14">
        <v>4.7064899999999996</v>
      </c>
      <c r="C5430" s="14">
        <v>0.24567680934818137</v>
      </c>
    </row>
    <row r="5431" spans="1:3" x14ac:dyDescent="0.2">
      <c r="A5431" s="14" t="s">
        <v>5067</v>
      </c>
      <c r="B5431" s="14">
        <v>227.232</v>
      </c>
      <c r="C5431" s="14">
        <v>11.861415352376387</v>
      </c>
    </row>
    <row r="5432" spans="1:3" x14ac:dyDescent="0.2">
      <c r="A5432" s="14" t="s">
        <v>11387</v>
      </c>
      <c r="B5432" s="14">
        <v>153.518</v>
      </c>
      <c r="C5432" s="14">
        <v>8.0135753858000562</v>
      </c>
    </row>
    <row r="5433" spans="1:3" x14ac:dyDescent="0.2">
      <c r="A5433" s="14" t="s">
        <v>11388</v>
      </c>
      <c r="B5433" s="14">
        <v>20.6751</v>
      </c>
      <c r="C5433" s="14">
        <v>1.0792315719261243</v>
      </c>
    </row>
    <row r="5434" spans="1:3" x14ac:dyDescent="0.2">
      <c r="A5434" s="14" t="s">
        <v>11389</v>
      </c>
      <c r="B5434" s="14">
        <v>25.5396</v>
      </c>
      <c r="C5434" s="14">
        <v>1.3331564371811717</v>
      </c>
    </row>
    <row r="5435" spans="1:3" x14ac:dyDescent="0.2">
      <c r="A5435" s="14" t="s">
        <v>1849</v>
      </c>
      <c r="B5435" s="14">
        <v>84.994399999999999</v>
      </c>
      <c r="C5435" s="14">
        <v>4.4366721281598531</v>
      </c>
    </row>
    <row r="5436" spans="1:3" x14ac:dyDescent="0.2">
      <c r="A5436" s="14" t="s">
        <v>11390</v>
      </c>
      <c r="B5436" s="14">
        <v>12.1951</v>
      </c>
      <c r="C5436" s="14">
        <v>0.63657911897868824</v>
      </c>
    </row>
    <row r="5437" spans="1:3" x14ac:dyDescent="0.2">
      <c r="A5437" s="14" t="s">
        <v>11391</v>
      </c>
      <c r="B5437" s="14">
        <v>50.467700000000001</v>
      </c>
      <c r="C5437" s="14">
        <v>2.6343928301433155</v>
      </c>
    </row>
    <row r="5438" spans="1:3" x14ac:dyDescent="0.2">
      <c r="A5438" s="14" t="s">
        <v>11392</v>
      </c>
      <c r="B5438" s="14">
        <v>30.757100000000001</v>
      </c>
      <c r="C5438" s="14">
        <v>1.6055077547817906</v>
      </c>
    </row>
    <row r="5439" spans="1:3" x14ac:dyDescent="0.2">
      <c r="A5439" s="14" t="s">
        <v>11393</v>
      </c>
      <c r="B5439" s="14">
        <v>15.181900000000001</v>
      </c>
      <c r="C5439" s="14">
        <v>0.79248882964654233</v>
      </c>
    </row>
    <row r="5440" spans="1:3" x14ac:dyDescent="0.2">
      <c r="A5440" s="14" t="s">
        <v>11394</v>
      </c>
      <c r="B5440" s="14">
        <v>9.6211599999999997</v>
      </c>
      <c r="C5440" s="14">
        <v>0.50222052761789537</v>
      </c>
    </row>
    <row r="5441" spans="1:3" x14ac:dyDescent="0.2">
      <c r="A5441" s="14" t="s">
        <v>11395</v>
      </c>
      <c r="B5441" s="14">
        <v>26.209900000000001</v>
      </c>
      <c r="C5441" s="14">
        <v>1.3681458168050711</v>
      </c>
    </row>
    <row r="5442" spans="1:3" x14ac:dyDescent="0.2">
      <c r="A5442" s="14" t="s">
        <v>11396</v>
      </c>
      <c r="B5442" s="14">
        <v>9.6301900000000007</v>
      </c>
      <c r="C5442" s="14">
        <v>0.50269188984078639</v>
      </c>
    </row>
    <row r="5443" spans="1:3" x14ac:dyDescent="0.2">
      <c r="A5443" s="14" t="s">
        <v>11397</v>
      </c>
      <c r="B5443" s="14">
        <v>64.608900000000006</v>
      </c>
      <c r="C5443" s="14">
        <v>3.3725575550985374</v>
      </c>
    </row>
    <row r="5444" spans="1:3" x14ac:dyDescent="0.2">
      <c r="A5444" s="14" t="s">
        <v>11398</v>
      </c>
      <c r="B5444" s="14">
        <v>48.939399999999999</v>
      </c>
      <c r="C5444" s="14">
        <v>2.5546162094075173</v>
      </c>
    </row>
    <row r="5445" spans="1:3" x14ac:dyDescent="0.2">
      <c r="A5445" s="14" t="s">
        <v>11399</v>
      </c>
      <c r="B5445" s="14">
        <v>96.738</v>
      </c>
      <c r="C5445" s="14">
        <v>5.0496831359939929</v>
      </c>
    </row>
    <row r="5446" spans="1:3" x14ac:dyDescent="0.2">
      <c r="A5446" s="14" t="s">
        <v>11400</v>
      </c>
      <c r="B5446" s="14">
        <v>65.650999999999996</v>
      </c>
      <c r="C5446" s="14">
        <v>3.4269547392042594</v>
      </c>
    </row>
    <row r="5447" spans="1:3" x14ac:dyDescent="0.2">
      <c r="A5447" s="14" t="s">
        <v>11401</v>
      </c>
      <c r="B5447" s="14">
        <v>41.9876</v>
      </c>
      <c r="C5447" s="14">
        <v>2.1917351572377077</v>
      </c>
    </row>
    <row r="5448" spans="1:3" x14ac:dyDescent="0.2">
      <c r="A5448" s="14" t="s">
        <v>11402</v>
      </c>
      <c r="B5448" s="14">
        <v>28.538699999999999</v>
      </c>
      <c r="C5448" s="14">
        <v>1.4897082027041264</v>
      </c>
    </row>
    <row r="5449" spans="1:3" x14ac:dyDescent="0.2">
      <c r="A5449" s="14" t="s">
        <v>11403</v>
      </c>
      <c r="B5449" s="14">
        <v>22.262699999999999</v>
      </c>
      <c r="C5449" s="14">
        <v>1.1621036278576513</v>
      </c>
    </row>
    <row r="5450" spans="1:3" x14ac:dyDescent="0.2">
      <c r="A5450" s="14" t="s">
        <v>11404</v>
      </c>
      <c r="B5450" s="14">
        <v>65.950900000000004</v>
      </c>
      <c r="C5450" s="14">
        <v>3.4426093937607383</v>
      </c>
    </row>
    <row r="5451" spans="1:3" x14ac:dyDescent="0.2">
      <c r="A5451" s="14" t="s">
        <v>11405</v>
      </c>
      <c r="B5451" s="14">
        <v>70.771500000000003</v>
      </c>
      <c r="C5451" s="14">
        <v>3.694242697378475</v>
      </c>
    </row>
    <row r="5452" spans="1:3" x14ac:dyDescent="0.2">
      <c r="A5452" s="14" t="s">
        <v>4387</v>
      </c>
      <c r="B5452" s="14">
        <v>36.065399999999997</v>
      </c>
      <c r="C5452" s="14">
        <v>1.8825987944021763</v>
      </c>
    </row>
    <row r="5453" spans="1:3" x14ac:dyDescent="0.2">
      <c r="A5453" s="14" t="s">
        <v>11406</v>
      </c>
      <c r="B5453" s="14">
        <v>55.004899999999999</v>
      </c>
      <c r="C5453" s="14">
        <v>2.8712327723028799</v>
      </c>
    </row>
    <row r="5454" spans="1:3" x14ac:dyDescent="0.2">
      <c r="A5454" s="14" t="s">
        <v>11407</v>
      </c>
      <c r="B5454" s="14">
        <v>169.31399999999999</v>
      </c>
      <c r="C5454" s="14">
        <v>8.8381199785780868</v>
      </c>
    </row>
    <row r="5455" spans="1:3" x14ac:dyDescent="0.2">
      <c r="A5455" s="14" t="s">
        <v>11408</v>
      </c>
      <c r="B5455" s="14">
        <v>89.5441</v>
      </c>
      <c r="C5455" s="14">
        <v>4.6741645650908605</v>
      </c>
    </row>
    <row r="5456" spans="1:3" x14ac:dyDescent="0.2">
      <c r="A5456" s="14" t="s">
        <v>11409</v>
      </c>
      <c r="B5456" s="14">
        <v>40.046399999999998</v>
      </c>
      <c r="C5456" s="14">
        <v>2.0904053292115798</v>
      </c>
    </row>
    <row r="5457" spans="1:3" x14ac:dyDescent="0.2">
      <c r="A5457" s="14" t="s">
        <v>11410</v>
      </c>
      <c r="B5457" s="14">
        <v>11.6205</v>
      </c>
      <c r="C5457" s="14">
        <v>0.60658523932496233</v>
      </c>
    </row>
    <row r="5458" spans="1:3" x14ac:dyDescent="0.2">
      <c r="A5458" s="14" t="s">
        <v>11411</v>
      </c>
      <c r="B5458" s="14">
        <v>12.435700000000001</v>
      </c>
      <c r="C5458" s="14">
        <v>0.64913833833943746</v>
      </c>
    </row>
    <row r="5459" spans="1:3" x14ac:dyDescent="0.2">
      <c r="A5459" s="14" t="s">
        <v>11412</v>
      </c>
      <c r="B5459" s="14">
        <v>55.788699999999999</v>
      </c>
      <c r="C5459" s="14">
        <v>2.9121468044514884</v>
      </c>
    </row>
    <row r="5460" spans="1:3" x14ac:dyDescent="0.2">
      <c r="A5460" s="14" t="s">
        <v>11413</v>
      </c>
      <c r="B5460" s="14">
        <v>182.43</v>
      </c>
      <c r="C5460" s="14">
        <v>9.5227696923585796</v>
      </c>
    </row>
    <row r="5461" spans="1:3" x14ac:dyDescent="0.2">
      <c r="A5461" s="14" t="s">
        <v>11414</v>
      </c>
      <c r="B5461" s="14">
        <v>9.5527999999999995</v>
      </c>
      <c r="C5461" s="14">
        <v>0.4986521642118239</v>
      </c>
    </row>
    <row r="5462" spans="1:3" x14ac:dyDescent="0.2">
      <c r="A5462" s="14" t="s">
        <v>11415</v>
      </c>
      <c r="B5462" s="14">
        <v>9.3938199999999998</v>
      </c>
      <c r="C5462" s="14">
        <v>0.49035347471069374</v>
      </c>
    </row>
    <row r="5463" spans="1:3" x14ac:dyDescent="0.2">
      <c r="A5463" s="14" t="s">
        <v>11416</v>
      </c>
      <c r="B5463" s="14">
        <v>9.3950800000000001</v>
      </c>
      <c r="C5463" s="14">
        <v>0.49041924618365529</v>
      </c>
    </row>
    <row r="5464" spans="1:3" x14ac:dyDescent="0.2">
      <c r="A5464" s="14" t="s">
        <v>11417</v>
      </c>
      <c r="B5464" s="14">
        <v>50.258800000000001</v>
      </c>
      <c r="C5464" s="14">
        <v>2.6234883375229479</v>
      </c>
    </row>
    <row r="5465" spans="1:3" x14ac:dyDescent="0.2">
      <c r="A5465" s="14" t="s">
        <v>11418</v>
      </c>
      <c r="B5465" s="14">
        <v>55.205300000000001</v>
      </c>
      <c r="C5465" s="14">
        <v>2.8816935684786662</v>
      </c>
    </row>
    <row r="5466" spans="1:3" x14ac:dyDescent="0.2">
      <c r="A5466" s="14" t="s">
        <v>11419</v>
      </c>
      <c r="B5466" s="14">
        <v>2.9277600000000002E-4</v>
      </c>
      <c r="C5466" s="14">
        <v>1.528278473633709E-5</v>
      </c>
    </row>
    <row r="5467" spans="1:3" x14ac:dyDescent="0.2">
      <c r="A5467" s="14" t="s">
        <v>11420</v>
      </c>
      <c r="B5467" s="14">
        <v>12.0989</v>
      </c>
      <c r="C5467" s="14">
        <v>0.63155751921765724</v>
      </c>
    </row>
    <row r="5468" spans="1:3" x14ac:dyDescent="0.2">
      <c r="A5468" s="14" t="s">
        <v>3944</v>
      </c>
      <c r="B5468" s="14">
        <v>114.205</v>
      </c>
      <c r="C5468" s="14">
        <v>5.9614532298186234</v>
      </c>
    </row>
    <row r="5469" spans="1:3" x14ac:dyDescent="0.2">
      <c r="A5469" s="14" t="s">
        <v>11421</v>
      </c>
      <c r="B5469" s="14">
        <v>167.958</v>
      </c>
      <c r="C5469" s="14">
        <v>8.7673373457718693</v>
      </c>
    </row>
    <row r="5470" spans="1:3" x14ac:dyDescent="0.2">
      <c r="A5470" s="14" t="s">
        <v>11422</v>
      </c>
      <c r="B5470" s="14">
        <v>8.6420100000000009</v>
      </c>
      <c r="C5470" s="14">
        <v>0.4511093071811641</v>
      </c>
    </row>
    <row r="5471" spans="1:3" x14ac:dyDescent="0.2">
      <c r="A5471" s="14" t="s">
        <v>11423</v>
      </c>
      <c r="B5471" s="14">
        <v>27.267399999999999</v>
      </c>
      <c r="C5471" s="14">
        <v>1.4233468744692117</v>
      </c>
    </row>
    <row r="5472" spans="1:3" x14ac:dyDescent="0.2">
      <c r="A5472" s="14" t="s">
        <v>11424</v>
      </c>
      <c r="B5472" s="14">
        <v>113.398</v>
      </c>
      <c r="C5472" s="14">
        <v>5.9193281673742151</v>
      </c>
    </row>
    <row r="5473" spans="1:3" x14ac:dyDescent="0.2">
      <c r="A5473" s="14" t="s">
        <v>11425</v>
      </c>
      <c r="B5473" s="14">
        <v>3.5322</v>
      </c>
      <c r="C5473" s="14">
        <v>0.18437936253548742</v>
      </c>
    </row>
    <row r="5474" spans="1:3" x14ac:dyDescent="0.2">
      <c r="A5474" s="14" t="s">
        <v>11426</v>
      </c>
      <c r="B5474" s="14">
        <v>129.19999999999999</v>
      </c>
      <c r="C5474" s="14">
        <v>6.7441859576425385</v>
      </c>
    </row>
    <row r="5475" spans="1:3" x14ac:dyDescent="0.2">
      <c r="A5475" s="14" t="s">
        <v>11427</v>
      </c>
      <c r="B5475" s="14">
        <v>17.6097</v>
      </c>
      <c r="C5475" s="14">
        <v>0.91921897413543197</v>
      </c>
    </row>
    <row r="5476" spans="1:3" x14ac:dyDescent="0.2">
      <c r="A5476" s="14" t="s">
        <v>11428</v>
      </c>
      <c r="B5476" s="14">
        <v>30.4023</v>
      </c>
      <c r="C5476" s="14">
        <v>1.5869873431891313</v>
      </c>
    </row>
    <row r="5477" spans="1:3" x14ac:dyDescent="0.2">
      <c r="A5477" s="14" t="s">
        <v>11429</v>
      </c>
      <c r="B5477" s="14">
        <v>133.23699999999999</v>
      </c>
      <c r="C5477" s="14">
        <v>6.9549156690280096</v>
      </c>
    </row>
    <row r="5478" spans="1:3" x14ac:dyDescent="0.2">
      <c r="A5478" s="14" t="s">
        <v>11430</v>
      </c>
      <c r="B5478" s="14">
        <v>93.872900000000001</v>
      </c>
      <c r="C5478" s="14">
        <v>4.9001261144209156</v>
      </c>
    </row>
    <row r="5479" spans="1:3" x14ac:dyDescent="0.2">
      <c r="A5479" s="14" t="s">
        <v>1026</v>
      </c>
      <c r="B5479" s="14">
        <v>4.0471899999999996</v>
      </c>
      <c r="C5479" s="14">
        <v>0.21126162512315252</v>
      </c>
    </row>
    <row r="5480" spans="1:3" x14ac:dyDescent="0.2">
      <c r="A5480" s="14" t="s">
        <v>11431</v>
      </c>
      <c r="B5480" s="14">
        <v>25.5091</v>
      </c>
      <c r="C5480" s="14">
        <v>1.331564349938849</v>
      </c>
    </row>
    <row r="5481" spans="1:3" x14ac:dyDescent="0.2">
      <c r="A5481" s="14" t="s">
        <v>11432</v>
      </c>
      <c r="B5481" s="14">
        <v>30.2239</v>
      </c>
      <c r="C5481" s="14">
        <v>1.5776749378110861</v>
      </c>
    </row>
    <row r="5482" spans="1:3" x14ac:dyDescent="0.2">
      <c r="A5482" s="14" t="s">
        <v>11433</v>
      </c>
      <c r="B5482" s="14">
        <v>41.038200000000003</v>
      </c>
      <c r="C5482" s="14">
        <v>2.1421768743570131</v>
      </c>
    </row>
    <row r="5483" spans="1:3" x14ac:dyDescent="0.2">
      <c r="A5483" s="14" t="s">
        <v>11434</v>
      </c>
      <c r="B5483" s="14">
        <v>74.822699999999998</v>
      </c>
      <c r="C5483" s="14">
        <v>3.9057136428243058</v>
      </c>
    </row>
    <row r="5484" spans="1:3" x14ac:dyDescent="0.2">
      <c r="A5484" s="14" t="s">
        <v>11435</v>
      </c>
      <c r="B5484" s="14">
        <v>1.6228</v>
      </c>
      <c r="C5484" s="14">
        <v>8.4709481207912635E-2</v>
      </c>
    </row>
    <row r="5485" spans="1:3" x14ac:dyDescent="0.2">
      <c r="A5485" s="14" t="s">
        <v>11436</v>
      </c>
      <c r="B5485" s="14">
        <v>23.247599999999998</v>
      </c>
      <c r="C5485" s="14">
        <v>1.2135149958892468</v>
      </c>
    </row>
    <row r="5486" spans="1:3" x14ac:dyDescent="0.2">
      <c r="A5486" s="14" t="s">
        <v>11437</v>
      </c>
      <c r="B5486" s="14">
        <v>9.1910399999999992</v>
      </c>
      <c r="C5486" s="14">
        <v>0.47976844353042475</v>
      </c>
    </row>
    <row r="5487" spans="1:3" x14ac:dyDescent="0.2">
      <c r="A5487" s="14" t="s">
        <v>11438</v>
      </c>
      <c r="B5487" s="14">
        <v>10.5433</v>
      </c>
      <c r="C5487" s="14">
        <v>0.55035584990102615</v>
      </c>
    </row>
    <row r="5488" spans="1:3" x14ac:dyDescent="0.2">
      <c r="A5488" s="14" t="s">
        <v>11439</v>
      </c>
      <c r="B5488" s="14">
        <v>76.530799999999999</v>
      </c>
      <c r="C5488" s="14">
        <v>3.9948757483525505</v>
      </c>
    </row>
    <row r="5489" spans="1:3" x14ac:dyDescent="0.2">
      <c r="A5489" s="14" t="s">
        <v>11440</v>
      </c>
      <c r="B5489" s="14">
        <v>30.334800000000001</v>
      </c>
      <c r="C5489" s="14">
        <v>1.5834638714233351</v>
      </c>
    </row>
    <row r="5490" spans="1:3" x14ac:dyDescent="0.2">
      <c r="A5490" s="14" t="s">
        <v>11441</v>
      </c>
      <c r="B5490" s="14">
        <v>119.67400000000001</v>
      </c>
      <c r="C5490" s="14">
        <v>6.2469327422206913</v>
      </c>
    </row>
    <row r="5491" spans="1:3" x14ac:dyDescent="0.2">
      <c r="A5491" s="14" t="s">
        <v>11442</v>
      </c>
      <c r="B5491" s="14">
        <v>87.970699999999994</v>
      </c>
      <c r="C5491" s="14">
        <v>4.5920337432196936</v>
      </c>
    </row>
    <row r="5492" spans="1:3" x14ac:dyDescent="0.2">
      <c r="A5492" s="14" t="s">
        <v>11443</v>
      </c>
      <c r="B5492" s="14">
        <v>11.511200000000001</v>
      </c>
      <c r="C5492" s="14">
        <v>0.60087982504345816</v>
      </c>
    </row>
    <row r="5493" spans="1:3" x14ac:dyDescent="0.2">
      <c r="A5493" s="14" t="s">
        <v>11444</v>
      </c>
      <c r="B5493" s="14">
        <v>25.625900000000001</v>
      </c>
      <c r="C5493" s="14">
        <v>1.3376612610832193</v>
      </c>
    </row>
    <row r="5494" spans="1:3" x14ac:dyDescent="0.2">
      <c r="A5494" s="14" t="s">
        <v>11445</v>
      </c>
      <c r="B5494" s="14">
        <v>9.8140099999999997</v>
      </c>
      <c r="C5494" s="14">
        <v>0.51228721695172952</v>
      </c>
    </row>
    <row r="5495" spans="1:3" x14ac:dyDescent="0.2">
      <c r="A5495" s="14" t="s">
        <v>11446</v>
      </c>
      <c r="B5495" s="14">
        <v>8.92286</v>
      </c>
      <c r="C5495" s="14">
        <v>0.46576955970596207</v>
      </c>
    </row>
    <row r="5496" spans="1:3" x14ac:dyDescent="0.2">
      <c r="A5496" s="14" t="s">
        <v>11447</v>
      </c>
      <c r="B5496" s="14">
        <v>8581.7199999999993</v>
      </c>
      <c r="C5496" s="14">
        <v>447.9621943995366</v>
      </c>
    </row>
    <row r="5497" spans="1:3" x14ac:dyDescent="0.2">
      <c r="A5497" s="14" t="s">
        <v>11448</v>
      </c>
      <c r="B5497" s="14">
        <v>17.564800000000002</v>
      </c>
      <c r="C5497" s="14">
        <v>0.91687521291640628</v>
      </c>
    </row>
    <row r="5498" spans="1:3" x14ac:dyDescent="0.2">
      <c r="A5498" s="14" t="s">
        <v>11449</v>
      </c>
      <c r="B5498" s="14">
        <v>51.3917</v>
      </c>
      <c r="C5498" s="14">
        <v>2.6826252436484368</v>
      </c>
    </row>
    <row r="5499" spans="1:3" x14ac:dyDescent="0.2">
      <c r="A5499" s="14" t="s">
        <v>11450</v>
      </c>
      <c r="B5499" s="14">
        <v>120.79</v>
      </c>
      <c r="C5499" s="14">
        <v>6.3051874754151882</v>
      </c>
    </row>
    <row r="5500" spans="1:3" x14ac:dyDescent="0.2">
      <c r="A5500" s="14" t="s">
        <v>11451</v>
      </c>
      <c r="B5500" s="14">
        <v>109.001</v>
      </c>
      <c r="C5500" s="14">
        <v>5.6898066065711639</v>
      </c>
    </row>
    <row r="5501" spans="1:3" x14ac:dyDescent="0.2">
      <c r="A5501" s="14" t="s">
        <v>11452</v>
      </c>
      <c r="B5501" s="14">
        <v>16.968699999999998</v>
      </c>
      <c r="C5501" s="14">
        <v>0.88575904225579671</v>
      </c>
    </row>
    <row r="5502" spans="1:3" x14ac:dyDescent="0.2">
      <c r="A5502" s="14" t="s">
        <v>11453</v>
      </c>
      <c r="B5502" s="14">
        <v>115.607</v>
      </c>
      <c r="C5502" s="14">
        <v>6.0346370433837544</v>
      </c>
    </row>
    <row r="5503" spans="1:3" x14ac:dyDescent="0.2">
      <c r="A5503" s="14" t="s">
        <v>11454</v>
      </c>
      <c r="B5503" s="14">
        <v>27.262899999999998</v>
      </c>
      <c r="C5503" s="14">
        <v>1.4231119763514919</v>
      </c>
    </row>
    <row r="5504" spans="1:3" x14ac:dyDescent="0.2">
      <c r="A5504" s="14" t="s">
        <v>11455</v>
      </c>
      <c r="B5504" s="14">
        <v>47.825200000000002</v>
      </c>
      <c r="C5504" s="14">
        <v>2.4964554354601081</v>
      </c>
    </row>
    <row r="5505" spans="1:3" x14ac:dyDescent="0.2">
      <c r="A5505" s="14" t="s">
        <v>1253</v>
      </c>
      <c r="B5505" s="14">
        <v>10.3637</v>
      </c>
      <c r="C5505" s="14">
        <v>0.54098080502492241</v>
      </c>
    </row>
    <row r="5506" spans="1:3" x14ac:dyDescent="0.2">
      <c r="A5506" s="14" t="s">
        <v>11456</v>
      </c>
      <c r="B5506" s="14">
        <v>12.4771</v>
      </c>
      <c r="C5506" s="14">
        <v>0.6512994010224592</v>
      </c>
    </row>
    <row r="5507" spans="1:3" x14ac:dyDescent="0.2">
      <c r="A5507" s="14" t="s">
        <v>1111</v>
      </c>
      <c r="B5507" s="14">
        <v>41.154899999999998</v>
      </c>
      <c r="C5507" s="14">
        <v>2.1482685655432112</v>
      </c>
    </row>
    <row r="5508" spans="1:3" x14ac:dyDescent="0.2">
      <c r="A5508" s="14" t="s">
        <v>11457</v>
      </c>
      <c r="B5508" s="14">
        <v>58.161499999999997</v>
      </c>
      <c r="C5508" s="14">
        <v>3.0360059719460253</v>
      </c>
    </row>
    <row r="5509" spans="1:3" x14ac:dyDescent="0.2">
      <c r="A5509" s="14" t="s">
        <v>11458</v>
      </c>
      <c r="B5509" s="14">
        <v>39.509900000000002</v>
      </c>
      <c r="C5509" s="14">
        <v>2.0624002536212149</v>
      </c>
    </row>
    <row r="5510" spans="1:3" x14ac:dyDescent="0.2">
      <c r="A5510" s="14" t="s">
        <v>11459</v>
      </c>
      <c r="B5510" s="14">
        <v>65.3108</v>
      </c>
      <c r="C5510" s="14">
        <v>3.4091964415046467</v>
      </c>
    </row>
    <row r="5511" spans="1:3" x14ac:dyDescent="0.2">
      <c r="A5511" s="14" t="s">
        <v>11460</v>
      </c>
      <c r="B5511" s="14">
        <v>58.544899999999998</v>
      </c>
      <c r="C5511" s="14">
        <v>3.0560192915757485</v>
      </c>
    </row>
    <row r="5512" spans="1:3" x14ac:dyDescent="0.2">
      <c r="A5512" s="14" t="s">
        <v>11461</v>
      </c>
      <c r="B5512" s="14">
        <v>59.137300000000003</v>
      </c>
      <c r="C5512" s="14">
        <v>3.0869423237840103</v>
      </c>
    </row>
    <row r="5513" spans="1:3" x14ac:dyDescent="0.2">
      <c r="A5513" s="14" t="s">
        <v>11462</v>
      </c>
      <c r="B5513" s="14">
        <v>47.19</v>
      </c>
      <c r="C5513" s="14">
        <v>2.4632982611544225</v>
      </c>
    </row>
    <row r="5514" spans="1:3" x14ac:dyDescent="0.2">
      <c r="A5514" s="14" t="s">
        <v>11463</v>
      </c>
      <c r="B5514" s="14">
        <v>21.435099999999998</v>
      </c>
      <c r="C5514" s="14">
        <v>1.1189032540299038</v>
      </c>
    </row>
    <row r="5515" spans="1:3" x14ac:dyDescent="0.2">
      <c r="A5515" s="14" t="s">
        <v>11464</v>
      </c>
      <c r="B5515" s="14">
        <v>24.181000000000001</v>
      </c>
      <c r="C5515" s="14">
        <v>1.2622380854624942</v>
      </c>
    </row>
    <row r="5516" spans="1:3" x14ac:dyDescent="0.2">
      <c r="A5516" s="14" t="s">
        <v>7163</v>
      </c>
      <c r="B5516" s="14">
        <v>121.48099999999999</v>
      </c>
      <c r="C5516" s="14">
        <v>6.3412573863805974</v>
      </c>
    </row>
    <row r="5517" spans="1:3" x14ac:dyDescent="0.2">
      <c r="A5517" s="14" t="s">
        <v>11465</v>
      </c>
      <c r="B5517" s="14">
        <v>23.436800000000002</v>
      </c>
      <c r="C5517" s="14">
        <v>1.2233911567498195</v>
      </c>
    </row>
    <row r="5518" spans="1:3" x14ac:dyDescent="0.2">
      <c r="A5518" s="14" t="s">
        <v>166</v>
      </c>
      <c r="B5518" s="14">
        <v>25.5579</v>
      </c>
      <c r="C5518" s="14">
        <v>1.3341116895265652</v>
      </c>
    </row>
    <row r="5519" spans="1:3" x14ac:dyDescent="0.2">
      <c r="A5519" s="14" t="s">
        <v>11466</v>
      </c>
      <c r="B5519" s="14">
        <v>29.821100000000001</v>
      </c>
      <c r="C5519" s="14">
        <v>1.5566489462960829</v>
      </c>
    </row>
    <row r="5520" spans="1:3" x14ac:dyDescent="0.2">
      <c r="A5520" s="14" t="s">
        <v>3452</v>
      </c>
      <c r="B5520" s="14">
        <v>40.262099999999997</v>
      </c>
      <c r="C5520" s="14">
        <v>2.1016647789876131</v>
      </c>
    </row>
    <row r="5521" spans="1:3" x14ac:dyDescent="0.2">
      <c r="A5521" s="14" t="s">
        <v>11467</v>
      </c>
      <c r="B5521" s="14">
        <v>23.0825</v>
      </c>
      <c r="C5521" s="14">
        <v>1.204896844948018</v>
      </c>
    </row>
    <row r="5522" spans="1:3" x14ac:dyDescent="0.2">
      <c r="A5522" s="14" t="s">
        <v>11468</v>
      </c>
      <c r="B5522" s="14">
        <v>190.22300000000001</v>
      </c>
      <c r="C5522" s="14">
        <v>9.9295610326674666</v>
      </c>
    </row>
    <row r="5523" spans="1:3" x14ac:dyDescent="0.2">
      <c r="A5523" s="14" t="s">
        <v>11469</v>
      </c>
      <c r="B5523" s="14">
        <v>530.74300000000005</v>
      </c>
      <c r="C5523" s="14">
        <v>27.704562598429369</v>
      </c>
    </row>
    <row r="5524" spans="1:3" x14ac:dyDescent="0.2">
      <c r="A5524" s="14" t="s">
        <v>11470</v>
      </c>
      <c r="B5524" s="14">
        <v>0</v>
      </c>
      <c r="C5524" s="14">
        <v>0</v>
      </c>
    </row>
    <row r="5525" spans="1:3" x14ac:dyDescent="0.2">
      <c r="A5525" s="14" t="s">
        <v>11471</v>
      </c>
      <c r="B5525" s="14">
        <v>0</v>
      </c>
      <c r="C5525" s="14">
        <v>0</v>
      </c>
    </row>
    <row r="5526" spans="1:3" x14ac:dyDescent="0.2">
      <c r="A5526" s="14" t="s">
        <v>11472</v>
      </c>
      <c r="B5526" s="14">
        <v>106.288</v>
      </c>
      <c r="C5526" s="14">
        <v>5.548189141377013</v>
      </c>
    </row>
    <row r="5527" spans="1:3" x14ac:dyDescent="0.2">
      <c r="A5527" s="14" t="s">
        <v>11473</v>
      </c>
      <c r="B5527" s="14">
        <v>213.75200000000001</v>
      </c>
      <c r="C5527" s="14">
        <v>11.157764990851456</v>
      </c>
    </row>
    <row r="5528" spans="1:3" x14ac:dyDescent="0.2">
      <c r="A5528" s="14" t="s">
        <v>161</v>
      </c>
      <c r="B5528" s="14">
        <v>181.233</v>
      </c>
      <c r="C5528" s="14">
        <v>9.4602867930451264</v>
      </c>
    </row>
    <row r="5529" spans="1:3" x14ac:dyDescent="0.2">
      <c r="A5529" s="14" t="s">
        <v>11474</v>
      </c>
      <c r="B5529" s="14">
        <v>26.654</v>
      </c>
      <c r="C5529" s="14">
        <v>1.3913276510449244</v>
      </c>
    </row>
    <row r="5530" spans="1:3" x14ac:dyDescent="0.2">
      <c r="A5530" s="14" t="s">
        <v>11475</v>
      </c>
      <c r="B5530" s="14">
        <v>47.127400000000002</v>
      </c>
      <c r="C5530" s="14">
        <v>2.4600305673390324</v>
      </c>
    </row>
    <row r="5531" spans="1:3" x14ac:dyDescent="0.2">
      <c r="A5531" s="14" t="s">
        <v>11476</v>
      </c>
      <c r="B5531" s="14">
        <v>20.917999999999999</v>
      </c>
      <c r="C5531" s="14">
        <v>1.0919108503248189</v>
      </c>
    </row>
    <row r="5532" spans="1:3" x14ac:dyDescent="0.2">
      <c r="A5532" s="14" t="s">
        <v>11477</v>
      </c>
      <c r="B5532" s="14">
        <v>18.1145</v>
      </c>
      <c r="C5532" s="14">
        <v>0.94556932298541607</v>
      </c>
    </row>
    <row r="5533" spans="1:3" x14ac:dyDescent="0.2">
      <c r="A5533" s="14" t="s">
        <v>11478</v>
      </c>
      <c r="B5533" s="14">
        <v>24.134699999999999</v>
      </c>
      <c r="C5533" s="14">
        <v>1.2598212448290664</v>
      </c>
    </row>
    <row r="5534" spans="1:3" x14ac:dyDescent="0.2">
      <c r="A5534" s="14" t="s">
        <v>11479</v>
      </c>
      <c r="B5534" s="14">
        <v>54.347200000000001</v>
      </c>
      <c r="C5534" s="14">
        <v>2.8369011074085959</v>
      </c>
    </row>
    <row r="5535" spans="1:3" x14ac:dyDescent="0.2">
      <c r="A5535" s="14" t="s">
        <v>11480</v>
      </c>
      <c r="B5535" s="14">
        <v>717.65599999999995</v>
      </c>
      <c r="C5535" s="14">
        <v>37.461343015618525</v>
      </c>
    </row>
    <row r="5536" spans="1:3" x14ac:dyDescent="0.2">
      <c r="A5536" s="14" t="s">
        <v>11481</v>
      </c>
      <c r="B5536" s="14">
        <v>14.551299999999999</v>
      </c>
      <c r="C5536" s="14">
        <v>0.7595717734167482</v>
      </c>
    </row>
    <row r="5537" spans="1:3" x14ac:dyDescent="0.2">
      <c r="A5537" s="14" t="s">
        <v>11482</v>
      </c>
      <c r="B5537" s="14">
        <v>41.380400000000002</v>
      </c>
      <c r="C5537" s="14">
        <v>2.1600395712200569</v>
      </c>
    </row>
    <row r="5538" spans="1:3" x14ac:dyDescent="0.2">
      <c r="A5538" s="14" t="s">
        <v>11483</v>
      </c>
      <c r="B5538" s="14">
        <v>251.589</v>
      </c>
      <c r="C5538" s="14">
        <v>13.13284056422081</v>
      </c>
    </row>
    <row r="5539" spans="1:3" x14ac:dyDescent="0.2">
      <c r="A5539" s="14" t="s">
        <v>11484</v>
      </c>
      <c r="B5539" s="14">
        <v>19.892600000000002</v>
      </c>
      <c r="C5539" s="14">
        <v>1.038385399233746</v>
      </c>
    </row>
    <row r="5540" spans="1:3" x14ac:dyDescent="0.2">
      <c r="A5540" s="14" t="s">
        <v>11485</v>
      </c>
      <c r="B5540" s="14">
        <v>18.984000000000002</v>
      </c>
      <c r="C5540" s="14">
        <v>0.99095685928704313</v>
      </c>
    </row>
    <row r="5541" spans="1:3" x14ac:dyDescent="0.2">
      <c r="A5541" s="14" t="s">
        <v>11486</v>
      </c>
      <c r="B5541" s="14">
        <v>44.113700000000001</v>
      </c>
      <c r="C5541" s="14">
        <v>2.3027166879230316</v>
      </c>
    </row>
    <row r="5542" spans="1:3" x14ac:dyDescent="0.2">
      <c r="A5542" s="14" t="s">
        <v>11487</v>
      </c>
      <c r="B5542" s="14">
        <v>37.848700000000001</v>
      </c>
      <c r="C5542" s="14">
        <v>1.975686308475427</v>
      </c>
    </row>
    <row r="5543" spans="1:3" x14ac:dyDescent="0.2">
      <c r="A5543" s="14" t="s">
        <v>11488</v>
      </c>
      <c r="B5543" s="14">
        <v>58.302199999999999</v>
      </c>
      <c r="C5543" s="14">
        <v>3.0433504530933968</v>
      </c>
    </row>
    <row r="5544" spans="1:3" x14ac:dyDescent="0.2">
      <c r="A5544" s="14" t="s">
        <v>11489</v>
      </c>
      <c r="B5544" s="14">
        <v>107.682</v>
      </c>
      <c r="C5544" s="14">
        <v>5.6209553582884206</v>
      </c>
    </row>
    <row r="5545" spans="1:3" x14ac:dyDescent="0.2">
      <c r="A5545" s="14" t="s">
        <v>11490</v>
      </c>
      <c r="B5545" s="14">
        <v>158.863</v>
      </c>
      <c r="C5545" s="14">
        <v>8.2925821500694017</v>
      </c>
    </row>
    <row r="5546" spans="1:3" x14ac:dyDescent="0.2">
      <c r="A5546" s="14" t="s">
        <v>11491</v>
      </c>
      <c r="B5546" s="14">
        <v>13.0129</v>
      </c>
      <c r="C5546" s="14">
        <v>0.67926793690562381</v>
      </c>
    </row>
    <row r="5547" spans="1:3" x14ac:dyDescent="0.2">
      <c r="A5547" s="14" t="s">
        <v>11492</v>
      </c>
      <c r="B5547" s="14">
        <v>11.5306</v>
      </c>
      <c r="C5547" s="14">
        <v>0.60189249692873881</v>
      </c>
    </row>
    <row r="5548" spans="1:3" x14ac:dyDescent="0.2">
      <c r="A5548" s="14" t="s">
        <v>11493</v>
      </c>
      <c r="B5548" s="14">
        <v>19.681999999999999</v>
      </c>
      <c r="C5548" s="14">
        <v>1.0273921673244615</v>
      </c>
    </row>
    <row r="5549" spans="1:3" x14ac:dyDescent="0.2">
      <c r="A5549" s="14" t="s">
        <v>11494</v>
      </c>
      <c r="B5549" s="14">
        <v>13.444800000000001</v>
      </c>
      <c r="C5549" s="14">
        <v>0.70181293624854801</v>
      </c>
    </row>
    <row r="5550" spans="1:3" x14ac:dyDescent="0.2">
      <c r="A5550" s="14" t="s">
        <v>11495</v>
      </c>
      <c r="B5550" s="14">
        <v>38.408499999999997</v>
      </c>
      <c r="C5550" s="14">
        <v>2.0049076343197636</v>
      </c>
    </row>
    <row r="5551" spans="1:3" x14ac:dyDescent="0.2">
      <c r="A5551" s="14" t="s">
        <v>5793</v>
      </c>
      <c r="B5551" s="14">
        <v>49.369199999999999</v>
      </c>
      <c r="C5551" s="14">
        <v>2.5770515896288391</v>
      </c>
    </row>
    <row r="5552" spans="1:3" x14ac:dyDescent="0.2">
      <c r="A5552" s="14" t="s">
        <v>11496</v>
      </c>
      <c r="B5552" s="14">
        <v>3.1673100000000001</v>
      </c>
      <c r="C5552" s="14">
        <v>0.16533225716331881</v>
      </c>
    </row>
    <row r="5553" spans="1:3" x14ac:dyDescent="0.2">
      <c r="A5553" s="14" t="s">
        <v>11497</v>
      </c>
      <c r="B5553" s="14">
        <v>0</v>
      </c>
      <c r="C5553" s="14">
        <v>0</v>
      </c>
    </row>
    <row r="5554" spans="1:3" x14ac:dyDescent="0.2">
      <c r="A5554" s="14" t="s">
        <v>11498</v>
      </c>
      <c r="B5554" s="14">
        <v>50.554400000000001</v>
      </c>
      <c r="C5554" s="14">
        <v>2.6389185338780492</v>
      </c>
    </row>
    <row r="5555" spans="1:3" x14ac:dyDescent="0.2">
      <c r="A5555" s="14" t="s">
        <v>11499</v>
      </c>
      <c r="B5555" s="14">
        <v>2208.04</v>
      </c>
      <c r="C5555" s="14">
        <v>115.25876441109158</v>
      </c>
    </row>
    <row r="5556" spans="1:3" x14ac:dyDescent="0.2">
      <c r="A5556" s="14" t="s">
        <v>5354</v>
      </c>
      <c r="B5556" s="14">
        <v>18.1111</v>
      </c>
      <c r="C5556" s="14">
        <v>0.9453918444075835</v>
      </c>
    </row>
    <row r="5557" spans="1:3" x14ac:dyDescent="0.2">
      <c r="A5557" s="14" t="s">
        <v>11500</v>
      </c>
      <c r="B5557" s="14">
        <v>7.4802299999999997</v>
      </c>
      <c r="C5557" s="14">
        <v>0.39046487713573103</v>
      </c>
    </row>
    <row r="5558" spans="1:3" x14ac:dyDescent="0.2">
      <c r="A5558" s="14" t="s">
        <v>11501</v>
      </c>
      <c r="B5558" s="14">
        <v>37.207599999999999</v>
      </c>
      <c r="C5558" s="14">
        <v>1.94222115663762</v>
      </c>
    </row>
    <row r="5559" spans="1:3" x14ac:dyDescent="0.2">
      <c r="A5559" s="14" t="s">
        <v>11502</v>
      </c>
      <c r="B5559" s="14">
        <v>9.6438500000000005</v>
      </c>
      <c r="C5559" s="14">
        <v>0.50340493612702009</v>
      </c>
    </row>
    <row r="5560" spans="1:3" x14ac:dyDescent="0.2">
      <c r="A5560" s="14" t="s">
        <v>11503</v>
      </c>
      <c r="B5560" s="14">
        <v>511.12700000000001</v>
      </c>
      <c r="C5560" s="14">
        <v>26.680615603498126</v>
      </c>
    </row>
    <row r="5561" spans="1:3" x14ac:dyDescent="0.2">
      <c r="A5561" s="14" t="s">
        <v>11504</v>
      </c>
      <c r="B5561" s="14">
        <v>18.725999999999999</v>
      </c>
      <c r="C5561" s="14">
        <v>0.97748936720444402</v>
      </c>
    </row>
    <row r="5562" spans="1:3" x14ac:dyDescent="0.2">
      <c r="A5562" s="14" t="s">
        <v>516</v>
      </c>
      <c r="B5562" s="14">
        <v>24.296500000000002</v>
      </c>
      <c r="C5562" s="14">
        <v>1.2682671371506342</v>
      </c>
    </row>
    <row r="5563" spans="1:3" x14ac:dyDescent="0.2">
      <c r="A5563" s="14" t="s">
        <v>11505</v>
      </c>
      <c r="B5563" s="14">
        <v>47.735999999999997</v>
      </c>
      <c r="C5563" s="14">
        <v>2.4917992327710849</v>
      </c>
    </row>
    <row r="5564" spans="1:3" x14ac:dyDescent="0.2">
      <c r="A5564" s="14" t="s">
        <v>4237</v>
      </c>
      <c r="B5564" s="14">
        <v>33.078299999999999</v>
      </c>
      <c r="C5564" s="14">
        <v>1.726673423859808</v>
      </c>
    </row>
    <row r="5565" spans="1:3" x14ac:dyDescent="0.2">
      <c r="A5565" s="14" t="s">
        <v>11506</v>
      </c>
      <c r="B5565" s="14">
        <v>0.27748899999999999</v>
      </c>
      <c r="C5565" s="14">
        <v>1.4484809730652247E-2</v>
      </c>
    </row>
    <row r="5566" spans="1:3" x14ac:dyDescent="0.2">
      <c r="A5566" s="14" t="s">
        <v>11507</v>
      </c>
      <c r="B5566" s="14">
        <v>3.3514599999999999</v>
      </c>
      <c r="C5566" s="14">
        <v>0.17494481013622804</v>
      </c>
    </row>
    <row r="5567" spans="1:3" x14ac:dyDescent="0.2">
      <c r="A5567" s="14" t="s">
        <v>11508</v>
      </c>
      <c r="B5567" s="14">
        <v>1.32656</v>
      </c>
      <c r="C5567" s="14">
        <v>6.9245877120513055E-2</v>
      </c>
    </row>
    <row r="5568" spans="1:3" x14ac:dyDescent="0.2">
      <c r="A5568" s="14" t="s">
        <v>6914</v>
      </c>
      <c r="B5568" s="14">
        <v>12.8232</v>
      </c>
      <c r="C5568" s="14">
        <v>0.66936567625419352</v>
      </c>
    </row>
    <row r="5569" spans="1:3" x14ac:dyDescent="0.2">
      <c r="A5569" s="14" t="s">
        <v>11509</v>
      </c>
      <c r="B5569" s="14">
        <v>15.838200000000001</v>
      </c>
      <c r="C5569" s="14">
        <v>0.82674741512642469</v>
      </c>
    </row>
    <row r="5570" spans="1:3" x14ac:dyDescent="0.2">
      <c r="A5570" s="14" t="s">
        <v>11510</v>
      </c>
      <c r="B5570" s="14">
        <v>7.1532999999999998</v>
      </c>
      <c r="C5570" s="14">
        <v>0.37339926788548272</v>
      </c>
    </row>
    <row r="5571" spans="1:3" x14ac:dyDescent="0.2">
      <c r="A5571" s="14" t="s">
        <v>11511</v>
      </c>
      <c r="B5571" s="14">
        <v>22.308</v>
      </c>
      <c r="C5571" s="14">
        <v>1.1644682689093635</v>
      </c>
    </row>
    <row r="5572" spans="1:3" x14ac:dyDescent="0.2">
      <c r="A5572" s="14" t="s">
        <v>11512</v>
      </c>
      <c r="B5572" s="14">
        <v>173.262</v>
      </c>
      <c r="C5572" s="14">
        <v>9.0442039271908783</v>
      </c>
    </row>
    <row r="5573" spans="1:3" x14ac:dyDescent="0.2">
      <c r="A5573" s="14" t="s">
        <v>11513</v>
      </c>
      <c r="B5573" s="14">
        <v>12.623100000000001</v>
      </c>
      <c r="C5573" s="14">
        <v>0.6589205399529221</v>
      </c>
    </row>
    <row r="5574" spans="1:3" x14ac:dyDescent="0.2">
      <c r="A5574" s="14" t="s">
        <v>2833</v>
      </c>
      <c r="B5574" s="14">
        <v>25.3124</v>
      </c>
      <c r="C5574" s="14">
        <v>1.3212966922154104</v>
      </c>
    </row>
    <row r="5575" spans="1:3" x14ac:dyDescent="0.2">
      <c r="A5575" s="14" t="s">
        <v>11514</v>
      </c>
      <c r="B5575" s="14">
        <v>72.5595</v>
      </c>
      <c r="C5575" s="14">
        <v>3.7875755494857879</v>
      </c>
    </row>
    <row r="5576" spans="1:3" x14ac:dyDescent="0.2">
      <c r="A5576" s="14" t="s">
        <v>11515</v>
      </c>
      <c r="B5576" s="14">
        <v>110.996</v>
      </c>
      <c r="C5576" s="14">
        <v>5.7939447720935853</v>
      </c>
    </row>
    <row r="5577" spans="1:3" x14ac:dyDescent="0.2">
      <c r="A5577" s="14" t="s">
        <v>6849</v>
      </c>
      <c r="B5577" s="14">
        <v>95.635999999999996</v>
      </c>
      <c r="C5577" s="14">
        <v>4.9921591969435131</v>
      </c>
    </row>
    <row r="5578" spans="1:3" x14ac:dyDescent="0.2">
      <c r="A5578" s="14" t="s">
        <v>11516</v>
      </c>
      <c r="B5578" s="14">
        <v>4.7180999999999997</v>
      </c>
      <c r="C5578" s="14">
        <v>0.24628284649189833</v>
      </c>
    </row>
    <row r="5579" spans="1:3" x14ac:dyDescent="0.2">
      <c r="A5579" s="14" t="s">
        <v>3874</v>
      </c>
      <c r="B5579" s="14">
        <v>14.376899999999999</v>
      </c>
      <c r="C5579" s="14">
        <v>0.75046816636556501</v>
      </c>
    </row>
    <row r="5580" spans="1:3" x14ac:dyDescent="0.2">
      <c r="A5580" s="14" t="s">
        <v>11517</v>
      </c>
      <c r="B5580" s="14">
        <v>25.290400000000002</v>
      </c>
      <c r="C5580" s="14">
        <v>1.3201483014176694</v>
      </c>
    </row>
    <row r="5581" spans="1:3" x14ac:dyDescent="0.2">
      <c r="A5581" s="14" t="s">
        <v>11518</v>
      </c>
      <c r="B5581" s="15">
        <v>4.4799999999999998E-5</v>
      </c>
      <c r="C5581" s="14">
        <v>2.3385412608543787E-6</v>
      </c>
    </row>
    <row r="5582" spans="1:3" x14ac:dyDescent="0.2">
      <c r="A5582" s="14" t="s">
        <v>11519</v>
      </c>
      <c r="B5582" s="14">
        <v>21.3413</v>
      </c>
      <c r="C5582" s="14">
        <v>1.1140069332649902</v>
      </c>
    </row>
    <row r="5583" spans="1:3" x14ac:dyDescent="0.2">
      <c r="A5583" s="14" t="s">
        <v>11520</v>
      </c>
      <c r="B5583" s="14">
        <v>13.266400000000001</v>
      </c>
      <c r="C5583" s="14">
        <v>0.69250053087050301</v>
      </c>
    </row>
    <row r="5584" spans="1:3" x14ac:dyDescent="0.2">
      <c r="A5584" s="14" t="s">
        <v>11521</v>
      </c>
      <c r="B5584" s="14">
        <v>21.544</v>
      </c>
      <c r="C5584" s="14">
        <v>1.1245877884787219</v>
      </c>
    </row>
    <row r="5585" spans="1:3" x14ac:dyDescent="0.2">
      <c r="A5585" s="14" t="s">
        <v>11522</v>
      </c>
      <c r="B5585" s="14">
        <v>30.040299999999998</v>
      </c>
      <c r="C5585" s="14">
        <v>1.5680910946081204</v>
      </c>
    </row>
    <row r="5586" spans="1:3" x14ac:dyDescent="0.2">
      <c r="A5586" s="14" t="s">
        <v>11523</v>
      </c>
      <c r="B5586" s="14">
        <v>26.688600000000001</v>
      </c>
      <c r="C5586" s="14">
        <v>1.3931337565722808</v>
      </c>
    </row>
    <row r="5587" spans="1:3" x14ac:dyDescent="0.2">
      <c r="A5587" s="14" t="s">
        <v>11524</v>
      </c>
      <c r="B5587" s="14">
        <v>10.7698</v>
      </c>
      <c r="C5587" s="14">
        <v>0.56217905515958677</v>
      </c>
    </row>
    <row r="5588" spans="1:3" x14ac:dyDescent="0.2">
      <c r="A5588" s="14" t="s">
        <v>11525</v>
      </c>
      <c r="B5588" s="14">
        <v>18.905899999999999</v>
      </c>
      <c r="C5588" s="14">
        <v>0.98688007195506244</v>
      </c>
    </row>
    <row r="5589" spans="1:3" x14ac:dyDescent="0.2">
      <c r="A5589" s="14" t="s">
        <v>4249</v>
      </c>
      <c r="B5589" s="14">
        <v>11.9321</v>
      </c>
      <c r="C5589" s="14">
        <v>0.62285062898751198</v>
      </c>
    </row>
    <row r="5590" spans="1:3" x14ac:dyDescent="0.2">
      <c r="A5590" s="14" t="s">
        <v>11526</v>
      </c>
      <c r="B5590" s="14">
        <v>7.88802</v>
      </c>
      <c r="C5590" s="14">
        <v>0.41175134456349455</v>
      </c>
    </row>
    <row r="5591" spans="1:3" x14ac:dyDescent="0.2">
      <c r="A5591" s="14" t="s">
        <v>11527</v>
      </c>
      <c r="B5591" s="14">
        <v>9.2744099999999996</v>
      </c>
      <c r="C5591" s="14">
        <v>0.484120322658046</v>
      </c>
    </row>
    <row r="5592" spans="1:3" x14ac:dyDescent="0.2">
      <c r="A5592" s="14" t="s">
        <v>11528</v>
      </c>
      <c r="B5592" s="14">
        <v>27.543299999999999</v>
      </c>
      <c r="C5592" s="14">
        <v>1.4377487390645181</v>
      </c>
    </row>
    <row r="5593" spans="1:3" x14ac:dyDescent="0.2">
      <c r="A5593" s="14" t="s">
        <v>11529</v>
      </c>
      <c r="B5593" s="14">
        <v>98.933199999999999</v>
      </c>
      <c r="C5593" s="14">
        <v>5.1642716577758581</v>
      </c>
    </row>
    <row r="5594" spans="1:3" x14ac:dyDescent="0.2">
      <c r="A5594" s="14" t="s">
        <v>11530</v>
      </c>
      <c r="B5594" s="14">
        <v>159.422</v>
      </c>
      <c r="C5594" s="14">
        <v>8.3217617162483659</v>
      </c>
    </row>
    <row r="5595" spans="1:3" x14ac:dyDescent="0.2">
      <c r="A5595" s="14" t="s">
        <v>11531</v>
      </c>
      <c r="B5595" s="14">
        <v>31.137699999999999</v>
      </c>
      <c r="C5595" s="14">
        <v>1.6253749155827095</v>
      </c>
    </row>
    <row r="5596" spans="1:3" x14ac:dyDescent="0.2">
      <c r="A5596" s="14" t="s">
        <v>11532</v>
      </c>
      <c r="B5596" s="14">
        <v>140.32400000000001</v>
      </c>
      <c r="C5596" s="14">
        <v>7.3248541046457571</v>
      </c>
    </row>
    <row r="5597" spans="1:3" x14ac:dyDescent="0.2">
      <c r="A5597" s="14" t="s">
        <v>7006</v>
      </c>
      <c r="B5597" s="14">
        <v>79.163499999999999</v>
      </c>
      <c r="C5597" s="14">
        <v>4.1323015871349469</v>
      </c>
    </row>
    <row r="5598" spans="1:3" x14ac:dyDescent="0.2">
      <c r="A5598" s="14" t="s">
        <v>11533</v>
      </c>
      <c r="B5598" s="14">
        <v>24.7379</v>
      </c>
      <c r="C5598" s="14">
        <v>1.2913080325198558</v>
      </c>
    </row>
    <row r="5599" spans="1:3" x14ac:dyDescent="0.2">
      <c r="A5599" s="14" t="s">
        <v>7504</v>
      </c>
      <c r="B5599" s="14">
        <v>13.890700000000001</v>
      </c>
      <c r="C5599" s="14">
        <v>0.72508872973548932</v>
      </c>
    </row>
    <row r="5600" spans="1:3" x14ac:dyDescent="0.2">
      <c r="A5600" s="14" t="s">
        <v>11534</v>
      </c>
      <c r="B5600" s="14">
        <v>26.7881</v>
      </c>
      <c r="C5600" s="14">
        <v>1.3983276149529729</v>
      </c>
    </row>
    <row r="5601" spans="1:3" x14ac:dyDescent="0.2">
      <c r="A5601" s="14" t="s">
        <v>2180</v>
      </c>
      <c r="B5601" s="14">
        <v>38.355200000000004</v>
      </c>
      <c r="C5601" s="14">
        <v>2.0021253966143275</v>
      </c>
    </row>
    <row r="5602" spans="1:3" x14ac:dyDescent="0.2">
      <c r="A5602" s="14" t="s">
        <v>11535</v>
      </c>
      <c r="B5602" s="14">
        <v>37.311799999999998</v>
      </c>
      <c r="C5602" s="14">
        <v>1.9476603530523753</v>
      </c>
    </row>
    <row r="5603" spans="1:3" x14ac:dyDescent="0.2">
      <c r="A5603" s="14" t="s">
        <v>11536</v>
      </c>
      <c r="B5603" s="14">
        <v>46.464700000000001</v>
      </c>
      <c r="C5603" s="14">
        <v>2.4254379045361709</v>
      </c>
    </row>
    <row r="5604" spans="1:3" x14ac:dyDescent="0.2">
      <c r="A5604" s="14" t="s">
        <v>11537</v>
      </c>
      <c r="B5604" s="14">
        <v>54.6586</v>
      </c>
      <c r="C5604" s="14">
        <v>2.8531560571548025</v>
      </c>
    </row>
    <row r="5605" spans="1:3" x14ac:dyDescent="0.2">
      <c r="A5605" s="14" t="s">
        <v>1261</v>
      </c>
      <c r="B5605" s="14">
        <v>30.400099999999998</v>
      </c>
      <c r="C5605" s="14">
        <v>1.586872504109357</v>
      </c>
    </row>
    <row r="5606" spans="1:3" x14ac:dyDescent="0.2">
      <c r="A5606" s="14" t="s">
        <v>11538</v>
      </c>
      <c r="B5606" s="14">
        <v>62.215899999999998</v>
      </c>
      <c r="C5606" s="14">
        <v>3.2476439560533472</v>
      </c>
    </row>
    <row r="5607" spans="1:3" x14ac:dyDescent="0.2">
      <c r="A5607" s="14" t="s">
        <v>11539</v>
      </c>
      <c r="B5607" s="14">
        <v>40.590000000000003</v>
      </c>
      <c r="C5607" s="14">
        <v>2.1187810218321261</v>
      </c>
    </row>
    <row r="5608" spans="1:3" x14ac:dyDescent="0.2">
      <c r="A5608" s="14" t="s">
        <v>11540</v>
      </c>
      <c r="B5608" s="14">
        <v>25.208200000000001</v>
      </c>
      <c r="C5608" s="14">
        <v>1.3158574958006553</v>
      </c>
    </row>
    <row r="5609" spans="1:3" x14ac:dyDescent="0.2">
      <c r="A5609" s="14" t="s">
        <v>11541</v>
      </c>
      <c r="B5609" s="14">
        <v>127.024</v>
      </c>
      <c r="C5609" s="14">
        <v>6.6305996678296113</v>
      </c>
    </row>
    <row r="5610" spans="1:3" x14ac:dyDescent="0.2">
      <c r="A5610" s="14" t="s">
        <v>11542</v>
      </c>
      <c r="B5610" s="14">
        <v>193.41900000000001</v>
      </c>
      <c r="C5610" s="14">
        <v>10.096390895830204</v>
      </c>
    </row>
    <row r="5611" spans="1:3" x14ac:dyDescent="0.2">
      <c r="A5611" s="14" t="s">
        <v>5954</v>
      </c>
      <c r="B5611" s="14">
        <v>37.500900000000001</v>
      </c>
      <c r="C5611" s="14">
        <v>1.9575312939547762</v>
      </c>
    </row>
    <row r="5612" spans="1:3" x14ac:dyDescent="0.2">
      <c r="A5612" s="14" t="s">
        <v>11543</v>
      </c>
      <c r="B5612" s="14">
        <v>30.6675</v>
      </c>
      <c r="C5612" s="14">
        <v>1.6008306722600816</v>
      </c>
    </row>
    <row r="5613" spans="1:3" x14ac:dyDescent="0.2">
      <c r="A5613" s="14" t="s">
        <v>11544</v>
      </c>
      <c r="B5613" s="14">
        <v>67.462699999999998</v>
      </c>
      <c r="C5613" s="14">
        <v>3.5215247213982295</v>
      </c>
    </row>
    <row r="5614" spans="1:3" x14ac:dyDescent="0.2">
      <c r="A5614" s="14" t="s">
        <v>11545</v>
      </c>
      <c r="B5614" s="14">
        <v>32.346899999999998</v>
      </c>
      <c r="C5614" s="14">
        <v>1.6884946497930915</v>
      </c>
    </row>
    <row r="5615" spans="1:3" x14ac:dyDescent="0.2">
      <c r="A5615" s="14" t="s">
        <v>11546</v>
      </c>
      <c r="B5615" s="14">
        <v>1.7692600000000001</v>
      </c>
      <c r="C5615" s="14">
        <v>9.2354631945964688E-2</v>
      </c>
    </row>
    <row r="5616" spans="1:3" x14ac:dyDescent="0.2">
      <c r="A5616" s="14" t="s">
        <v>11547</v>
      </c>
      <c r="B5616" s="14">
        <v>75.545100000000005</v>
      </c>
      <c r="C5616" s="14">
        <v>3.9434226206555834</v>
      </c>
    </row>
    <row r="5617" spans="1:3" x14ac:dyDescent="0.2">
      <c r="A5617" s="14" t="s">
        <v>4395</v>
      </c>
      <c r="B5617" s="14">
        <v>51.662300000000002</v>
      </c>
      <c r="C5617" s="14">
        <v>2.6967504504606512</v>
      </c>
    </row>
    <row r="5618" spans="1:3" x14ac:dyDescent="0.2">
      <c r="A5618" s="14" t="s">
        <v>11548</v>
      </c>
      <c r="B5618" s="14">
        <v>31.400700000000001</v>
      </c>
      <c r="C5618" s="14">
        <v>1.639103405573886</v>
      </c>
    </row>
    <row r="5619" spans="1:3" x14ac:dyDescent="0.2">
      <c r="A5619" s="14" t="s">
        <v>11549</v>
      </c>
      <c r="B5619" s="14">
        <v>54.880800000000001</v>
      </c>
      <c r="C5619" s="14">
        <v>2.8647548042119864</v>
      </c>
    </row>
    <row r="5620" spans="1:3" x14ac:dyDescent="0.2">
      <c r="A5620" s="14" t="s">
        <v>11550</v>
      </c>
      <c r="B5620" s="14">
        <v>242.922</v>
      </c>
      <c r="C5620" s="14">
        <v>12.680426789492575</v>
      </c>
    </row>
    <row r="5621" spans="1:3" x14ac:dyDescent="0.2">
      <c r="A5621" s="14" t="s">
        <v>11551</v>
      </c>
      <c r="B5621" s="14">
        <v>70.967200000000005</v>
      </c>
      <c r="C5621" s="14">
        <v>3.7044581555201987</v>
      </c>
    </row>
    <row r="5622" spans="1:3" x14ac:dyDescent="0.2">
      <c r="A5622" s="14" t="s">
        <v>11552</v>
      </c>
      <c r="B5622" s="14">
        <v>34.496099999999998</v>
      </c>
      <c r="C5622" s="14">
        <v>1.8006819908160432</v>
      </c>
    </row>
    <row r="5623" spans="1:3" x14ac:dyDescent="0.2">
      <c r="A5623" s="14" t="s">
        <v>11553</v>
      </c>
      <c r="B5623" s="14">
        <v>17.001799999999999</v>
      </c>
      <c r="C5623" s="14">
        <v>0.88748684841057979</v>
      </c>
    </row>
    <row r="5624" spans="1:3" x14ac:dyDescent="0.2">
      <c r="A5624" s="14" t="s">
        <v>11554</v>
      </c>
      <c r="B5624" s="14">
        <v>10.789199999999999</v>
      </c>
      <c r="C5624" s="14">
        <v>0.56319172704486742</v>
      </c>
    </row>
    <row r="5625" spans="1:3" x14ac:dyDescent="0.2">
      <c r="A5625" s="14" t="s">
        <v>11555</v>
      </c>
      <c r="B5625" s="14">
        <v>24.297599999999999</v>
      </c>
      <c r="C5625" s="14">
        <v>1.2683245566905212</v>
      </c>
    </row>
    <row r="5626" spans="1:3" x14ac:dyDescent="0.2">
      <c r="A5626" s="14" t="s">
        <v>11556</v>
      </c>
      <c r="B5626" s="14">
        <v>2.58596</v>
      </c>
      <c r="C5626" s="14">
        <v>0.13498603033301318</v>
      </c>
    </row>
    <row r="5627" spans="1:3" x14ac:dyDescent="0.2">
      <c r="A5627" s="14" t="s">
        <v>11557</v>
      </c>
      <c r="B5627" s="14">
        <v>62.327300000000001</v>
      </c>
      <c r="C5627" s="14">
        <v>3.2534589894564534</v>
      </c>
    </row>
    <row r="5628" spans="1:3" x14ac:dyDescent="0.2">
      <c r="A5628" s="14" t="s">
        <v>11558</v>
      </c>
      <c r="B5628" s="14">
        <v>13.5098</v>
      </c>
      <c r="C5628" s="14">
        <v>0.70520590906005554</v>
      </c>
    </row>
    <row r="5629" spans="1:3" x14ac:dyDescent="0.2">
      <c r="A5629" s="14" t="s">
        <v>524</v>
      </c>
      <c r="B5629" s="14">
        <v>6.6534700000000004</v>
      </c>
      <c r="C5629" s="14">
        <v>0.34730835095662466</v>
      </c>
    </row>
    <row r="5630" spans="1:3" x14ac:dyDescent="0.2">
      <c r="A5630" s="14" t="s">
        <v>11559</v>
      </c>
      <c r="B5630" s="14">
        <v>21.511800000000001</v>
      </c>
      <c r="C5630" s="14">
        <v>1.1229069619474827</v>
      </c>
    </row>
    <row r="5631" spans="1:3" x14ac:dyDescent="0.2">
      <c r="A5631" s="14" t="s">
        <v>11560</v>
      </c>
      <c r="B5631" s="14">
        <v>15.5754</v>
      </c>
      <c r="C5631" s="14">
        <v>0.8130293650515914</v>
      </c>
    </row>
    <row r="5632" spans="1:3" x14ac:dyDescent="0.2">
      <c r="A5632" s="14" t="s">
        <v>11561</v>
      </c>
      <c r="B5632" s="14">
        <v>20.6158</v>
      </c>
      <c r="C5632" s="14">
        <v>1.0761361367303952</v>
      </c>
    </row>
    <row r="5633" spans="1:3" x14ac:dyDescent="0.2">
      <c r="A5633" s="14" t="s">
        <v>11562</v>
      </c>
      <c r="B5633" s="14">
        <v>89.368200000000002</v>
      </c>
      <c r="C5633" s="14">
        <v>4.664982658667105</v>
      </c>
    </row>
    <row r="5634" spans="1:3" x14ac:dyDescent="0.2">
      <c r="A5634" s="14" t="s">
        <v>11563</v>
      </c>
      <c r="B5634" s="14">
        <v>12.5326</v>
      </c>
      <c r="C5634" s="14">
        <v>0.65419647780766943</v>
      </c>
    </row>
    <row r="5635" spans="1:3" x14ac:dyDescent="0.2">
      <c r="A5635" s="14" t="s">
        <v>11564</v>
      </c>
      <c r="B5635" s="14">
        <v>10.3689</v>
      </c>
      <c r="C5635" s="14">
        <v>0.54125224284984308</v>
      </c>
    </row>
    <row r="5636" spans="1:3" x14ac:dyDescent="0.2">
      <c r="A5636" s="14" t="s">
        <v>11565</v>
      </c>
      <c r="B5636" s="14">
        <v>6.9126399999999997</v>
      </c>
      <c r="C5636" s="14">
        <v>0.36083691654983063</v>
      </c>
    </row>
    <row r="5637" spans="1:3" x14ac:dyDescent="0.2">
      <c r="A5637" s="14" t="s">
        <v>11566</v>
      </c>
      <c r="B5637" s="14">
        <v>8.1016999999999992</v>
      </c>
      <c r="C5637" s="14">
        <v>0.42290535118446249</v>
      </c>
    </row>
    <row r="5638" spans="1:3" x14ac:dyDescent="0.2">
      <c r="A5638" s="14" t="s">
        <v>11567</v>
      </c>
      <c r="B5638" s="14">
        <v>2.7866399999999998</v>
      </c>
      <c r="C5638" s="14">
        <v>0.1454614423916796</v>
      </c>
    </row>
    <row r="5639" spans="1:3" x14ac:dyDescent="0.2">
      <c r="A5639" s="14" t="s">
        <v>11568</v>
      </c>
      <c r="B5639" s="14">
        <v>0.87670300000000001</v>
      </c>
      <c r="C5639" s="14">
        <v>4.5763529888723585E-2</v>
      </c>
    </row>
    <row r="5640" spans="1:3" x14ac:dyDescent="0.2">
      <c r="A5640" s="14" t="s">
        <v>11569</v>
      </c>
      <c r="B5640" s="14">
        <v>18.568100000000001</v>
      </c>
      <c r="C5640" s="14">
        <v>0.9692470532515669</v>
      </c>
    </row>
    <row r="5641" spans="1:3" x14ac:dyDescent="0.2">
      <c r="A5641" s="14" t="s">
        <v>11570</v>
      </c>
      <c r="B5641" s="14">
        <v>46.145099999999999</v>
      </c>
      <c r="C5641" s="14">
        <v>2.4087549182198971</v>
      </c>
    </row>
    <row r="5642" spans="1:3" x14ac:dyDescent="0.2">
      <c r="A5642" s="14" t="s">
        <v>11571</v>
      </c>
      <c r="B5642" s="14">
        <v>0</v>
      </c>
      <c r="C5642" s="14">
        <v>0</v>
      </c>
    </row>
    <row r="5643" spans="1:3" x14ac:dyDescent="0.2">
      <c r="A5643" s="14" t="s">
        <v>11572</v>
      </c>
      <c r="B5643" s="14">
        <v>0</v>
      </c>
      <c r="C5643" s="14">
        <v>0</v>
      </c>
    </row>
    <row r="5644" spans="1:3" x14ac:dyDescent="0.2">
      <c r="A5644" s="14" t="s">
        <v>11573</v>
      </c>
      <c r="B5644" s="14">
        <v>0</v>
      </c>
      <c r="C5644" s="14">
        <v>0</v>
      </c>
    </row>
    <row r="5645" spans="1:3" x14ac:dyDescent="0.2">
      <c r="A5645" s="14" t="s">
        <v>11574</v>
      </c>
      <c r="B5645" s="14">
        <v>0.44218600000000002</v>
      </c>
      <c r="C5645" s="14">
        <v>2.3081924240449875E-2</v>
      </c>
    </row>
    <row r="5646" spans="1:3" x14ac:dyDescent="0.2">
      <c r="A5646" s="14" t="s">
        <v>11575</v>
      </c>
      <c r="B5646" s="14">
        <v>1.05636</v>
      </c>
      <c r="C5646" s="14">
        <v>5.5141550140985082E-2</v>
      </c>
    </row>
    <row r="5647" spans="1:3" x14ac:dyDescent="0.2">
      <c r="A5647" s="14" t="s">
        <v>11576</v>
      </c>
      <c r="B5647" s="14">
        <v>5.8971400000000003</v>
      </c>
      <c r="C5647" s="14">
        <v>0.30782824131774089</v>
      </c>
    </row>
    <row r="5648" spans="1:3" x14ac:dyDescent="0.2">
      <c r="A5648" s="14" t="s">
        <v>11577</v>
      </c>
      <c r="B5648" s="14">
        <v>65.831800000000001</v>
      </c>
      <c r="C5648" s="14">
        <v>3.4363924235784218</v>
      </c>
    </row>
    <row r="5649" spans="1:3" x14ac:dyDescent="0.2">
      <c r="A5649" s="14" t="s">
        <v>11578</v>
      </c>
      <c r="B5649" s="14">
        <v>41.126399999999997</v>
      </c>
      <c r="C5649" s="14">
        <v>2.1467808774643196</v>
      </c>
    </row>
    <row r="5650" spans="1:3" x14ac:dyDescent="0.2">
      <c r="A5650" s="14" t="s">
        <v>11579</v>
      </c>
      <c r="B5650" s="14">
        <v>26.309899999999999</v>
      </c>
      <c r="C5650" s="14">
        <v>1.3733657749766208</v>
      </c>
    </row>
    <row r="5651" spans="1:3" x14ac:dyDescent="0.2">
      <c r="A5651" s="14" t="s">
        <v>11580</v>
      </c>
      <c r="B5651" s="14">
        <v>0</v>
      </c>
      <c r="C5651" s="14">
        <v>0</v>
      </c>
    </row>
    <row r="5652" spans="1:3" x14ac:dyDescent="0.2">
      <c r="A5652" s="14" t="s">
        <v>11581</v>
      </c>
      <c r="B5652" s="14">
        <v>4.33012</v>
      </c>
      <c r="C5652" s="14">
        <v>0.22603045277791881</v>
      </c>
    </row>
    <row r="5653" spans="1:3" x14ac:dyDescent="0.2">
      <c r="A5653" s="14" t="s">
        <v>11582</v>
      </c>
      <c r="B5653" s="14">
        <v>29.0625</v>
      </c>
      <c r="C5653" s="14">
        <v>1.5170503436067051</v>
      </c>
    </row>
    <row r="5654" spans="1:3" x14ac:dyDescent="0.2">
      <c r="A5654" s="14" t="s">
        <v>11583</v>
      </c>
      <c r="B5654" s="14">
        <v>38.9846</v>
      </c>
      <c r="C5654" s="14">
        <v>2.0349798133460628</v>
      </c>
    </row>
    <row r="5655" spans="1:3" x14ac:dyDescent="0.2">
      <c r="A5655" s="14" t="s">
        <v>11584</v>
      </c>
      <c r="B5655" s="14">
        <v>1.65343</v>
      </c>
      <c r="C5655" s="14">
        <v>8.6308354395858378E-2</v>
      </c>
    </row>
    <row r="5656" spans="1:3" x14ac:dyDescent="0.2">
      <c r="A5656" s="14" t="s">
        <v>11585</v>
      </c>
      <c r="B5656" s="14">
        <v>1.76633</v>
      </c>
      <c r="C5656" s="14">
        <v>9.2201687171538274E-2</v>
      </c>
    </row>
    <row r="5657" spans="1:3" x14ac:dyDescent="0.2">
      <c r="A5657" s="14" t="s">
        <v>11586</v>
      </c>
      <c r="B5657" s="14">
        <v>0</v>
      </c>
      <c r="C5657" s="14">
        <v>0</v>
      </c>
    </row>
    <row r="5658" spans="1:3" x14ac:dyDescent="0.2">
      <c r="A5658" s="14" t="s">
        <v>11587</v>
      </c>
      <c r="B5658" s="14">
        <v>86.710999999999999</v>
      </c>
      <c r="C5658" s="14">
        <v>4.5262779301326788</v>
      </c>
    </row>
    <row r="5659" spans="1:3" x14ac:dyDescent="0.2">
      <c r="A5659" s="14" t="s">
        <v>11588</v>
      </c>
      <c r="B5659" s="14">
        <v>3474.93</v>
      </c>
      <c r="C5659" s="14">
        <v>181.38989249064076</v>
      </c>
    </row>
    <row r="5660" spans="1:3" x14ac:dyDescent="0.2">
      <c r="A5660" s="14" t="s">
        <v>11589</v>
      </c>
      <c r="B5660" s="14">
        <v>5.5896499999999998</v>
      </c>
      <c r="C5660" s="14">
        <v>0.29177739193604191</v>
      </c>
    </row>
    <row r="5661" spans="1:3" x14ac:dyDescent="0.2">
      <c r="A5661" s="14" t="s">
        <v>11590</v>
      </c>
      <c r="B5661" s="14">
        <v>48.633899999999997</v>
      </c>
      <c r="C5661" s="14">
        <v>2.5386692371934321</v>
      </c>
    </row>
    <row r="5662" spans="1:3" x14ac:dyDescent="0.2">
      <c r="A5662" s="14" t="s">
        <v>11591</v>
      </c>
      <c r="B5662" s="14">
        <v>11.7852</v>
      </c>
      <c r="C5662" s="14">
        <v>0.61518251043350491</v>
      </c>
    </row>
    <row r="5663" spans="1:3" x14ac:dyDescent="0.2">
      <c r="A5663" s="14" t="s">
        <v>11592</v>
      </c>
      <c r="B5663" s="14">
        <v>69.478499999999997</v>
      </c>
      <c r="C5663" s="14">
        <v>3.6267486382203336</v>
      </c>
    </row>
    <row r="5664" spans="1:3" x14ac:dyDescent="0.2">
      <c r="A5664" s="14" t="s">
        <v>11593</v>
      </c>
      <c r="B5664" s="14">
        <v>56.737299999999998</v>
      </c>
      <c r="C5664" s="14">
        <v>2.9616633276668112</v>
      </c>
    </row>
    <row r="5665" spans="1:3" x14ac:dyDescent="0.2">
      <c r="A5665" s="14" t="s">
        <v>11594</v>
      </c>
      <c r="B5665" s="14">
        <v>53.101399999999998</v>
      </c>
      <c r="C5665" s="14">
        <v>2.7718708685074267</v>
      </c>
    </row>
    <row r="5666" spans="1:3" x14ac:dyDescent="0.2">
      <c r="A5666" s="14" t="s">
        <v>11595</v>
      </c>
      <c r="B5666" s="14">
        <v>229.048</v>
      </c>
      <c r="C5666" s="14">
        <v>11.956209792771736</v>
      </c>
    </row>
    <row r="5667" spans="1:3" x14ac:dyDescent="0.2">
      <c r="A5667" s="14" t="s">
        <v>5962</v>
      </c>
      <c r="B5667" s="14">
        <v>59.866700000000002</v>
      </c>
      <c r="C5667" s="14">
        <v>3.1250166986872956</v>
      </c>
    </row>
    <row r="5668" spans="1:3" x14ac:dyDescent="0.2">
      <c r="A5668" s="14" t="s">
        <v>11596</v>
      </c>
      <c r="B5668" s="14">
        <v>25.409600000000001</v>
      </c>
      <c r="C5668" s="14">
        <v>1.3263704915581569</v>
      </c>
    </row>
    <row r="5669" spans="1:3" x14ac:dyDescent="0.2">
      <c r="A5669" s="14" t="s">
        <v>3629</v>
      </c>
      <c r="B5669" s="14">
        <v>49.559399999999997</v>
      </c>
      <c r="C5669" s="14">
        <v>2.586979950071127</v>
      </c>
    </row>
    <row r="5670" spans="1:3" x14ac:dyDescent="0.2">
      <c r="A5670" s="14" t="s">
        <v>7010</v>
      </c>
      <c r="B5670" s="14">
        <v>17.0943</v>
      </c>
      <c r="C5670" s="14">
        <v>0.89231530971926365</v>
      </c>
    </row>
    <row r="5671" spans="1:3" x14ac:dyDescent="0.2">
      <c r="A5671" s="14" t="s">
        <v>11597</v>
      </c>
      <c r="B5671" s="14">
        <v>17.644600000000001</v>
      </c>
      <c r="C5671" s="14">
        <v>0.92104073953730292</v>
      </c>
    </row>
    <row r="5672" spans="1:3" x14ac:dyDescent="0.2">
      <c r="A5672" s="14" t="s">
        <v>4166</v>
      </c>
      <c r="B5672" s="14">
        <v>72.562700000000007</v>
      </c>
      <c r="C5672" s="14">
        <v>3.7877425881472777</v>
      </c>
    </row>
    <row r="5673" spans="1:3" x14ac:dyDescent="0.2">
      <c r="A5673" s="14" t="s">
        <v>11598</v>
      </c>
      <c r="B5673" s="14">
        <v>20.46</v>
      </c>
      <c r="C5673" s="14">
        <v>1.0680034418991204</v>
      </c>
    </row>
    <row r="5674" spans="1:3" x14ac:dyDescent="0.2">
      <c r="A5674" s="14" t="s">
        <v>11599</v>
      </c>
      <c r="B5674" s="14">
        <v>24.834099999999999</v>
      </c>
      <c r="C5674" s="14">
        <v>1.2963296322808866</v>
      </c>
    </row>
    <row r="5675" spans="1:3" x14ac:dyDescent="0.2">
      <c r="A5675" s="14" t="s">
        <v>11600</v>
      </c>
      <c r="B5675" s="14">
        <v>4.5708200000000003</v>
      </c>
      <c r="C5675" s="14">
        <v>0.23859489209683957</v>
      </c>
    </row>
    <row r="5676" spans="1:3" x14ac:dyDescent="0.2">
      <c r="A5676" s="14" t="s">
        <v>11601</v>
      </c>
      <c r="B5676" s="14">
        <v>5.3098700000000001</v>
      </c>
      <c r="C5676" s="14">
        <v>0.27717299296367948</v>
      </c>
    </row>
    <row r="5677" spans="1:3" x14ac:dyDescent="0.2">
      <c r="A5677" s="14" t="s">
        <v>11602</v>
      </c>
      <c r="B5677" s="14">
        <v>65.183199999999999</v>
      </c>
      <c r="C5677" s="14">
        <v>3.4025357748777485</v>
      </c>
    </row>
    <row r="5678" spans="1:3" x14ac:dyDescent="0.2">
      <c r="A5678" s="14" t="s">
        <v>11603</v>
      </c>
      <c r="B5678" s="14">
        <v>213.923</v>
      </c>
      <c r="C5678" s="14">
        <v>11.166691119324804</v>
      </c>
    </row>
    <row r="5679" spans="1:3" x14ac:dyDescent="0.2">
      <c r="A5679" s="14" t="s">
        <v>2932</v>
      </c>
      <c r="B5679" s="14">
        <v>39.817799999999998</v>
      </c>
      <c r="C5679" s="14">
        <v>2.0784725048314168</v>
      </c>
    </row>
    <row r="5680" spans="1:3" x14ac:dyDescent="0.2">
      <c r="A5680" s="14" t="s">
        <v>11604</v>
      </c>
      <c r="B5680" s="14">
        <v>96.344700000000003</v>
      </c>
      <c r="C5680" s="14">
        <v>5.0291530405052871</v>
      </c>
    </row>
    <row r="5681" spans="1:3" x14ac:dyDescent="0.2">
      <c r="A5681" s="14" t="s">
        <v>11605</v>
      </c>
      <c r="B5681" s="14">
        <v>30.574000000000002</v>
      </c>
      <c r="C5681" s="14">
        <v>1.5959500113696825</v>
      </c>
    </row>
    <row r="5682" spans="1:3" x14ac:dyDescent="0.2">
      <c r="A5682" s="14" t="s">
        <v>6578</v>
      </c>
      <c r="B5682" s="14">
        <v>57.747700000000002</v>
      </c>
      <c r="C5682" s="14">
        <v>3.0144057850321522</v>
      </c>
    </row>
    <row r="5683" spans="1:3" x14ac:dyDescent="0.2">
      <c r="A5683" s="14" t="s">
        <v>11606</v>
      </c>
      <c r="B5683" s="14">
        <v>63.021099999999997</v>
      </c>
      <c r="C5683" s="14">
        <v>3.2896750592506669</v>
      </c>
    </row>
    <row r="5684" spans="1:3" x14ac:dyDescent="0.2">
      <c r="A5684" s="14" t="s">
        <v>11607</v>
      </c>
      <c r="B5684" s="14">
        <v>44.537399999999998</v>
      </c>
      <c r="C5684" s="14">
        <v>2.3248336506958887</v>
      </c>
    </row>
    <row r="5685" spans="1:3" x14ac:dyDescent="0.2">
      <c r="A5685" s="14" t="s">
        <v>11608</v>
      </c>
      <c r="B5685" s="14">
        <v>34.569400000000002</v>
      </c>
      <c r="C5685" s="14">
        <v>1.8045082201557894</v>
      </c>
    </row>
    <row r="5686" spans="1:3" x14ac:dyDescent="0.2">
      <c r="A5686" s="14" t="s">
        <v>1361</v>
      </c>
      <c r="B5686" s="14">
        <v>18.0578</v>
      </c>
      <c r="C5686" s="14">
        <v>0.94260960670214744</v>
      </c>
    </row>
    <row r="5687" spans="1:3" x14ac:dyDescent="0.2">
      <c r="A5687" s="14" t="s">
        <v>5070</v>
      </c>
      <c r="B5687" s="14">
        <v>32.369799999999998</v>
      </c>
      <c r="C5687" s="14">
        <v>1.6896900202143765</v>
      </c>
    </row>
    <row r="5688" spans="1:3" x14ac:dyDescent="0.2">
      <c r="A5688" s="14" t="s">
        <v>11609</v>
      </c>
      <c r="B5688" s="14">
        <v>31.757899999999999</v>
      </c>
      <c r="C5688" s="14">
        <v>1.6577490961626624</v>
      </c>
    </row>
    <row r="5689" spans="1:3" x14ac:dyDescent="0.2">
      <c r="A5689" s="14" t="s">
        <v>5179</v>
      </c>
      <c r="B5689" s="14">
        <v>6.69048</v>
      </c>
      <c r="C5689" s="14">
        <v>0.34924025747591531</v>
      </c>
    </row>
    <row r="5690" spans="1:3" x14ac:dyDescent="0.2">
      <c r="A5690" s="14" t="s">
        <v>11610</v>
      </c>
      <c r="B5690" s="14">
        <v>19.150300000000001</v>
      </c>
      <c r="C5690" s="14">
        <v>0.99963764972633073</v>
      </c>
    </row>
    <row r="5691" spans="1:3" x14ac:dyDescent="0.2">
      <c r="A5691" s="14" t="s">
        <v>1357</v>
      </c>
      <c r="B5691" s="14">
        <v>32.540100000000002</v>
      </c>
      <c r="C5691" s="14">
        <v>1.6985796089805261</v>
      </c>
    </row>
    <row r="5692" spans="1:3" x14ac:dyDescent="0.2">
      <c r="A5692" s="14" t="s">
        <v>11611</v>
      </c>
      <c r="B5692" s="14">
        <v>57.026899999999998</v>
      </c>
      <c r="C5692" s="14">
        <v>2.9767803265316202</v>
      </c>
    </row>
    <row r="5693" spans="1:3" x14ac:dyDescent="0.2">
      <c r="A5693" s="14" t="s">
        <v>11612</v>
      </c>
      <c r="B5693" s="14">
        <v>11.947100000000001</v>
      </c>
      <c r="C5693" s="14">
        <v>0.62363362271324441</v>
      </c>
    </row>
    <row r="5694" spans="1:3" x14ac:dyDescent="0.2">
      <c r="A5694" s="14" t="s">
        <v>11613</v>
      </c>
      <c r="B5694" s="14">
        <v>7.8097399999999997</v>
      </c>
      <c r="C5694" s="14">
        <v>0.40766516130680525</v>
      </c>
    </row>
    <row r="5695" spans="1:3" x14ac:dyDescent="0.2">
      <c r="A5695" s="14" t="s">
        <v>11614</v>
      </c>
      <c r="B5695" s="14">
        <v>7.19278</v>
      </c>
      <c r="C5695" s="14">
        <v>0.37546010737161067</v>
      </c>
    </row>
    <row r="5696" spans="1:3" x14ac:dyDescent="0.2">
      <c r="A5696" s="14" t="s">
        <v>1557</v>
      </c>
      <c r="B5696" s="14">
        <v>15.8851</v>
      </c>
      <c r="C5696" s="14">
        <v>0.82919557550888146</v>
      </c>
    </row>
    <row r="5697" spans="1:3" x14ac:dyDescent="0.2">
      <c r="A5697" s="14" t="s">
        <v>11615</v>
      </c>
      <c r="B5697" s="14">
        <v>3.80307</v>
      </c>
      <c r="C5697" s="14">
        <v>0.19851866323476478</v>
      </c>
    </row>
    <row r="5698" spans="1:3" x14ac:dyDescent="0.2">
      <c r="A5698" s="14" t="s">
        <v>5274</v>
      </c>
      <c r="B5698" s="14">
        <v>109.43300000000001</v>
      </c>
      <c r="C5698" s="14">
        <v>5.7123568258722601</v>
      </c>
    </row>
    <row r="5699" spans="1:3" x14ac:dyDescent="0.2">
      <c r="A5699" s="14" t="s">
        <v>11616</v>
      </c>
      <c r="B5699" s="14">
        <v>45.314900000000002</v>
      </c>
      <c r="C5699" s="14">
        <v>2.3654188254796895</v>
      </c>
    </row>
    <row r="5700" spans="1:3" x14ac:dyDescent="0.2">
      <c r="A5700" s="14" t="s">
        <v>11617</v>
      </c>
      <c r="B5700" s="14">
        <v>25.642700000000001</v>
      </c>
      <c r="C5700" s="14">
        <v>1.3385382140560398</v>
      </c>
    </row>
    <row r="5701" spans="1:3" x14ac:dyDescent="0.2">
      <c r="A5701" s="14" t="s">
        <v>11618</v>
      </c>
      <c r="B5701" s="14">
        <v>37.868699999999997</v>
      </c>
      <c r="C5701" s="14">
        <v>1.9767303001097367</v>
      </c>
    </row>
    <row r="5702" spans="1:3" x14ac:dyDescent="0.2">
      <c r="A5702" s="14" t="s">
        <v>11619</v>
      </c>
      <c r="B5702" s="14">
        <v>58.386400000000002</v>
      </c>
      <c r="C5702" s="14">
        <v>3.047745657873842</v>
      </c>
    </row>
    <row r="5703" spans="1:3" x14ac:dyDescent="0.2">
      <c r="A5703" s="14" t="s">
        <v>11620</v>
      </c>
      <c r="B5703" s="14">
        <v>33.1798</v>
      </c>
      <c r="C5703" s="14">
        <v>1.7319716814039312</v>
      </c>
    </row>
    <row r="5704" spans="1:3" x14ac:dyDescent="0.2">
      <c r="A5704" s="14" t="s">
        <v>11621</v>
      </c>
      <c r="B5704" s="14">
        <v>10.271599999999999</v>
      </c>
      <c r="C5704" s="14">
        <v>0.53617322354892494</v>
      </c>
    </row>
    <row r="5705" spans="1:3" x14ac:dyDescent="0.2">
      <c r="A5705" s="14" t="s">
        <v>11622</v>
      </c>
      <c r="B5705" s="14">
        <v>35.282400000000003</v>
      </c>
      <c r="C5705" s="14">
        <v>1.8417265219189407</v>
      </c>
    </row>
    <row r="5706" spans="1:3" x14ac:dyDescent="0.2">
      <c r="A5706" s="14" t="s">
        <v>11623</v>
      </c>
      <c r="B5706" s="14">
        <v>19.982900000000001</v>
      </c>
      <c r="C5706" s="14">
        <v>1.0430990214626554</v>
      </c>
    </row>
    <row r="5707" spans="1:3" x14ac:dyDescent="0.2">
      <c r="A5707" s="14" t="s">
        <v>11624</v>
      </c>
      <c r="B5707" s="14">
        <v>133.839</v>
      </c>
      <c r="C5707" s="14">
        <v>6.9863398172207409</v>
      </c>
    </row>
    <row r="5708" spans="1:3" x14ac:dyDescent="0.2">
      <c r="A5708" s="14" t="s">
        <v>11625</v>
      </c>
      <c r="B5708" s="14">
        <v>6.3696900000000003</v>
      </c>
      <c r="C5708" s="14">
        <v>0.33249515365740018</v>
      </c>
    </row>
    <row r="5709" spans="1:3" x14ac:dyDescent="0.2">
      <c r="A5709" s="14" t="s">
        <v>11626</v>
      </c>
      <c r="B5709" s="14">
        <v>43.231999999999999</v>
      </c>
      <c r="C5709" s="14">
        <v>2.2566923167244757</v>
      </c>
    </row>
    <row r="5710" spans="1:3" x14ac:dyDescent="0.2">
      <c r="A5710" s="14" t="s">
        <v>412</v>
      </c>
      <c r="B5710" s="14">
        <v>23.240200000000002</v>
      </c>
      <c r="C5710" s="14">
        <v>1.2131287189845521</v>
      </c>
    </row>
    <row r="5711" spans="1:3" x14ac:dyDescent="0.2">
      <c r="A5711" s="14" t="s">
        <v>11627</v>
      </c>
      <c r="B5711" s="14">
        <v>26.953399999999998</v>
      </c>
      <c r="C5711" s="14">
        <v>1.4069562058105449</v>
      </c>
    </row>
    <row r="5712" spans="1:3" x14ac:dyDescent="0.2">
      <c r="A5712" s="14" t="s">
        <v>11628</v>
      </c>
      <c r="B5712" s="14">
        <v>61.593699999999998</v>
      </c>
      <c r="C5712" s="14">
        <v>3.215165376309963</v>
      </c>
    </row>
    <row r="5713" spans="1:3" x14ac:dyDescent="0.2">
      <c r="A5713" s="14" t="s">
        <v>11629</v>
      </c>
      <c r="B5713" s="14">
        <v>305.54899999999998</v>
      </c>
      <c r="C5713" s="14">
        <v>15.949529993589163</v>
      </c>
    </row>
    <row r="5714" spans="1:3" x14ac:dyDescent="0.2">
      <c r="A5714" s="14" t="s">
        <v>3531</v>
      </c>
      <c r="B5714" s="14">
        <v>307.72000000000003</v>
      </c>
      <c r="C5714" s="14">
        <v>16.062855285493516</v>
      </c>
    </row>
    <row r="5715" spans="1:3" x14ac:dyDescent="0.2">
      <c r="A5715" s="14" t="s">
        <v>11630</v>
      </c>
      <c r="B5715" s="14">
        <v>10.299099999999999</v>
      </c>
      <c r="C5715" s="14">
        <v>0.53760871204610117</v>
      </c>
    </row>
    <row r="5716" spans="1:3" x14ac:dyDescent="0.2">
      <c r="A5716" s="14" t="s">
        <v>11631</v>
      </c>
      <c r="B5716" s="14">
        <v>1.3159799999999999</v>
      </c>
      <c r="C5716" s="14">
        <v>6.8693605545963071E-2</v>
      </c>
    </row>
    <row r="5717" spans="1:3" x14ac:dyDescent="0.2">
      <c r="A5717" s="14" t="s">
        <v>11632</v>
      </c>
      <c r="B5717" s="14">
        <v>26.654</v>
      </c>
      <c r="C5717" s="14">
        <v>1.3913276510449244</v>
      </c>
    </row>
    <row r="5718" spans="1:3" x14ac:dyDescent="0.2">
      <c r="A5718" s="14" t="s">
        <v>11633</v>
      </c>
      <c r="B5718" s="14">
        <v>48.812399999999997</v>
      </c>
      <c r="C5718" s="14">
        <v>2.5479868625296489</v>
      </c>
    </row>
    <row r="5719" spans="1:3" x14ac:dyDescent="0.2">
      <c r="A5719" s="14" t="s">
        <v>11634</v>
      </c>
      <c r="B5719" s="15">
        <v>3.3399999999999999E-5</v>
      </c>
      <c r="C5719" s="14">
        <v>1.7434660292976843E-6</v>
      </c>
    </row>
    <row r="5720" spans="1:3" x14ac:dyDescent="0.2">
      <c r="A5720" s="14" t="s">
        <v>2104</v>
      </c>
      <c r="B5720" s="14">
        <v>73.250699999999995</v>
      </c>
      <c r="C5720" s="14">
        <v>3.823655900367541</v>
      </c>
    </row>
    <row r="5721" spans="1:3" x14ac:dyDescent="0.2">
      <c r="A5721" s="14" t="s">
        <v>11635</v>
      </c>
      <c r="B5721" s="14">
        <v>2.1247099999999999</v>
      </c>
      <c r="C5721" s="14">
        <v>0.11090897326673899</v>
      </c>
    </row>
    <row r="5722" spans="1:3" x14ac:dyDescent="0.2">
      <c r="A5722" s="14" t="s">
        <v>11636</v>
      </c>
      <c r="B5722" s="14">
        <v>0.154304</v>
      </c>
      <c r="C5722" s="14">
        <v>8.0546042570284384E-3</v>
      </c>
    </row>
    <row r="5723" spans="1:3" x14ac:dyDescent="0.2">
      <c r="A5723" s="14" t="s">
        <v>11637</v>
      </c>
      <c r="B5723" s="14">
        <v>667.01199999999994</v>
      </c>
      <c r="C5723" s="14">
        <v>34.817747399218767</v>
      </c>
    </row>
    <row r="5724" spans="1:3" x14ac:dyDescent="0.2">
      <c r="A5724" s="14" t="s">
        <v>11638</v>
      </c>
      <c r="B5724" s="14">
        <v>29.185600000000001</v>
      </c>
      <c r="C5724" s="14">
        <v>1.5234761121158831</v>
      </c>
    </row>
    <row r="5725" spans="1:3" x14ac:dyDescent="0.2">
      <c r="A5725" s="14" t="s">
        <v>11639</v>
      </c>
      <c r="B5725" s="14">
        <v>24.358000000000001</v>
      </c>
      <c r="C5725" s="14">
        <v>1.2714774114261376</v>
      </c>
    </row>
    <row r="5726" spans="1:3" x14ac:dyDescent="0.2">
      <c r="A5726" s="14" t="s">
        <v>11640</v>
      </c>
      <c r="B5726" s="14">
        <v>36.129100000000001</v>
      </c>
      <c r="C5726" s="14">
        <v>1.8859239077574539</v>
      </c>
    </row>
    <row r="5727" spans="1:3" x14ac:dyDescent="0.2">
      <c r="A5727" s="14" t="s">
        <v>11641</v>
      </c>
      <c r="B5727" s="14">
        <v>24.365600000000001</v>
      </c>
      <c r="C5727" s="14">
        <v>1.2718741282471753</v>
      </c>
    </row>
    <row r="5728" spans="1:3" x14ac:dyDescent="0.2">
      <c r="A5728" s="14" t="s">
        <v>11642</v>
      </c>
      <c r="B5728" s="14">
        <v>29.789899999999999</v>
      </c>
      <c r="C5728" s="14">
        <v>1.5550203193465593</v>
      </c>
    </row>
    <row r="5729" spans="1:3" x14ac:dyDescent="0.2">
      <c r="A5729" s="14" t="s">
        <v>7433</v>
      </c>
      <c r="B5729" s="14">
        <v>44.0749</v>
      </c>
      <c r="C5729" s="14">
        <v>2.3006913441524701</v>
      </c>
    </row>
    <row r="5730" spans="1:3" x14ac:dyDescent="0.2">
      <c r="A5730" s="14" t="s">
        <v>11643</v>
      </c>
      <c r="B5730" s="14">
        <v>25.769300000000001</v>
      </c>
      <c r="C5730" s="14">
        <v>1.345146681101222</v>
      </c>
    </row>
    <row r="5731" spans="1:3" x14ac:dyDescent="0.2">
      <c r="A5731" s="14" t="s">
        <v>2678</v>
      </c>
      <c r="B5731" s="14">
        <v>76.466499999999996</v>
      </c>
      <c r="C5731" s="14">
        <v>3.9915193152482447</v>
      </c>
    </row>
    <row r="5732" spans="1:3" x14ac:dyDescent="0.2">
      <c r="A5732" s="14" t="s">
        <v>2928</v>
      </c>
      <c r="B5732" s="14">
        <v>78.825500000000005</v>
      </c>
      <c r="C5732" s="14">
        <v>4.1146581285151083</v>
      </c>
    </row>
    <row r="5733" spans="1:3" x14ac:dyDescent="0.2">
      <c r="A5733" s="14" t="s">
        <v>11644</v>
      </c>
      <c r="B5733" s="14">
        <v>42.043199999999999</v>
      </c>
      <c r="C5733" s="14">
        <v>2.1946374539810893</v>
      </c>
    </row>
    <row r="5734" spans="1:3" x14ac:dyDescent="0.2">
      <c r="A5734" s="14" t="s">
        <v>11645</v>
      </c>
      <c r="B5734" s="14">
        <v>31.348400000000002</v>
      </c>
      <c r="C5734" s="14">
        <v>1.6363733674501655</v>
      </c>
    </row>
    <row r="5735" spans="1:3" x14ac:dyDescent="0.2">
      <c r="A5735" s="14" t="s">
        <v>11646</v>
      </c>
      <c r="B5735" s="14">
        <v>71.955799999999996</v>
      </c>
      <c r="C5735" s="14">
        <v>3.7560626620041404</v>
      </c>
    </row>
    <row r="5736" spans="1:3" x14ac:dyDescent="0.2">
      <c r="A5736" s="14" t="s">
        <v>4323</v>
      </c>
      <c r="B5736" s="14">
        <v>143.77799999999999</v>
      </c>
      <c r="C5736" s="14">
        <v>7.5051514598910902</v>
      </c>
    </row>
    <row r="5737" spans="1:3" x14ac:dyDescent="0.2">
      <c r="A5737" s="14" t="s">
        <v>11647</v>
      </c>
      <c r="B5737" s="14">
        <v>64.990399999999994</v>
      </c>
      <c r="C5737" s="14">
        <v>3.3924716955230001</v>
      </c>
    </row>
    <row r="5738" spans="1:3" x14ac:dyDescent="0.2">
      <c r="A5738" s="14" t="s">
        <v>11648</v>
      </c>
      <c r="B5738" s="14">
        <v>68.179699999999997</v>
      </c>
      <c r="C5738" s="14">
        <v>3.5589518214882432</v>
      </c>
    </row>
    <row r="5739" spans="1:3" x14ac:dyDescent="0.2">
      <c r="A5739" s="14" t="s">
        <v>1772</v>
      </c>
      <c r="B5739" s="14">
        <v>52.922600000000003</v>
      </c>
      <c r="C5739" s="14">
        <v>2.7625375832966954</v>
      </c>
    </row>
    <row r="5740" spans="1:3" x14ac:dyDescent="0.2">
      <c r="A5740" s="14" t="s">
        <v>11649</v>
      </c>
      <c r="B5740" s="14">
        <v>26.875699999999998</v>
      </c>
      <c r="C5740" s="14">
        <v>1.4029002983112506</v>
      </c>
    </row>
    <row r="5741" spans="1:3" x14ac:dyDescent="0.2">
      <c r="A5741" s="14" t="s">
        <v>11650</v>
      </c>
      <c r="B5741" s="14">
        <v>11.901</v>
      </c>
      <c r="C5741" s="14">
        <v>0.62122722199615987</v>
      </c>
    </row>
    <row r="5742" spans="1:3" x14ac:dyDescent="0.2">
      <c r="A5742" s="14" t="s">
        <v>11651</v>
      </c>
      <c r="B5742" s="14">
        <v>35.492899999999999</v>
      </c>
      <c r="C5742" s="14">
        <v>1.852714533870053</v>
      </c>
    </row>
    <row r="5743" spans="1:3" x14ac:dyDescent="0.2">
      <c r="A5743" s="14" t="s">
        <v>11652</v>
      </c>
      <c r="B5743" s="14">
        <v>2393.84</v>
      </c>
      <c r="C5743" s="14">
        <v>124.9574466938314</v>
      </c>
    </row>
    <row r="5744" spans="1:3" x14ac:dyDescent="0.2">
      <c r="A5744" s="14" t="s">
        <v>11653</v>
      </c>
      <c r="B5744" s="14">
        <v>12.8872</v>
      </c>
      <c r="C5744" s="14">
        <v>0.6727064494839855</v>
      </c>
    </row>
    <row r="5745" spans="1:3" x14ac:dyDescent="0.2">
      <c r="A5745" s="14" t="s">
        <v>11654</v>
      </c>
      <c r="B5745" s="14">
        <v>27.2837</v>
      </c>
      <c r="C5745" s="14">
        <v>1.4241977276511744</v>
      </c>
    </row>
    <row r="5746" spans="1:3" x14ac:dyDescent="0.2">
      <c r="A5746" s="14" t="s">
        <v>11655</v>
      </c>
      <c r="B5746" s="14">
        <v>57.003799999999998</v>
      </c>
      <c r="C5746" s="14">
        <v>2.9755745161939915</v>
      </c>
    </row>
    <row r="5747" spans="1:3" x14ac:dyDescent="0.2">
      <c r="A5747" s="14" t="s">
        <v>11656</v>
      </c>
      <c r="B5747" s="14">
        <v>10.2095</v>
      </c>
      <c r="C5747" s="14">
        <v>0.53293162952439244</v>
      </c>
    </row>
    <row r="5748" spans="1:3" x14ac:dyDescent="0.2">
      <c r="A5748" s="14" t="s">
        <v>11657</v>
      </c>
      <c r="B5748" s="14">
        <v>21.947900000000001</v>
      </c>
      <c r="C5748" s="14">
        <v>1.1456711995336122</v>
      </c>
    </row>
    <row r="5749" spans="1:3" x14ac:dyDescent="0.2">
      <c r="A5749" s="14" t="s">
        <v>4319</v>
      </c>
      <c r="B5749" s="14">
        <v>24.387699999999999</v>
      </c>
      <c r="C5749" s="14">
        <v>1.2730277390030877</v>
      </c>
    </row>
    <row r="5750" spans="1:3" x14ac:dyDescent="0.2">
      <c r="A5750" s="14" t="s">
        <v>1197</v>
      </c>
      <c r="B5750" s="14">
        <v>29.282</v>
      </c>
      <c r="C5750" s="14">
        <v>1.5285081517932571</v>
      </c>
    </row>
    <row r="5751" spans="1:3" x14ac:dyDescent="0.2">
      <c r="A5751" s="14" t="s">
        <v>11658</v>
      </c>
      <c r="B5751" s="14">
        <v>19.751200000000001</v>
      </c>
      <c r="C5751" s="14">
        <v>1.0310043783791742</v>
      </c>
    </row>
    <row r="5752" spans="1:3" x14ac:dyDescent="0.2">
      <c r="A5752" s="14" t="s">
        <v>11659</v>
      </c>
      <c r="B5752" s="14">
        <v>37.566800000000001</v>
      </c>
      <c r="C5752" s="14">
        <v>1.9609712463898277</v>
      </c>
    </row>
    <row r="5753" spans="1:3" x14ac:dyDescent="0.2">
      <c r="A5753" s="14" t="s">
        <v>11660</v>
      </c>
      <c r="B5753" s="14">
        <v>477.459</v>
      </c>
      <c r="C5753" s="14">
        <v>24.923160086300687</v>
      </c>
    </row>
    <row r="5754" spans="1:3" x14ac:dyDescent="0.2">
      <c r="A5754" s="14" t="s">
        <v>11661</v>
      </c>
      <c r="B5754" s="14">
        <v>27.276399999999999</v>
      </c>
      <c r="C5754" s="14">
        <v>1.4238166707046511</v>
      </c>
    </row>
    <row r="5755" spans="1:3" x14ac:dyDescent="0.2">
      <c r="A5755" s="14" t="s">
        <v>11662</v>
      </c>
      <c r="B5755" s="14">
        <v>54.547199999999997</v>
      </c>
      <c r="C5755" s="14">
        <v>2.8473410237516954</v>
      </c>
    </row>
    <row r="5756" spans="1:3" x14ac:dyDescent="0.2">
      <c r="A5756" s="14" t="s">
        <v>11663</v>
      </c>
      <c r="B5756" s="14">
        <v>56.7697</v>
      </c>
      <c r="C5756" s="14">
        <v>2.9633545941143935</v>
      </c>
    </row>
    <row r="5757" spans="1:3" x14ac:dyDescent="0.2">
      <c r="A5757" s="14" t="s">
        <v>11664</v>
      </c>
      <c r="B5757" s="14">
        <v>13.753</v>
      </c>
      <c r="C5757" s="14">
        <v>0.71790084733326509</v>
      </c>
    </row>
    <row r="5758" spans="1:3" x14ac:dyDescent="0.2">
      <c r="A5758" s="14" t="s">
        <v>3280</v>
      </c>
      <c r="B5758" s="14">
        <v>20.243099999999998</v>
      </c>
      <c r="C5758" s="14">
        <v>1.0566813526250283</v>
      </c>
    </row>
    <row r="5759" spans="1:3" x14ac:dyDescent="0.2">
      <c r="A5759" s="14" t="s">
        <v>11665</v>
      </c>
      <c r="B5759" s="14">
        <v>32.630400000000002</v>
      </c>
      <c r="C5759" s="14">
        <v>1.7032932312094358</v>
      </c>
    </row>
    <row r="5760" spans="1:3" x14ac:dyDescent="0.2">
      <c r="A5760" s="14" t="s">
        <v>11666</v>
      </c>
      <c r="B5760" s="14">
        <v>79.180400000000006</v>
      </c>
      <c r="C5760" s="14">
        <v>4.1331837600659389</v>
      </c>
    </row>
    <row r="5761" spans="1:3" x14ac:dyDescent="0.2">
      <c r="A5761" s="14" t="s">
        <v>11667</v>
      </c>
      <c r="B5761" s="14">
        <v>31.754799999999999</v>
      </c>
      <c r="C5761" s="14">
        <v>1.6575872774593443</v>
      </c>
    </row>
    <row r="5762" spans="1:3" x14ac:dyDescent="0.2">
      <c r="A5762" s="14" t="s">
        <v>527</v>
      </c>
      <c r="B5762" s="14">
        <v>19.9588</v>
      </c>
      <c r="C5762" s="14">
        <v>1.0418410115433119</v>
      </c>
    </row>
    <row r="5763" spans="1:3" x14ac:dyDescent="0.2">
      <c r="A5763" s="14" t="s">
        <v>11668</v>
      </c>
      <c r="B5763" s="14">
        <v>83.342100000000002</v>
      </c>
      <c r="C5763" s="14">
        <v>4.3504227592913329</v>
      </c>
    </row>
    <row r="5764" spans="1:3" x14ac:dyDescent="0.2">
      <c r="A5764" s="14" t="s">
        <v>11669</v>
      </c>
      <c r="B5764" s="14">
        <v>210.87700000000001</v>
      </c>
      <c r="C5764" s="14">
        <v>11.007691193419394</v>
      </c>
    </row>
    <row r="5765" spans="1:3" x14ac:dyDescent="0.2">
      <c r="A5765" s="14" t="s">
        <v>11670</v>
      </c>
      <c r="B5765" s="14">
        <v>19.428799999999999</v>
      </c>
      <c r="C5765" s="14">
        <v>1.0141752332340972</v>
      </c>
    </row>
    <row r="5766" spans="1:3" x14ac:dyDescent="0.2">
      <c r="A5766" s="14" t="s">
        <v>11671</v>
      </c>
      <c r="B5766" s="14">
        <v>5.7346500000000002</v>
      </c>
      <c r="C5766" s="14">
        <v>0.29934633128478932</v>
      </c>
    </row>
    <row r="5767" spans="1:3" x14ac:dyDescent="0.2">
      <c r="A5767" s="14" t="s">
        <v>11672</v>
      </c>
      <c r="B5767" s="14">
        <v>17.204499999999999</v>
      </c>
      <c r="C5767" s="14">
        <v>0.89806770362431154</v>
      </c>
    </row>
    <row r="5768" spans="1:3" x14ac:dyDescent="0.2">
      <c r="A5768" s="14" t="s">
        <v>11673</v>
      </c>
      <c r="B5768" s="14">
        <v>26.723199999999999</v>
      </c>
      <c r="C5768" s="14">
        <v>1.3949398620996369</v>
      </c>
    </row>
    <row r="5769" spans="1:3" x14ac:dyDescent="0.2">
      <c r="A5769" s="14" t="s">
        <v>11674</v>
      </c>
      <c r="B5769" s="14">
        <v>166.96</v>
      </c>
      <c r="C5769" s="14">
        <v>8.7152421632198021</v>
      </c>
    </row>
    <row r="5770" spans="1:3" x14ac:dyDescent="0.2">
      <c r="A5770" s="14" t="s">
        <v>11675</v>
      </c>
      <c r="B5770" s="14">
        <v>11.4962</v>
      </c>
      <c r="C5770" s="14">
        <v>0.60009683131772573</v>
      </c>
    </row>
    <row r="5771" spans="1:3" x14ac:dyDescent="0.2">
      <c r="A5771" s="14" t="s">
        <v>11676</v>
      </c>
      <c r="B5771" s="14">
        <v>51.517699999999998</v>
      </c>
      <c r="C5771" s="14">
        <v>2.6892023909445899</v>
      </c>
    </row>
    <row r="5772" spans="1:3" x14ac:dyDescent="0.2">
      <c r="A5772" s="14" t="s">
        <v>11677</v>
      </c>
      <c r="B5772" s="14">
        <v>19.544599999999999</v>
      </c>
      <c r="C5772" s="14">
        <v>1.0202199447967522</v>
      </c>
    </row>
    <row r="5773" spans="1:3" x14ac:dyDescent="0.2">
      <c r="A5773" s="14" t="s">
        <v>11678</v>
      </c>
      <c r="B5773" s="14">
        <v>2.0110600000000001</v>
      </c>
      <c r="C5773" s="14">
        <v>0.10497649080477249</v>
      </c>
    </row>
    <row r="5774" spans="1:3" x14ac:dyDescent="0.2">
      <c r="A5774" s="14" t="s">
        <v>5882</v>
      </c>
      <c r="B5774" s="14">
        <v>10.1944</v>
      </c>
      <c r="C5774" s="14">
        <v>0.5321434158404883</v>
      </c>
    </row>
    <row r="5775" spans="1:3" x14ac:dyDescent="0.2">
      <c r="A5775" s="14" t="s">
        <v>11679</v>
      </c>
      <c r="B5775" s="14">
        <v>11.7943</v>
      </c>
      <c r="C5775" s="14">
        <v>0.61565752662711604</v>
      </c>
    </row>
    <row r="5776" spans="1:3" x14ac:dyDescent="0.2">
      <c r="A5776" s="14" t="s">
        <v>11680</v>
      </c>
      <c r="B5776" s="14">
        <v>24.813800000000001</v>
      </c>
      <c r="C5776" s="14">
        <v>1.295269980772062</v>
      </c>
    </row>
    <row r="5777" spans="1:3" x14ac:dyDescent="0.2">
      <c r="A5777" s="14" t="s">
        <v>2845</v>
      </c>
      <c r="B5777" s="14">
        <v>32.015500000000003</v>
      </c>
      <c r="C5777" s="14">
        <v>1.6711957084125753</v>
      </c>
    </row>
    <row r="5778" spans="1:3" x14ac:dyDescent="0.2">
      <c r="A5778" s="14" t="s">
        <v>11681</v>
      </c>
      <c r="B5778" s="14">
        <v>129.078</v>
      </c>
      <c r="C5778" s="14">
        <v>6.7378176086732484</v>
      </c>
    </row>
    <row r="5779" spans="1:3" x14ac:dyDescent="0.2">
      <c r="A5779" s="14" t="s">
        <v>11682</v>
      </c>
      <c r="B5779" s="14">
        <v>150.32900000000001</v>
      </c>
      <c r="C5779" s="14">
        <v>7.8471109197093289</v>
      </c>
    </row>
    <row r="5780" spans="1:3" x14ac:dyDescent="0.2">
      <c r="A5780" s="14" t="s">
        <v>11683</v>
      </c>
      <c r="B5780" s="14">
        <v>89.787800000000004</v>
      </c>
      <c r="C5780" s="14">
        <v>4.6868856031549289</v>
      </c>
    </row>
    <row r="5781" spans="1:3" x14ac:dyDescent="0.2">
      <c r="A5781" s="14" t="s">
        <v>11684</v>
      </c>
      <c r="B5781" s="14">
        <v>18.497399999999999</v>
      </c>
      <c r="C5781" s="14">
        <v>0.96555654282428094</v>
      </c>
    </row>
    <row r="5782" spans="1:3" x14ac:dyDescent="0.2">
      <c r="A5782" s="14" t="s">
        <v>11685</v>
      </c>
      <c r="B5782" s="14">
        <v>19.641400000000001</v>
      </c>
      <c r="C5782" s="14">
        <v>1.0252728643068125</v>
      </c>
    </row>
    <row r="5783" spans="1:3" x14ac:dyDescent="0.2">
      <c r="A5783" s="14" t="s">
        <v>11686</v>
      </c>
      <c r="B5783" s="14">
        <v>94.498500000000007</v>
      </c>
      <c r="C5783" s="14">
        <v>4.9327821727421322</v>
      </c>
    </row>
    <row r="5784" spans="1:3" x14ac:dyDescent="0.2">
      <c r="A5784" s="14" t="s">
        <v>11687</v>
      </c>
      <c r="B5784" s="14">
        <v>34.053699999999999</v>
      </c>
      <c r="C5784" s="14">
        <v>1.7775888958651063</v>
      </c>
    </row>
    <row r="5785" spans="1:3" x14ac:dyDescent="0.2">
      <c r="A5785" s="14" t="s">
        <v>11688</v>
      </c>
      <c r="B5785" s="14">
        <v>115.532</v>
      </c>
      <c r="C5785" s="14">
        <v>6.0307220747550909</v>
      </c>
    </row>
    <row r="5786" spans="1:3" x14ac:dyDescent="0.2">
      <c r="A5786" s="14" t="s">
        <v>11689</v>
      </c>
      <c r="B5786" s="14">
        <v>23.8979</v>
      </c>
      <c r="C5786" s="14">
        <v>1.2474603838788363</v>
      </c>
    </row>
    <row r="5787" spans="1:3" x14ac:dyDescent="0.2">
      <c r="A5787" s="14" t="s">
        <v>11690</v>
      </c>
      <c r="B5787" s="14">
        <v>31.6889</v>
      </c>
      <c r="C5787" s="14">
        <v>1.6541473250242931</v>
      </c>
    </row>
    <row r="5788" spans="1:3" x14ac:dyDescent="0.2">
      <c r="A5788" s="14" t="s">
        <v>11691</v>
      </c>
      <c r="B5788" s="14">
        <v>94.256900000000002</v>
      </c>
      <c r="C5788" s="14">
        <v>4.9201707537996677</v>
      </c>
    </row>
    <row r="5789" spans="1:3" x14ac:dyDescent="0.2">
      <c r="A5789" s="14" t="s">
        <v>1513</v>
      </c>
      <c r="B5789" s="14">
        <v>25.222799999999999</v>
      </c>
      <c r="C5789" s="14">
        <v>1.3166196096937015</v>
      </c>
    </row>
    <row r="5790" spans="1:3" x14ac:dyDescent="0.2">
      <c r="A5790" s="14" t="s">
        <v>11692</v>
      </c>
      <c r="B5790" s="14">
        <v>64.886499999999998</v>
      </c>
      <c r="C5790" s="14">
        <v>3.3870481589827599</v>
      </c>
    </row>
    <row r="5791" spans="1:3" x14ac:dyDescent="0.2">
      <c r="A5791" s="14" t="s">
        <v>6406</v>
      </c>
      <c r="B5791" s="14">
        <v>55.814100000000003</v>
      </c>
      <c r="C5791" s="14">
        <v>2.9134726738270622</v>
      </c>
    </row>
    <row r="5792" spans="1:3" x14ac:dyDescent="0.2">
      <c r="A5792" s="14" t="s">
        <v>11693</v>
      </c>
      <c r="B5792" s="14">
        <v>12.565</v>
      </c>
      <c r="C5792" s="14">
        <v>0.65588774425525154</v>
      </c>
    </row>
    <row r="5793" spans="1:3" x14ac:dyDescent="0.2">
      <c r="A5793" s="14" t="s">
        <v>11694</v>
      </c>
      <c r="B5793" s="14">
        <v>38.756399999999999</v>
      </c>
      <c r="C5793" s="14">
        <v>2.0230678687985857</v>
      </c>
    </row>
    <row r="5794" spans="1:3" x14ac:dyDescent="0.2">
      <c r="A5794" s="14" t="s">
        <v>11695</v>
      </c>
      <c r="B5794" s="14">
        <v>120.818</v>
      </c>
      <c r="C5794" s="14">
        <v>6.3066490637032215</v>
      </c>
    </row>
    <row r="5795" spans="1:3" x14ac:dyDescent="0.2">
      <c r="A5795" s="14" t="s">
        <v>11696</v>
      </c>
      <c r="B5795" s="14">
        <v>15.806900000000001</v>
      </c>
      <c r="C5795" s="14">
        <v>0.8251135682187295</v>
      </c>
    </row>
    <row r="5796" spans="1:3" x14ac:dyDescent="0.2">
      <c r="A5796" s="14" t="s">
        <v>11697</v>
      </c>
      <c r="B5796" s="14">
        <v>30.229700000000001</v>
      </c>
      <c r="C5796" s="14">
        <v>1.577977695385036</v>
      </c>
    </row>
    <row r="5797" spans="1:3" x14ac:dyDescent="0.2">
      <c r="A5797" s="14" t="s">
        <v>11698</v>
      </c>
      <c r="B5797" s="14">
        <v>1.29034</v>
      </c>
      <c r="C5797" s="14">
        <v>6.7355208270777664E-2</v>
      </c>
    </row>
    <row r="5798" spans="1:3" x14ac:dyDescent="0.2">
      <c r="A5798" s="14" t="s">
        <v>11699</v>
      </c>
      <c r="B5798" s="14">
        <v>7.5268600000000001</v>
      </c>
      <c r="C5798" s="14">
        <v>0.39289894363112476</v>
      </c>
    </row>
    <row r="5799" spans="1:3" x14ac:dyDescent="0.2">
      <c r="A5799" s="14" t="s">
        <v>11700</v>
      </c>
      <c r="B5799" s="14">
        <v>10.8452</v>
      </c>
      <c r="C5799" s="14">
        <v>0.56611490362093542</v>
      </c>
    </row>
    <row r="5800" spans="1:3" x14ac:dyDescent="0.2">
      <c r="A5800" s="14" t="s">
        <v>11701</v>
      </c>
      <c r="B5800" s="14">
        <v>3.8115000000000001</v>
      </c>
      <c r="C5800" s="14">
        <v>0.19895870570862645</v>
      </c>
    </row>
    <row r="5801" spans="1:3" x14ac:dyDescent="0.2">
      <c r="A5801" s="14" t="s">
        <v>11702</v>
      </c>
      <c r="B5801" s="14">
        <v>18.235299999999999</v>
      </c>
      <c r="C5801" s="14">
        <v>0.95187503245664851</v>
      </c>
    </row>
    <row r="5802" spans="1:3" x14ac:dyDescent="0.2">
      <c r="A5802" s="14" t="s">
        <v>11703</v>
      </c>
      <c r="B5802" s="14">
        <v>23.5427</v>
      </c>
      <c r="C5802" s="14">
        <v>1.2289190924534907</v>
      </c>
    </row>
    <row r="5803" spans="1:3" x14ac:dyDescent="0.2">
      <c r="A5803" s="14" t="s">
        <v>11704</v>
      </c>
      <c r="B5803" s="14">
        <v>57.311999999999998</v>
      </c>
      <c r="C5803" s="14">
        <v>2.9916624272787087</v>
      </c>
    </row>
    <row r="5804" spans="1:3" x14ac:dyDescent="0.2">
      <c r="A5804" s="14" t="s">
        <v>11705</v>
      </c>
      <c r="B5804" s="14">
        <v>61.3613</v>
      </c>
      <c r="C5804" s="14">
        <v>3.2030341935192812</v>
      </c>
    </row>
    <row r="5805" spans="1:3" x14ac:dyDescent="0.2">
      <c r="A5805" s="14" t="s">
        <v>11706</v>
      </c>
      <c r="B5805" s="14">
        <v>18.8123</v>
      </c>
      <c r="C5805" s="14">
        <v>0.98199419110649178</v>
      </c>
    </row>
    <row r="5806" spans="1:3" x14ac:dyDescent="0.2">
      <c r="A5806" s="14" t="s">
        <v>11707</v>
      </c>
      <c r="B5806" s="14">
        <v>21.166799999999999</v>
      </c>
      <c r="C5806" s="14">
        <v>1.1048981062556353</v>
      </c>
    </row>
    <row r="5807" spans="1:3" x14ac:dyDescent="0.2">
      <c r="A5807" s="14" t="s">
        <v>7265</v>
      </c>
      <c r="B5807" s="14">
        <v>8.6887600000000003</v>
      </c>
      <c r="C5807" s="14">
        <v>0.45354963762636369</v>
      </c>
    </row>
    <row r="5808" spans="1:3" x14ac:dyDescent="0.2">
      <c r="A5808" s="14" t="s">
        <v>11708</v>
      </c>
      <c r="B5808" s="14">
        <v>242.71100000000001</v>
      </c>
      <c r="C5808" s="14">
        <v>12.669412677750607</v>
      </c>
    </row>
    <row r="5809" spans="1:3" x14ac:dyDescent="0.2">
      <c r="A5809" s="14" t="s">
        <v>11709</v>
      </c>
      <c r="B5809" s="14">
        <v>134.17699999999999</v>
      </c>
      <c r="C5809" s="14">
        <v>7.0039832758405796</v>
      </c>
    </row>
    <row r="5810" spans="1:3" x14ac:dyDescent="0.2">
      <c r="A5810" s="14" t="s">
        <v>11710</v>
      </c>
      <c r="B5810" s="14">
        <v>17.593900000000001</v>
      </c>
      <c r="C5810" s="14">
        <v>0.91839422074432719</v>
      </c>
    </row>
    <row r="5811" spans="1:3" x14ac:dyDescent="0.2">
      <c r="A5811" s="14" t="s">
        <v>11711</v>
      </c>
      <c r="B5811" s="14">
        <v>4.86714</v>
      </c>
      <c r="C5811" s="14">
        <v>0.25406267215077638</v>
      </c>
    </row>
    <row r="5812" spans="1:3" x14ac:dyDescent="0.2">
      <c r="A5812" s="14" t="s">
        <v>11712</v>
      </c>
      <c r="B5812" s="14">
        <v>0</v>
      </c>
      <c r="C5812" s="14">
        <v>0</v>
      </c>
    </row>
    <row r="5813" spans="1:3" x14ac:dyDescent="0.2">
      <c r="A5813" s="14" t="s">
        <v>11713</v>
      </c>
      <c r="B5813" s="14">
        <v>50.813499999999998</v>
      </c>
      <c r="C5813" s="14">
        <v>2.6524434455005355</v>
      </c>
    </row>
    <row r="5814" spans="1:3" x14ac:dyDescent="0.2">
      <c r="A5814" s="14" t="s">
        <v>11714</v>
      </c>
      <c r="B5814" s="14">
        <v>55.234000000000002</v>
      </c>
      <c r="C5814" s="14">
        <v>2.8831916964739008</v>
      </c>
    </row>
    <row r="5815" spans="1:3" x14ac:dyDescent="0.2">
      <c r="A5815" s="14" t="s">
        <v>11715</v>
      </c>
      <c r="B5815" s="14">
        <v>117.125</v>
      </c>
      <c r="C5815" s="14">
        <v>6.1138760084278818</v>
      </c>
    </row>
    <row r="5816" spans="1:3" x14ac:dyDescent="0.2">
      <c r="A5816" s="14" t="s">
        <v>416</v>
      </c>
      <c r="B5816" s="14">
        <v>10.3</v>
      </c>
      <c r="C5816" s="14">
        <v>0.53765569166964522</v>
      </c>
    </row>
    <row r="5817" spans="1:3" x14ac:dyDescent="0.2">
      <c r="A5817" s="14" t="s">
        <v>11716</v>
      </c>
      <c r="B5817" s="14">
        <v>1.35517</v>
      </c>
      <c r="C5817" s="14">
        <v>7.0739307153393494E-2</v>
      </c>
    </row>
    <row r="5818" spans="1:3" x14ac:dyDescent="0.2">
      <c r="A5818" s="14" t="s">
        <v>11717</v>
      </c>
      <c r="B5818" s="14">
        <v>35.671300000000002</v>
      </c>
      <c r="C5818" s="14">
        <v>1.8620269392480984</v>
      </c>
    </row>
    <row r="5819" spans="1:3" x14ac:dyDescent="0.2">
      <c r="A5819" s="14" t="s">
        <v>11718</v>
      </c>
      <c r="B5819" s="14">
        <v>175.92500000000001</v>
      </c>
      <c r="C5819" s="14">
        <v>9.1832114132992544</v>
      </c>
    </row>
    <row r="5820" spans="1:3" x14ac:dyDescent="0.2">
      <c r="A5820" s="14" t="s">
        <v>704</v>
      </c>
      <c r="B5820" s="14">
        <v>20.509399999999999</v>
      </c>
      <c r="C5820" s="14">
        <v>1.0705821012358658</v>
      </c>
    </row>
    <row r="5821" spans="1:3" x14ac:dyDescent="0.2">
      <c r="A5821" s="14" t="s">
        <v>11719</v>
      </c>
      <c r="B5821" s="14">
        <v>31.6633</v>
      </c>
      <c r="C5821" s="14">
        <v>1.6528110157323761</v>
      </c>
    </row>
    <row r="5822" spans="1:3" x14ac:dyDescent="0.2">
      <c r="A5822" s="14" t="s">
        <v>11720</v>
      </c>
      <c r="B5822" s="14">
        <v>35.118000000000002</v>
      </c>
      <c r="C5822" s="14">
        <v>1.8331449106849127</v>
      </c>
    </row>
    <row r="5823" spans="1:3" x14ac:dyDescent="0.2">
      <c r="A5823" s="14" t="s">
        <v>11721</v>
      </c>
      <c r="B5823" s="14">
        <v>40.8797</v>
      </c>
      <c r="C5823" s="14">
        <v>2.1339032406551062</v>
      </c>
    </row>
    <row r="5824" spans="1:3" x14ac:dyDescent="0.2">
      <c r="A5824" s="14" t="s">
        <v>11722</v>
      </c>
      <c r="B5824" s="14">
        <v>63.8155</v>
      </c>
      <c r="C5824" s="14">
        <v>3.3311424069654598</v>
      </c>
    </row>
    <row r="5825" spans="1:3" x14ac:dyDescent="0.2">
      <c r="A5825" s="14" t="s">
        <v>11723</v>
      </c>
      <c r="B5825" s="14">
        <v>55.406399999999998</v>
      </c>
      <c r="C5825" s="14">
        <v>2.8921909043616525</v>
      </c>
    </row>
    <row r="5826" spans="1:3" x14ac:dyDescent="0.2">
      <c r="A5826" s="14" t="s">
        <v>11724</v>
      </c>
      <c r="B5826" s="14">
        <v>24.7944</v>
      </c>
      <c r="C5826" s="14">
        <v>1.2942573088867813</v>
      </c>
    </row>
    <row r="5827" spans="1:3" x14ac:dyDescent="0.2">
      <c r="A5827" s="14" t="s">
        <v>11725</v>
      </c>
      <c r="B5827" s="14">
        <v>27.0533</v>
      </c>
      <c r="C5827" s="14">
        <v>1.4121709440239234</v>
      </c>
    </row>
    <row r="5828" spans="1:3" x14ac:dyDescent="0.2">
      <c r="A5828" s="14" t="s">
        <v>11726</v>
      </c>
      <c r="B5828" s="14">
        <v>39.249699999999997</v>
      </c>
      <c r="C5828" s="14">
        <v>2.0488179224588414</v>
      </c>
    </row>
    <row r="5829" spans="1:3" x14ac:dyDescent="0.2">
      <c r="A5829" s="14" t="s">
        <v>4646</v>
      </c>
      <c r="B5829" s="14">
        <v>52.204799999999999</v>
      </c>
      <c r="C5829" s="14">
        <v>2.7250687235413098</v>
      </c>
    </row>
    <row r="5830" spans="1:3" x14ac:dyDescent="0.2">
      <c r="A5830" s="14" t="s">
        <v>11727</v>
      </c>
      <c r="B5830" s="14">
        <v>7.42936</v>
      </c>
      <c r="C5830" s="14">
        <v>0.38780948441386354</v>
      </c>
    </row>
    <row r="5831" spans="1:3" x14ac:dyDescent="0.2">
      <c r="A5831" s="14" t="s">
        <v>11728</v>
      </c>
      <c r="B5831" s="14">
        <v>58.632399999999997</v>
      </c>
      <c r="C5831" s="14">
        <v>3.0605867549758545</v>
      </c>
    </row>
    <row r="5832" spans="1:3" x14ac:dyDescent="0.2">
      <c r="A5832" s="14" t="s">
        <v>11729</v>
      </c>
      <c r="B5832" s="14">
        <v>39.473199999999999</v>
      </c>
      <c r="C5832" s="14">
        <v>2.060484528972256</v>
      </c>
    </row>
    <row r="5833" spans="1:3" x14ac:dyDescent="0.2">
      <c r="A5833" s="14" t="s">
        <v>11730</v>
      </c>
      <c r="B5833" s="14">
        <v>1087.0999999999999</v>
      </c>
      <c r="C5833" s="14">
        <v>56.746165282919534</v>
      </c>
    </row>
    <row r="5834" spans="1:3" x14ac:dyDescent="0.2">
      <c r="A5834" s="14" t="s">
        <v>1119</v>
      </c>
      <c r="B5834" s="14">
        <v>34.127499999999998</v>
      </c>
      <c r="C5834" s="14">
        <v>1.7814412249957099</v>
      </c>
    </row>
    <row r="5835" spans="1:3" x14ac:dyDescent="0.2">
      <c r="A5835" s="14" t="s">
        <v>11731</v>
      </c>
      <c r="B5835" s="14">
        <v>56.517899999999997</v>
      </c>
      <c r="C5835" s="14">
        <v>2.9502107394384307</v>
      </c>
    </row>
    <row r="5836" spans="1:3" x14ac:dyDescent="0.2">
      <c r="A5836" s="14" t="s">
        <v>11732</v>
      </c>
      <c r="B5836" s="14">
        <v>15.8756</v>
      </c>
      <c r="C5836" s="14">
        <v>0.82869967948258427</v>
      </c>
    </row>
    <row r="5837" spans="1:3" x14ac:dyDescent="0.2">
      <c r="A5837" s="14" t="s">
        <v>11733</v>
      </c>
      <c r="B5837" s="14">
        <v>66.093400000000003</v>
      </c>
      <c r="C5837" s="14">
        <v>3.4500478341551966</v>
      </c>
    </row>
    <row r="5838" spans="1:3" x14ac:dyDescent="0.2">
      <c r="A5838" s="14" t="s">
        <v>11734</v>
      </c>
      <c r="B5838" s="14">
        <v>59.342799999999997</v>
      </c>
      <c r="C5838" s="14">
        <v>3.0976693378265452</v>
      </c>
    </row>
    <row r="5839" spans="1:3" x14ac:dyDescent="0.2">
      <c r="A5839" s="14" t="s">
        <v>11735</v>
      </c>
      <c r="B5839" s="14">
        <v>187.65199999999999</v>
      </c>
      <c r="C5839" s="14">
        <v>9.7953559080769175</v>
      </c>
    </row>
    <row r="5840" spans="1:3" x14ac:dyDescent="0.2">
      <c r="A5840" s="14" t="s">
        <v>11736</v>
      </c>
      <c r="B5840" s="14">
        <v>13.3774</v>
      </c>
      <c r="C5840" s="14">
        <v>0.69829468444092335</v>
      </c>
    </row>
    <row r="5841" spans="1:3" x14ac:dyDescent="0.2">
      <c r="A5841" s="14" t="s">
        <v>11737</v>
      </c>
      <c r="B5841" s="14">
        <v>12.13</v>
      </c>
      <c r="C5841" s="14">
        <v>0.63318092620900934</v>
      </c>
    </row>
    <row r="5842" spans="1:3" x14ac:dyDescent="0.2">
      <c r="A5842" s="14" t="s">
        <v>11738</v>
      </c>
      <c r="B5842" s="14">
        <v>12.9482</v>
      </c>
      <c r="C5842" s="14">
        <v>0.67589062396863098</v>
      </c>
    </row>
    <row r="5843" spans="1:3" x14ac:dyDescent="0.2">
      <c r="A5843" s="14" t="s">
        <v>5970</v>
      </c>
      <c r="B5843" s="14">
        <v>24.168199999999999</v>
      </c>
      <c r="C5843" s="14">
        <v>1.2615699308165356</v>
      </c>
    </row>
    <row r="5844" spans="1:3" x14ac:dyDescent="0.2">
      <c r="A5844" s="14" t="s">
        <v>2772</v>
      </c>
      <c r="B5844" s="14">
        <v>32.983899999999998</v>
      </c>
      <c r="C5844" s="14">
        <v>1.7217457833458647</v>
      </c>
    </row>
    <row r="5845" spans="1:3" x14ac:dyDescent="0.2">
      <c r="A5845" s="14" t="s">
        <v>11739</v>
      </c>
      <c r="B5845" s="14">
        <v>24.8323</v>
      </c>
      <c r="C5845" s="14">
        <v>1.2962356730337987</v>
      </c>
    </row>
    <row r="5846" spans="1:3" x14ac:dyDescent="0.2">
      <c r="A5846" s="14" t="s">
        <v>11740</v>
      </c>
      <c r="B5846" s="14">
        <v>35.741500000000002</v>
      </c>
      <c r="C5846" s="14">
        <v>1.8656913498845267</v>
      </c>
    </row>
    <row r="5847" spans="1:3" x14ac:dyDescent="0.2">
      <c r="A5847" s="14" t="s">
        <v>11741</v>
      </c>
      <c r="B5847" s="14">
        <v>32.220199999999998</v>
      </c>
      <c r="C5847" s="14">
        <v>1.6818809627897378</v>
      </c>
    </row>
    <row r="5848" spans="1:3" x14ac:dyDescent="0.2">
      <c r="A5848" s="14" t="s">
        <v>11742</v>
      </c>
      <c r="B5848" s="14">
        <v>20.4711</v>
      </c>
      <c r="C5848" s="14">
        <v>1.0685828572561624</v>
      </c>
    </row>
    <row r="5849" spans="1:3" x14ac:dyDescent="0.2">
      <c r="A5849" s="14" t="s">
        <v>11743</v>
      </c>
      <c r="B5849" s="14">
        <v>27.202200000000001</v>
      </c>
      <c r="C5849" s="14">
        <v>1.4199434617413613</v>
      </c>
    </row>
    <row r="5850" spans="1:3" x14ac:dyDescent="0.2">
      <c r="A5850" s="14" t="s">
        <v>11744</v>
      </c>
      <c r="B5850" s="14">
        <v>44.290500000000002</v>
      </c>
      <c r="C5850" s="14">
        <v>2.3119455739703318</v>
      </c>
    </row>
    <row r="5851" spans="1:3" x14ac:dyDescent="0.2">
      <c r="A5851" s="14" t="s">
        <v>11745</v>
      </c>
      <c r="B5851" s="14">
        <v>16.036100000000001</v>
      </c>
      <c r="C5851" s="14">
        <v>0.83707771234792205</v>
      </c>
    </row>
    <row r="5852" spans="1:3" x14ac:dyDescent="0.2">
      <c r="A5852" s="14" t="s">
        <v>11746</v>
      </c>
      <c r="B5852" s="14">
        <v>43.9221</v>
      </c>
      <c r="C5852" s="14">
        <v>2.292715248066342</v>
      </c>
    </row>
    <row r="5853" spans="1:3" x14ac:dyDescent="0.2">
      <c r="A5853" s="14" t="s">
        <v>11747</v>
      </c>
      <c r="B5853" s="14">
        <v>37.072000000000003</v>
      </c>
      <c r="C5853" s="14">
        <v>1.9351428933569987</v>
      </c>
    </row>
    <row r="5854" spans="1:3" x14ac:dyDescent="0.2">
      <c r="A5854" s="14" t="s">
        <v>11748</v>
      </c>
      <c r="B5854" s="14">
        <v>36.924999999999997</v>
      </c>
      <c r="C5854" s="14">
        <v>1.9274695548448197</v>
      </c>
    </row>
    <row r="5855" spans="1:3" x14ac:dyDescent="0.2">
      <c r="A5855" s="14" t="s">
        <v>1201</v>
      </c>
      <c r="B5855" s="14">
        <v>23.382000000000001</v>
      </c>
      <c r="C5855" s="14">
        <v>1.22053061967181</v>
      </c>
    </row>
    <row r="5856" spans="1:3" x14ac:dyDescent="0.2">
      <c r="A5856" s="14" t="s">
        <v>11749</v>
      </c>
      <c r="B5856" s="14">
        <v>51.105899999999998</v>
      </c>
      <c r="C5856" s="14">
        <v>2.667706603194147</v>
      </c>
    </row>
    <row r="5857" spans="1:3" x14ac:dyDescent="0.2">
      <c r="A5857" s="14" t="s">
        <v>11750</v>
      </c>
      <c r="B5857" s="14">
        <v>46.680300000000003</v>
      </c>
      <c r="C5857" s="14">
        <v>2.4366921343540326</v>
      </c>
    </row>
    <row r="5858" spans="1:3" x14ac:dyDescent="0.2">
      <c r="A5858" s="14" t="s">
        <v>11751</v>
      </c>
      <c r="B5858" s="14">
        <v>63.253</v>
      </c>
      <c r="C5858" s="14">
        <v>3.3017801422504913</v>
      </c>
    </row>
    <row r="5859" spans="1:3" x14ac:dyDescent="0.2">
      <c r="A5859" s="14" t="s">
        <v>11752</v>
      </c>
      <c r="B5859" s="14">
        <v>138.80199999999999</v>
      </c>
      <c r="C5859" s="14">
        <v>7.2454063412747649</v>
      </c>
    </row>
    <row r="5860" spans="1:3" x14ac:dyDescent="0.2">
      <c r="A5860" s="14" t="s">
        <v>11753</v>
      </c>
      <c r="B5860" s="14">
        <v>21.3</v>
      </c>
      <c r="C5860" s="14">
        <v>1.11185109054014</v>
      </c>
    </row>
    <row r="5861" spans="1:3" x14ac:dyDescent="0.2">
      <c r="A5861" s="14" t="s">
        <v>11754</v>
      </c>
      <c r="B5861" s="14">
        <v>60.573599999999999</v>
      </c>
      <c r="C5861" s="14">
        <v>3.161916583001982</v>
      </c>
    </row>
    <row r="5862" spans="1:3" x14ac:dyDescent="0.2">
      <c r="A5862" s="14" t="s">
        <v>11755</v>
      </c>
      <c r="B5862" s="14">
        <v>41.403399999999998</v>
      </c>
      <c r="C5862" s="14">
        <v>2.1612401615995132</v>
      </c>
    </row>
    <row r="5863" spans="1:3" x14ac:dyDescent="0.2">
      <c r="A5863" s="14" t="s">
        <v>11756</v>
      </c>
      <c r="B5863" s="14">
        <v>22.373899999999999</v>
      </c>
      <c r="C5863" s="14">
        <v>1.1679082213444147</v>
      </c>
    </row>
    <row r="5864" spans="1:3" x14ac:dyDescent="0.2">
      <c r="A5864" s="14" t="s">
        <v>5530</v>
      </c>
      <c r="B5864" s="14">
        <v>16.205200000000001</v>
      </c>
      <c r="C5864" s="14">
        <v>0.84590466161601297</v>
      </c>
    </row>
    <row r="5865" spans="1:3" x14ac:dyDescent="0.2">
      <c r="A5865" s="14" t="s">
        <v>11757</v>
      </c>
      <c r="B5865" s="14">
        <v>16.3005</v>
      </c>
      <c r="C5865" s="14">
        <v>0.85087928175350003</v>
      </c>
    </row>
    <row r="5866" spans="1:3" x14ac:dyDescent="0.2">
      <c r="A5866" s="14" t="s">
        <v>11758</v>
      </c>
      <c r="B5866" s="14">
        <v>85.182500000000005</v>
      </c>
      <c r="C5866" s="14">
        <v>4.446490869480539</v>
      </c>
    </row>
    <row r="5867" spans="1:3" x14ac:dyDescent="0.2">
      <c r="A5867" s="14" t="s">
        <v>2776</v>
      </c>
      <c r="B5867" s="14">
        <v>35.646599999999999</v>
      </c>
      <c r="C5867" s="14">
        <v>1.8607376095797254</v>
      </c>
    </row>
    <row r="5868" spans="1:3" x14ac:dyDescent="0.2">
      <c r="A5868" s="14" t="s">
        <v>11759</v>
      </c>
      <c r="B5868" s="14">
        <v>16.864000000000001</v>
      </c>
      <c r="C5868" s="14">
        <v>0.88029374605018407</v>
      </c>
    </row>
    <row r="5869" spans="1:3" x14ac:dyDescent="0.2">
      <c r="A5869" s="14" t="s">
        <v>11760</v>
      </c>
      <c r="B5869" s="14">
        <v>7.1102699999999999</v>
      </c>
      <c r="C5869" s="14">
        <v>0.3711531198842648</v>
      </c>
    </row>
    <row r="5870" spans="1:3" x14ac:dyDescent="0.2">
      <c r="A5870" s="14" t="s">
        <v>11761</v>
      </c>
      <c r="B5870" s="14">
        <v>53.575600000000001</v>
      </c>
      <c r="C5870" s="14">
        <v>2.7966239101569164</v>
      </c>
    </row>
    <row r="5871" spans="1:3" x14ac:dyDescent="0.2">
      <c r="A5871" s="14" t="s">
        <v>11762</v>
      </c>
      <c r="B5871" s="14">
        <v>62.2226</v>
      </c>
      <c r="C5871" s="14">
        <v>3.2479936932508409</v>
      </c>
    </row>
    <row r="5872" spans="1:3" x14ac:dyDescent="0.2">
      <c r="A5872" s="14" t="s">
        <v>11763</v>
      </c>
      <c r="B5872" s="14">
        <v>61.917499999999997</v>
      </c>
      <c r="C5872" s="14">
        <v>3.232067600869442</v>
      </c>
    </row>
    <row r="5873" spans="1:3" x14ac:dyDescent="0.2">
      <c r="A5873" s="14" t="s">
        <v>11764</v>
      </c>
      <c r="B5873" s="14">
        <v>118.889</v>
      </c>
      <c r="C5873" s="14">
        <v>6.2059560705740235</v>
      </c>
    </row>
    <row r="5874" spans="1:3" x14ac:dyDescent="0.2">
      <c r="A5874" s="14" t="s">
        <v>11765</v>
      </c>
      <c r="B5874" s="14">
        <v>59.192399999999999</v>
      </c>
      <c r="C5874" s="14">
        <v>3.0898185207365341</v>
      </c>
    </row>
    <row r="5875" spans="1:3" x14ac:dyDescent="0.2">
      <c r="A5875" s="14" t="s">
        <v>11766</v>
      </c>
      <c r="B5875" s="14">
        <v>39.825899999999997</v>
      </c>
      <c r="C5875" s="14">
        <v>2.0788953214433121</v>
      </c>
    </row>
    <row r="5876" spans="1:3" x14ac:dyDescent="0.2">
      <c r="A5876" s="14" t="s">
        <v>11767</v>
      </c>
      <c r="B5876" s="14">
        <v>71.906000000000006</v>
      </c>
      <c r="C5876" s="14">
        <v>3.7534631228347091</v>
      </c>
    </row>
    <row r="5877" spans="1:3" x14ac:dyDescent="0.2">
      <c r="A5877" s="14" t="s">
        <v>11768</v>
      </c>
      <c r="B5877" s="14">
        <v>20.617899999999999</v>
      </c>
      <c r="C5877" s="14">
        <v>1.0762457558519976</v>
      </c>
    </row>
    <row r="5878" spans="1:3" x14ac:dyDescent="0.2">
      <c r="A5878" s="14" t="s">
        <v>11769</v>
      </c>
      <c r="B5878" s="14">
        <v>46.717799999999997</v>
      </c>
      <c r="C5878" s="14">
        <v>2.4386496186683639</v>
      </c>
    </row>
    <row r="5879" spans="1:3" x14ac:dyDescent="0.2">
      <c r="A5879" s="14" t="s">
        <v>11770</v>
      </c>
      <c r="B5879" s="14">
        <v>92.056299999999993</v>
      </c>
      <c r="C5879" s="14">
        <v>4.8053003542765387</v>
      </c>
    </row>
    <row r="5880" spans="1:3" x14ac:dyDescent="0.2">
      <c r="A5880" s="14" t="s">
        <v>11771</v>
      </c>
      <c r="B5880" s="14">
        <v>38.47</v>
      </c>
      <c r="C5880" s="14">
        <v>2.0081179085952665</v>
      </c>
    </row>
    <row r="5881" spans="1:3" x14ac:dyDescent="0.2">
      <c r="A5881" s="14" t="s">
        <v>11772</v>
      </c>
      <c r="B5881" s="14">
        <v>38.433199999999999</v>
      </c>
      <c r="C5881" s="14">
        <v>2.0061969639881365</v>
      </c>
    </row>
    <row r="5882" spans="1:3" x14ac:dyDescent="0.2">
      <c r="A5882" s="14" t="s">
        <v>11773</v>
      </c>
      <c r="B5882" s="14">
        <v>259.02499999999998</v>
      </c>
      <c r="C5882" s="14">
        <v>13.520996653857264</v>
      </c>
    </row>
    <row r="5883" spans="1:3" x14ac:dyDescent="0.2">
      <c r="A5883" s="14" t="s">
        <v>11774</v>
      </c>
      <c r="B5883" s="14">
        <v>17.678599999999999</v>
      </c>
      <c r="C5883" s="14">
        <v>0.92281552531562994</v>
      </c>
    </row>
    <row r="5884" spans="1:3" x14ac:dyDescent="0.2">
      <c r="A5884" s="14" t="s">
        <v>11775</v>
      </c>
      <c r="B5884" s="14">
        <v>159.92599999999999</v>
      </c>
      <c r="C5884" s="14">
        <v>8.3480703054329766</v>
      </c>
    </row>
    <row r="5885" spans="1:3" x14ac:dyDescent="0.2">
      <c r="A5885" s="14" t="s">
        <v>11776</v>
      </c>
      <c r="B5885" s="14">
        <v>198.529</v>
      </c>
      <c r="C5885" s="14">
        <v>10.363130758396405</v>
      </c>
    </row>
    <row r="5886" spans="1:3" x14ac:dyDescent="0.2">
      <c r="A5886" s="14" t="s">
        <v>11777</v>
      </c>
      <c r="B5886" s="14">
        <v>33.458599999999997</v>
      </c>
      <c r="C5886" s="14">
        <v>1.7465249247862122</v>
      </c>
    </row>
    <row r="5887" spans="1:3" x14ac:dyDescent="0.2">
      <c r="A5887" s="14" t="s">
        <v>11778</v>
      </c>
      <c r="B5887" s="14">
        <v>60.631100000000004</v>
      </c>
      <c r="C5887" s="14">
        <v>3.1649180589506236</v>
      </c>
    </row>
    <row r="5888" spans="1:3" x14ac:dyDescent="0.2">
      <c r="A5888" s="14" t="s">
        <v>11779</v>
      </c>
      <c r="B5888" s="14">
        <v>38.842399999999998</v>
      </c>
      <c r="C5888" s="14">
        <v>2.0275570328261185</v>
      </c>
    </row>
    <row r="5889" spans="1:3" x14ac:dyDescent="0.2">
      <c r="A5889" s="14" t="s">
        <v>1038</v>
      </c>
      <c r="B5889" s="14">
        <v>181.47499999999999</v>
      </c>
      <c r="C5889" s="14">
        <v>9.472919091820275</v>
      </c>
    </row>
    <row r="5890" spans="1:3" x14ac:dyDescent="0.2">
      <c r="A5890" s="14" t="s">
        <v>11780</v>
      </c>
      <c r="B5890" s="14">
        <v>284.49</v>
      </c>
      <c r="C5890" s="14">
        <v>14.850259002242462</v>
      </c>
    </row>
    <row r="5891" spans="1:3" x14ac:dyDescent="0.2">
      <c r="A5891" s="14" t="s">
        <v>11781</v>
      </c>
      <c r="B5891" s="14">
        <v>20.863299999999999</v>
      </c>
      <c r="C5891" s="14">
        <v>1.0890555332049812</v>
      </c>
    </row>
    <row r="5892" spans="1:3" x14ac:dyDescent="0.2">
      <c r="A5892" s="14" t="s">
        <v>11782</v>
      </c>
      <c r="B5892" s="14">
        <v>27.707899999999999</v>
      </c>
      <c r="C5892" s="14">
        <v>1.4463407902148893</v>
      </c>
    </row>
    <row r="5893" spans="1:3" x14ac:dyDescent="0.2">
      <c r="A5893" s="14" t="s">
        <v>11783</v>
      </c>
      <c r="B5893" s="14">
        <v>17.273700000000002</v>
      </c>
      <c r="C5893" s="14">
        <v>0.90167991467902431</v>
      </c>
    </row>
    <row r="5894" spans="1:3" x14ac:dyDescent="0.2">
      <c r="A5894" s="14" t="s">
        <v>11784</v>
      </c>
      <c r="B5894" s="14">
        <v>26.897600000000001</v>
      </c>
      <c r="C5894" s="14">
        <v>1.4040434691508201</v>
      </c>
    </row>
    <row r="5895" spans="1:3" x14ac:dyDescent="0.2">
      <c r="A5895" s="14" t="s">
        <v>11785</v>
      </c>
      <c r="B5895" s="14">
        <v>20.7118</v>
      </c>
      <c r="C5895" s="14">
        <v>1.081147296575083</v>
      </c>
    </row>
    <row r="5896" spans="1:3" x14ac:dyDescent="0.2">
      <c r="A5896" s="14" t="s">
        <v>11786</v>
      </c>
      <c r="B5896" s="14">
        <v>14.589600000000001</v>
      </c>
      <c r="C5896" s="14">
        <v>0.76157101739645194</v>
      </c>
    </row>
    <row r="5897" spans="1:3" x14ac:dyDescent="0.2">
      <c r="A5897" s="14" t="s">
        <v>11787</v>
      </c>
      <c r="B5897" s="14">
        <v>55.721299999999999</v>
      </c>
      <c r="C5897" s="14">
        <v>2.9086285526438638</v>
      </c>
    </row>
    <row r="5898" spans="1:3" x14ac:dyDescent="0.2">
      <c r="A5898" s="14" t="s">
        <v>11788</v>
      </c>
      <c r="B5898" s="14">
        <v>49.740600000000001</v>
      </c>
      <c r="C5898" s="14">
        <v>2.5964385142779758</v>
      </c>
    </row>
    <row r="5899" spans="1:3" x14ac:dyDescent="0.2">
      <c r="A5899" s="14" t="s">
        <v>11789</v>
      </c>
      <c r="B5899" s="14">
        <v>22.32</v>
      </c>
      <c r="C5899" s="14">
        <v>1.1650946638899495</v>
      </c>
    </row>
    <row r="5900" spans="1:3" x14ac:dyDescent="0.2">
      <c r="A5900" s="14" t="s">
        <v>4403</v>
      </c>
      <c r="B5900" s="14">
        <v>41.443399999999997</v>
      </c>
      <c r="C5900" s="14">
        <v>2.163328144868133</v>
      </c>
    </row>
    <row r="5901" spans="1:3" x14ac:dyDescent="0.2">
      <c r="A5901" s="14" t="s">
        <v>11790</v>
      </c>
      <c r="B5901" s="14">
        <v>100.12</v>
      </c>
      <c r="C5901" s="14">
        <v>5.2262221213558133</v>
      </c>
    </row>
    <row r="5902" spans="1:3" x14ac:dyDescent="0.2">
      <c r="A5902" s="14" t="s">
        <v>11791</v>
      </c>
      <c r="B5902" s="14">
        <v>1050.23</v>
      </c>
      <c r="C5902" s="14">
        <v>54.821566705069074</v>
      </c>
    </row>
    <row r="5903" spans="1:3" x14ac:dyDescent="0.2">
      <c r="A5903" s="14" t="s">
        <v>11792</v>
      </c>
      <c r="B5903" s="14">
        <v>19.060700000000001</v>
      </c>
      <c r="C5903" s="14">
        <v>0.99496056720462189</v>
      </c>
    </row>
    <row r="5904" spans="1:3" x14ac:dyDescent="0.2">
      <c r="A5904" s="14" t="s">
        <v>1779</v>
      </c>
      <c r="B5904" s="14">
        <v>46.323900000000002</v>
      </c>
      <c r="C5904" s="14">
        <v>2.4180882034306284</v>
      </c>
    </row>
    <row r="5905" spans="1:3" x14ac:dyDescent="0.2">
      <c r="A5905" s="14" t="s">
        <v>11793</v>
      </c>
      <c r="B5905" s="14">
        <v>43.6496</v>
      </c>
      <c r="C5905" s="14">
        <v>2.2784908620488684</v>
      </c>
    </row>
    <row r="5906" spans="1:3" x14ac:dyDescent="0.2">
      <c r="A5906" s="14" t="s">
        <v>11794</v>
      </c>
      <c r="B5906" s="14">
        <v>33.57</v>
      </c>
      <c r="C5906" s="14">
        <v>1.7523399581893191</v>
      </c>
    </row>
    <row r="5907" spans="1:3" x14ac:dyDescent="0.2">
      <c r="A5907" s="14" t="s">
        <v>1633</v>
      </c>
      <c r="B5907" s="14">
        <v>22.805199999999999</v>
      </c>
      <c r="C5907" s="14">
        <v>1.1904219009383097</v>
      </c>
    </row>
    <row r="5908" spans="1:3" x14ac:dyDescent="0.2">
      <c r="A5908" s="14" t="s">
        <v>11795</v>
      </c>
      <c r="B5908" s="14">
        <v>346.99700000000001</v>
      </c>
      <c r="C5908" s="14">
        <v>18.113098256533192</v>
      </c>
    </row>
    <row r="5909" spans="1:3" x14ac:dyDescent="0.2">
      <c r="A5909" s="14" t="s">
        <v>11796</v>
      </c>
      <c r="B5909" s="14">
        <v>18.614000000000001</v>
      </c>
      <c r="C5909" s="14">
        <v>0.97164301405230813</v>
      </c>
    </row>
    <row r="5910" spans="1:3" x14ac:dyDescent="0.2">
      <c r="A5910" s="14" t="s">
        <v>3803</v>
      </c>
      <c r="B5910" s="14">
        <v>57.984900000000003</v>
      </c>
      <c r="C5910" s="14">
        <v>3.0267875258150685</v>
      </c>
    </row>
    <row r="5911" spans="1:3" x14ac:dyDescent="0.2">
      <c r="A5911" s="14" t="s">
        <v>11797</v>
      </c>
      <c r="B5911" s="14">
        <v>106.07299999999999</v>
      </c>
      <c r="C5911" s="14">
        <v>5.5369662313081811</v>
      </c>
    </row>
    <row r="5912" spans="1:3" x14ac:dyDescent="0.2">
      <c r="A5912" s="14" t="s">
        <v>11798</v>
      </c>
      <c r="B5912" s="14">
        <v>7.1744599999999998</v>
      </c>
      <c r="C5912" s="14">
        <v>0.37450381103458275</v>
      </c>
    </row>
    <row r="5913" spans="1:3" x14ac:dyDescent="0.2">
      <c r="A5913" s="14" t="s">
        <v>1269</v>
      </c>
      <c r="B5913" s="14">
        <v>21.304300000000001</v>
      </c>
      <c r="C5913" s="14">
        <v>1.1120755487415168</v>
      </c>
    </row>
    <row r="5914" spans="1:3" x14ac:dyDescent="0.2">
      <c r="A5914" s="14" t="s">
        <v>11799</v>
      </c>
      <c r="B5914" s="14">
        <v>373.48700000000002</v>
      </c>
      <c r="C5914" s="14">
        <v>19.495865176176771</v>
      </c>
    </row>
    <row r="5915" spans="1:3" x14ac:dyDescent="0.2">
      <c r="A5915" s="14" t="s">
        <v>11800</v>
      </c>
      <c r="B5915" s="14">
        <v>33.453200000000002</v>
      </c>
      <c r="C5915" s="14">
        <v>1.746243047044949</v>
      </c>
    </row>
    <row r="5916" spans="1:3" x14ac:dyDescent="0.2">
      <c r="A5916" s="14" t="s">
        <v>11801</v>
      </c>
      <c r="B5916" s="14">
        <v>12.7658</v>
      </c>
      <c r="C5916" s="14">
        <v>0.66636942026372381</v>
      </c>
    </row>
    <row r="5917" spans="1:3" x14ac:dyDescent="0.2">
      <c r="A5917" s="14" t="s">
        <v>11802</v>
      </c>
      <c r="B5917" s="14">
        <v>29.368200000000002</v>
      </c>
      <c r="C5917" s="14">
        <v>1.5330077557371333</v>
      </c>
    </row>
    <row r="5918" spans="1:3" x14ac:dyDescent="0.2">
      <c r="A5918" s="14" t="s">
        <v>11803</v>
      </c>
      <c r="B5918" s="14">
        <v>256.94900000000001</v>
      </c>
      <c r="C5918" s="14">
        <v>13.41263032221589</v>
      </c>
    </row>
    <row r="5919" spans="1:3" x14ac:dyDescent="0.2">
      <c r="A5919" s="14" t="s">
        <v>11804</v>
      </c>
      <c r="B5919" s="14">
        <v>33.4529</v>
      </c>
      <c r="C5919" s="14">
        <v>1.7462273871704341</v>
      </c>
    </row>
    <row r="5920" spans="1:3" x14ac:dyDescent="0.2">
      <c r="A5920" s="14" t="s">
        <v>11805</v>
      </c>
      <c r="B5920" s="14">
        <v>27.4465</v>
      </c>
      <c r="C5920" s="14">
        <v>1.4326958195544577</v>
      </c>
    </row>
    <row r="5921" spans="1:3" x14ac:dyDescent="0.2">
      <c r="A5921" s="14" t="s">
        <v>6582</v>
      </c>
      <c r="B5921" s="14">
        <v>97.119500000000002</v>
      </c>
      <c r="C5921" s="14">
        <v>5.069597276418456</v>
      </c>
    </row>
    <row r="5922" spans="1:3" x14ac:dyDescent="0.2">
      <c r="A5922" s="14" t="s">
        <v>11806</v>
      </c>
      <c r="B5922" s="14">
        <v>4.8067599999999997</v>
      </c>
      <c r="C5922" s="14">
        <v>0.25091086140679453</v>
      </c>
    </row>
    <row r="5923" spans="1:3" x14ac:dyDescent="0.2">
      <c r="A5923" s="14" t="s">
        <v>11807</v>
      </c>
      <c r="B5923" s="14">
        <v>54.537799999999997</v>
      </c>
      <c r="C5923" s="14">
        <v>2.8468503476835698</v>
      </c>
    </row>
    <row r="5924" spans="1:3" x14ac:dyDescent="0.2">
      <c r="A5924" s="14" t="s">
        <v>11808</v>
      </c>
      <c r="B5924" s="14">
        <v>27.215399999999999</v>
      </c>
      <c r="C5924" s="14">
        <v>1.4206324962200059</v>
      </c>
    </row>
    <row r="5925" spans="1:3" x14ac:dyDescent="0.2">
      <c r="A5925" s="14" t="s">
        <v>5534</v>
      </c>
      <c r="B5925" s="14">
        <v>27.850300000000001</v>
      </c>
      <c r="C5925" s="14">
        <v>1.4537740106511765</v>
      </c>
    </row>
    <row r="5926" spans="1:3" x14ac:dyDescent="0.2">
      <c r="A5926" s="14" t="s">
        <v>11809</v>
      </c>
      <c r="B5926" s="14">
        <v>198.96799999999999</v>
      </c>
      <c r="C5926" s="14">
        <v>10.38604637476951</v>
      </c>
    </row>
    <row r="5927" spans="1:3" x14ac:dyDescent="0.2">
      <c r="A5927" s="14" t="s">
        <v>11810</v>
      </c>
      <c r="B5927" s="14">
        <v>28.142800000000001</v>
      </c>
      <c r="C5927" s="14">
        <v>1.4690423883029602</v>
      </c>
    </row>
    <row r="5928" spans="1:3" x14ac:dyDescent="0.2">
      <c r="A5928" s="14" t="s">
        <v>11811</v>
      </c>
      <c r="B5928" s="14">
        <v>414.34</v>
      </c>
      <c r="C5928" s="14">
        <v>21.628374688000072</v>
      </c>
    </row>
    <row r="5929" spans="1:3" x14ac:dyDescent="0.2">
      <c r="A5929" s="14" t="s">
        <v>11812</v>
      </c>
      <c r="B5929" s="14">
        <v>31.999300000000002</v>
      </c>
      <c r="C5929" s="14">
        <v>1.6703500751887841</v>
      </c>
    </row>
    <row r="5930" spans="1:3" x14ac:dyDescent="0.2">
      <c r="A5930" s="14" t="s">
        <v>11813</v>
      </c>
      <c r="B5930" s="14">
        <v>53.717100000000002</v>
      </c>
      <c r="C5930" s="14">
        <v>2.8040101509696598</v>
      </c>
    </row>
    <row r="5931" spans="1:3" x14ac:dyDescent="0.2">
      <c r="A5931" s="14" t="s">
        <v>2690</v>
      </c>
      <c r="B5931" s="14">
        <v>5.7565999999999997</v>
      </c>
      <c r="C5931" s="14">
        <v>0.30049211210344456</v>
      </c>
    </row>
    <row r="5932" spans="1:3" x14ac:dyDescent="0.2">
      <c r="A5932" s="14" t="s">
        <v>11814</v>
      </c>
      <c r="B5932" s="14">
        <v>70.136899999999997</v>
      </c>
      <c r="C5932" s="14">
        <v>3.6611168428218184</v>
      </c>
    </row>
    <row r="5933" spans="1:3" x14ac:dyDescent="0.2">
      <c r="A5933" s="14" t="s">
        <v>11815</v>
      </c>
      <c r="B5933" s="14">
        <v>15.192600000000001</v>
      </c>
      <c r="C5933" s="14">
        <v>0.79304736517089813</v>
      </c>
    </row>
    <row r="5934" spans="1:3" x14ac:dyDescent="0.2">
      <c r="A5934" s="14" t="s">
        <v>11816</v>
      </c>
      <c r="B5934" s="14">
        <v>70.982100000000003</v>
      </c>
      <c r="C5934" s="14">
        <v>3.7052359292877588</v>
      </c>
    </row>
    <row r="5935" spans="1:3" x14ac:dyDescent="0.2">
      <c r="A5935" s="14" t="s">
        <v>11817</v>
      </c>
      <c r="B5935" s="15">
        <v>5.0899999999999997E-5</v>
      </c>
      <c r="C5935" s="14">
        <v>2.6569587093189259E-6</v>
      </c>
    </row>
    <row r="5936" spans="1:3" x14ac:dyDescent="0.2">
      <c r="A5936" s="14" t="s">
        <v>11818</v>
      </c>
      <c r="B5936" s="14">
        <v>64.4619</v>
      </c>
      <c r="C5936" s="14">
        <v>3.3648842165863591</v>
      </c>
    </row>
    <row r="5937" spans="1:3" x14ac:dyDescent="0.2">
      <c r="A5937" s="14" t="s">
        <v>11819</v>
      </c>
      <c r="B5937" s="14">
        <v>40.231200000000001</v>
      </c>
      <c r="C5937" s="14">
        <v>2.1000518119126048</v>
      </c>
    </row>
    <row r="5938" spans="1:3" x14ac:dyDescent="0.2">
      <c r="A5938" s="14" t="s">
        <v>797</v>
      </c>
      <c r="B5938" s="14">
        <v>17.748699999999999</v>
      </c>
      <c r="C5938" s="14">
        <v>0.92647471599388631</v>
      </c>
    </row>
    <row r="5939" spans="1:3" x14ac:dyDescent="0.2">
      <c r="A5939" s="14" t="s">
        <v>11820</v>
      </c>
      <c r="B5939" s="14">
        <v>47.607300000000002</v>
      </c>
      <c r="C5939" s="14">
        <v>2.4850811466043008</v>
      </c>
    </row>
    <row r="5940" spans="1:3" x14ac:dyDescent="0.2">
      <c r="A5940" s="14" t="s">
        <v>11821</v>
      </c>
      <c r="B5940" s="14">
        <v>61.404899999999998</v>
      </c>
      <c r="C5940" s="14">
        <v>3.2053100952820768</v>
      </c>
    </row>
    <row r="5941" spans="1:3" x14ac:dyDescent="0.2">
      <c r="A5941" s="14" t="s">
        <v>11822</v>
      </c>
      <c r="B5941" s="14">
        <v>37.063600000000001</v>
      </c>
      <c r="C5941" s="14">
        <v>1.9347044168705885</v>
      </c>
    </row>
    <row r="5942" spans="1:3" x14ac:dyDescent="0.2">
      <c r="A5942" s="14" t="s">
        <v>11823</v>
      </c>
      <c r="B5942" s="14">
        <v>147.84100000000001</v>
      </c>
      <c r="C5942" s="14">
        <v>7.7172383604011658</v>
      </c>
    </row>
    <row r="5943" spans="1:3" x14ac:dyDescent="0.2">
      <c r="A5943" s="14" t="s">
        <v>11824</v>
      </c>
      <c r="B5943" s="14">
        <v>50.196800000000003</v>
      </c>
      <c r="C5943" s="14">
        <v>2.6202519634565871</v>
      </c>
    </row>
    <row r="5944" spans="1:3" x14ac:dyDescent="0.2">
      <c r="A5944" s="14" t="s">
        <v>708</v>
      </c>
      <c r="B5944" s="14">
        <v>23.952400000000001</v>
      </c>
      <c r="C5944" s="14">
        <v>1.2503052610823309</v>
      </c>
    </row>
    <row r="5945" spans="1:3" x14ac:dyDescent="0.2">
      <c r="A5945" s="14" t="s">
        <v>11825</v>
      </c>
      <c r="B5945" s="14">
        <v>108.5</v>
      </c>
      <c r="C5945" s="14">
        <v>5.6636546161316987</v>
      </c>
    </row>
    <row r="5946" spans="1:3" x14ac:dyDescent="0.2">
      <c r="A5946" s="14" t="s">
        <v>11826</v>
      </c>
      <c r="B5946" s="14">
        <v>44.120699999999999</v>
      </c>
      <c r="C5946" s="14">
        <v>2.3030820849950397</v>
      </c>
    </row>
    <row r="5947" spans="1:3" x14ac:dyDescent="0.2">
      <c r="A5947" s="14" t="s">
        <v>7441</v>
      </c>
      <c r="B5947" s="14">
        <v>65.015600000000006</v>
      </c>
      <c r="C5947" s="14">
        <v>3.3937871249822313</v>
      </c>
    </row>
    <row r="5948" spans="1:3" x14ac:dyDescent="0.2">
      <c r="A5948" s="14" t="s">
        <v>11827</v>
      </c>
      <c r="B5948" s="14">
        <v>41.867600000000003</v>
      </c>
      <c r="C5948" s="14">
        <v>2.1854712074318479</v>
      </c>
    </row>
    <row r="5949" spans="1:3" x14ac:dyDescent="0.2">
      <c r="A5949" s="14" t="s">
        <v>11828</v>
      </c>
      <c r="B5949" s="14">
        <v>4.6008599999999999</v>
      </c>
      <c r="C5949" s="14">
        <v>0.24016296753157315</v>
      </c>
    </row>
    <row r="5950" spans="1:3" x14ac:dyDescent="0.2">
      <c r="A5950" s="14" t="s">
        <v>11829</v>
      </c>
      <c r="B5950" s="14">
        <v>36.992100000000001</v>
      </c>
      <c r="C5950" s="14">
        <v>1.9309721467779299</v>
      </c>
    </row>
    <row r="5951" spans="1:3" x14ac:dyDescent="0.2">
      <c r="A5951" s="14" t="s">
        <v>6586</v>
      </c>
      <c r="B5951" s="14">
        <v>17.914899999999999</v>
      </c>
      <c r="C5951" s="14">
        <v>0.93515028647500242</v>
      </c>
    </row>
    <row r="5952" spans="1:3" x14ac:dyDescent="0.2">
      <c r="A5952" s="14" t="s">
        <v>11830</v>
      </c>
      <c r="B5952" s="14">
        <v>14.856999999999999</v>
      </c>
      <c r="C5952" s="14">
        <v>0.77552918554717643</v>
      </c>
    </row>
    <row r="5953" spans="1:3" x14ac:dyDescent="0.2">
      <c r="A5953" s="14" t="s">
        <v>11831</v>
      </c>
      <c r="B5953" s="14">
        <v>8756.7900000000009</v>
      </c>
      <c r="C5953" s="14">
        <v>457.10077517046915</v>
      </c>
    </row>
    <row r="5954" spans="1:3" x14ac:dyDescent="0.2">
      <c r="A5954" s="14" t="s">
        <v>11832</v>
      </c>
      <c r="B5954" s="14">
        <v>1.94092</v>
      </c>
      <c r="C5954" s="14">
        <v>0.10131521214324735</v>
      </c>
    </row>
    <row r="5955" spans="1:3" x14ac:dyDescent="0.2">
      <c r="A5955" s="14" t="s">
        <v>11833</v>
      </c>
      <c r="B5955" s="14">
        <v>12.942299999999999</v>
      </c>
      <c r="C5955" s="14">
        <v>0.67558264643650945</v>
      </c>
    </row>
    <row r="5956" spans="1:3" x14ac:dyDescent="0.2">
      <c r="A5956" s="14" t="s">
        <v>11834</v>
      </c>
      <c r="B5956" s="14">
        <v>6.0726399999999998</v>
      </c>
      <c r="C5956" s="14">
        <v>0.31698926790881105</v>
      </c>
    </row>
    <row r="5957" spans="1:3" x14ac:dyDescent="0.2">
      <c r="A5957" s="14" t="s">
        <v>11835</v>
      </c>
      <c r="B5957" s="14">
        <v>17.558299999999999</v>
      </c>
      <c r="C5957" s="14">
        <v>0.91653591563525516</v>
      </c>
    </row>
    <row r="5958" spans="1:3" x14ac:dyDescent="0.2">
      <c r="A5958" s="14" t="s">
        <v>11836</v>
      </c>
      <c r="B5958" s="14">
        <v>89.648300000000006</v>
      </c>
      <c r="C5958" s="14">
        <v>4.6796037615056161</v>
      </c>
    </row>
    <row r="5959" spans="1:3" x14ac:dyDescent="0.2">
      <c r="A5959" s="14" t="s">
        <v>11837</v>
      </c>
      <c r="B5959" s="14">
        <v>13.009499999999999</v>
      </c>
      <c r="C5959" s="14">
        <v>0.67909045832779102</v>
      </c>
    </row>
    <row r="5960" spans="1:3" x14ac:dyDescent="0.2">
      <c r="A5960" s="14" t="s">
        <v>2513</v>
      </c>
      <c r="B5960" s="14">
        <v>32.823999999999998</v>
      </c>
      <c r="C5960" s="14">
        <v>1.7133990702295565</v>
      </c>
    </row>
    <row r="5961" spans="1:3" x14ac:dyDescent="0.2">
      <c r="A5961" s="14" t="s">
        <v>11838</v>
      </c>
      <c r="B5961" s="14">
        <v>7.6212900000000001</v>
      </c>
      <c r="C5961" s="14">
        <v>0.39782815013251938</v>
      </c>
    </row>
    <row r="5962" spans="1:3" x14ac:dyDescent="0.2">
      <c r="A5962" s="14" t="s">
        <v>11839</v>
      </c>
      <c r="B5962" s="14">
        <v>13.338800000000001</v>
      </c>
      <c r="C5962" s="14">
        <v>0.69627978058670514</v>
      </c>
    </row>
    <row r="5963" spans="1:3" x14ac:dyDescent="0.2">
      <c r="A5963" s="14" t="s">
        <v>11840</v>
      </c>
      <c r="B5963" s="14">
        <v>21.565799999999999</v>
      </c>
      <c r="C5963" s="14">
        <v>1.1257257393601197</v>
      </c>
    </row>
    <row r="5964" spans="1:3" x14ac:dyDescent="0.2">
      <c r="A5964" s="14" t="s">
        <v>11841</v>
      </c>
      <c r="B5964" s="14">
        <v>58.107100000000003</v>
      </c>
      <c r="C5964" s="14">
        <v>3.0331663147007024</v>
      </c>
    </row>
    <row r="5965" spans="1:3" x14ac:dyDescent="0.2">
      <c r="A5965" s="14" t="s">
        <v>11842</v>
      </c>
      <c r="B5965" s="14">
        <v>22.201599999999999</v>
      </c>
      <c r="C5965" s="14">
        <v>1.1589142334148341</v>
      </c>
    </row>
    <row r="5966" spans="1:3" x14ac:dyDescent="0.2">
      <c r="A5966" s="14" t="s">
        <v>11843</v>
      </c>
      <c r="B5966" s="14">
        <v>28.285699999999999</v>
      </c>
      <c r="C5966" s="14">
        <v>1.4765017085301049</v>
      </c>
    </row>
    <row r="5967" spans="1:3" x14ac:dyDescent="0.2">
      <c r="A5967" s="14" t="s">
        <v>11844</v>
      </c>
      <c r="B5967" s="14">
        <v>18.143599999999999</v>
      </c>
      <c r="C5967" s="14">
        <v>0.94708833081333721</v>
      </c>
    </row>
    <row r="5968" spans="1:3" x14ac:dyDescent="0.2">
      <c r="A5968" s="14" t="s">
        <v>11845</v>
      </c>
      <c r="B5968" s="14">
        <v>36.204000000000001</v>
      </c>
      <c r="C5968" s="14">
        <v>1.889833656427945</v>
      </c>
    </row>
    <row r="5969" spans="1:3" x14ac:dyDescent="0.2">
      <c r="A5969" s="14" t="s">
        <v>6058</v>
      </c>
      <c r="B5969" s="14">
        <v>107.996</v>
      </c>
      <c r="C5969" s="14">
        <v>5.6373460269470863</v>
      </c>
    </row>
    <row r="5970" spans="1:3" x14ac:dyDescent="0.2">
      <c r="A5970" s="14" t="s">
        <v>3716</v>
      </c>
      <c r="B5970" s="14">
        <v>64.281300000000002</v>
      </c>
      <c r="C5970" s="14">
        <v>3.3554569721285401</v>
      </c>
    </row>
    <row r="5971" spans="1:3" x14ac:dyDescent="0.2">
      <c r="A5971" s="14" t="s">
        <v>11846</v>
      </c>
      <c r="B5971" s="14">
        <v>8.7911699999999993</v>
      </c>
      <c r="C5971" s="14">
        <v>0.45889539678984792</v>
      </c>
    </row>
    <row r="5972" spans="1:3" x14ac:dyDescent="0.2">
      <c r="A5972" s="14" t="s">
        <v>11847</v>
      </c>
      <c r="B5972" s="14">
        <v>20.359200000000001</v>
      </c>
      <c r="C5972" s="14">
        <v>1.0627417240621979</v>
      </c>
    </row>
    <row r="5973" spans="1:3" x14ac:dyDescent="0.2">
      <c r="A5973" s="14" t="s">
        <v>11848</v>
      </c>
      <c r="B5973" s="14">
        <v>89.777500000000003</v>
      </c>
      <c r="C5973" s="14">
        <v>4.6863479474632586</v>
      </c>
    </row>
    <row r="5974" spans="1:3" x14ac:dyDescent="0.2">
      <c r="A5974" s="14" t="s">
        <v>11849</v>
      </c>
      <c r="B5974" s="14">
        <v>75.130899999999997</v>
      </c>
      <c r="C5974" s="14">
        <v>3.9218015539090234</v>
      </c>
    </row>
    <row r="5975" spans="1:3" x14ac:dyDescent="0.2">
      <c r="A5975" s="14" t="s">
        <v>1637</v>
      </c>
      <c r="B5975" s="14">
        <v>23.9512</v>
      </c>
      <c r="C5975" s="14">
        <v>1.2502426215842721</v>
      </c>
    </row>
    <row r="5976" spans="1:3" x14ac:dyDescent="0.2">
      <c r="A5976" s="14" t="s">
        <v>11850</v>
      </c>
      <c r="B5976" s="14">
        <v>239.25399999999999</v>
      </c>
      <c r="C5976" s="14">
        <v>12.488958723760124</v>
      </c>
    </row>
    <row r="5977" spans="1:3" x14ac:dyDescent="0.2">
      <c r="A5977" s="14" t="s">
        <v>11851</v>
      </c>
      <c r="B5977" s="14">
        <v>469.95699999999999</v>
      </c>
      <c r="C5977" s="14">
        <v>24.531558824271009</v>
      </c>
    </row>
    <row r="5978" spans="1:3" x14ac:dyDescent="0.2">
      <c r="A5978" s="14" t="s">
        <v>11852</v>
      </c>
      <c r="B5978" s="14">
        <v>24.214600000000001</v>
      </c>
      <c r="C5978" s="14">
        <v>1.263991991408135</v>
      </c>
    </row>
    <row r="5979" spans="1:3" x14ac:dyDescent="0.2">
      <c r="A5979" s="14" t="s">
        <v>11853</v>
      </c>
      <c r="B5979" s="14">
        <v>92.973200000000006</v>
      </c>
      <c r="C5979" s="14">
        <v>4.8531621507514808</v>
      </c>
    </row>
    <row r="5980" spans="1:3" x14ac:dyDescent="0.2">
      <c r="A5980" s="14" t="s">
        <v>11854</v>
      </c>
      <c r="B5980" s="14">
        <v>51.786999999999999</v>
      </c>
      <c r="C5980" s="14">
        <v>2.7032597383005741</v>
      </c>
    </row>
    <row r="5981" spans="1:3" x14ac:dyDescent="0.2">
      <c r="A5981" s="14" t="s">
        <v>11855</v>
      </c>
      <c r="B5981" s="14">
        <v>3.6817700000000002</v>
      </c>
      <c r="C5981" s="14">
        <v>0.19218685397267471</v>
      </c>
    </row>
    <row r="5982" spans="1:3" x14ac:dyDescent="0.2">
      <c r="A5982" s="14" t="s">
        <v>5796</v>
      </c>
      <c r="B5982" s="14">
        <v>60.043999999999997</v>
      </c>
      <c r="C5982" s="14">
        <v>3.1342716845254537</v>
      </c>
    </row>
    <row r="5983" spans="1:3" x14ac:dyDescent="0.2">
      <c r="A5983" s="14" t="s">
        <v>11856</v>
      </c>
      <c r="B5983" s="14">
        <v>26.136800000000001</v>
      </c>
      <c r="C5983" s="14">
        <v>1.3643300273816681</v>
      </c>
    </row>
    <row r="5984" spans="1:3" x14ac:dyDescent="0.2">
      <c r="A5984" s="14" t="s">
        <v>11857</v>
      </c>
      <c r="B5984" s="14">
        <v>26.700800000000001</v>
      </c>
      <c r="C5984" s="14">
        <v>1.3937705914692098</v>
      </c>
    </row>
    <row r="5985" spans="1:3" x14ac:dyDescent="0.2">
      <c r="A5985" s="14" t="s">
        <v>11858</v>
      </c>
      <c r="B5985" s="14">
        <v>55.129899999999999</v>
      </c>
      <c r="C5985" s="14">
        <v>2.8777577200173177</v>
      </c>
    </row>
    <row r="5986" spans="1:3" x14ac:dyDescent="0.2">
      <c r="A5986" s="14" t="s">
        <v>2694</v>
      </c>
      <c r="B5986" s="14">
        <v>36.124899999999997</v>
      </c>
      <c r="C5986" s="14">
        <v>1.8857046695142488</v>
      </c>
    </row>
    <row r="5987" spans="1:3" x14ac:dyDescent="0.2">
      <c r="A5987" s="14" t="s">
        <v>11859</v>
      </c>
      <c r="B5987" s="14">
        <v>183.88900000000001</v>
      </c>
      <c r="C5987" s="14">
        <v>9.5989288820814931</v>
      </c>
    </row>
    <row r="5988" spans="1:3" x14ac:dyDescent="0.2">
      <c r="A5988" s="14" t="s">
        <v>11860</v>
      </c>
      <c r="B5988" s="14">
        <v>14.797000000000001</v>
      </c>
      <c r="C5988" s="14">
        <v>0.77239721064424649</v>
      </c>
    </row>
    <row r="5989" spans="1:3" x14ac:dyDescent="0.2">
      <c r="A5989" s="14" t="s">
        <v>11861</v>
      </c>
      <c r="B5989" s="14">
        <v>33.631300000000003</v>
      </c>
      <c r="C5989" s="14">
        <v>1.7555397925484795</v>
      </c>
    </row>
    <row r="5990" spans="1:3" x14ac:dyDescent="0.2">
      <c r="A5990" s="14" t="s">
        <v>11862</v>
      </c>
      <c r="B5990" s="14">
        <v>287.60000000000002</v>
      </c>
      <c r="C5990" s="14">
        <v>15.012599701377665</v>
      </c>
    </row>
    <row r="5991" spans="1:3" x14ac:dyDescent="0.2">
      <c r="A5991" s="14" t="s">
        <v>11863</v>
      </c>
      <c r="B5991" s="14">
        <v>51.047199999999997</v>
      </c>
      <c r="C5991" s="14">
        <v>2.6646424877474475</v>
      </c>
    </row>
    <row r="5992" spans="1:3" x14ac:dyDescent="0.2">
      <c r="A5992" s="14" t="s">
        <v>11864</v>
      </c>
      <c r="B5992" s="14">
        <v>153.768</v>
      </c>
      <c r="C5992" s="14">
        <v>8.0266252812289309</v>
      </c>
    </row>
    <row r="5993" spans="1:3" x14ac:dyDescent="0.2">
      <c r="A5993" s="14" t="s">
        <v>11865</v>
      </c>
      <c r="B5993" s="14">
        <v>28.015000000000001</v>
      </c>
      <c r="C5993" s="14">
        <v>1.4623712817597192</v>
      </c>
    </row>
    <row r="5994" spans="1:3" x14ac:dyDescent="0.2">
      <c r="A5994" s="14" t="s">
        <v>11866</v>
      </c>
      <c r="B5994" s="14">
        <v>56.100900000000003</v>
      </c>
      <c r="C5994" s="14">
        <v>2.9284435138630673</v>
      </c>
    </row>
    <row r="5995" spans="1:3" x14ac:dyDescent="0.2">
      <c r="A5995" s="14" t="s">
        <v>11867</v>
      </c>
      <c r="B5995" s="14">
        <v>226.05199999999999</v>
      </c>
      <c r="C5995" s="14">
        <v>11.799819845952099</v>
      </c>
    </row>
    <row r="5996" spans="1:3" x14ac:dyDescent="0.2">
      <c r="A5996" s="14" t="s">
        <v>11868</v>
      </c>
      <c r="B5996" s="14">
        <v>5.0065900000000001</v>
      </c>
      <c r="C5996" s="14">
        <v>0.26134190382100281</v>
      </c>
    </row>
    <row r="5997" spans="1:3" x14ac:dyDescent="0.2">
      <c r="A5997" s="14" t="s">
        <v>11869</v>
      </c>
      <c r="B5997" s="15">
        <v>6.9800000000000001E-6</v>
      </c>
      <c r="C5997" s="14">
        <v>3.6435308037418671E-7</v>
      </c>
    </row>
    <row r="5998" spans="1:3" x14ac:dyDescent="0.2">
      <c r="A5998" s="14" t="s">
        <v>11870</v>
      </c>
      <c r="B5998" s="14">
        <v>86.644300000000001</v>
      </c>
      <c r="C5998" s="14">
        <v>4.5227962180322558</v>
      </c>
    </row>
    <row r="5999" spans="1:3" x14ac:dyDescent="0.2">
      <c r="A5999" s="14" t="s">
        <v>4550</v>
      </c>
      <c r="B5999" s="14">
        <v>43.813299999999998</v>
      </c>
      <c r="C5999" s="14">
        <v>2.2870359335756953</v>
      </c>
    </row>
    <row r="6000" spans="1:3" x14ac:dyDescent="0.2">
      <c r="A6000" s="14" t="s">
        <v>11871</v>
      </c>
      <c r="B6000" s="14">
        <v>14.3224</v>
      </c>
      <c r="C6000" s="14">
        <v>0.74762328916207044</v>
      </c>
    </row>
    <row r="6001" spans="1:3" x14ac:dyDescent="0.2">
      <c r="A6001" s="14" t="s">
        <v>3284</v>
      </c>
      <c r="B6001" s="14">
        <v>27.877099999999999</v>
      </c>
      <c r="C6001" s="14">
        <v>1.4551729594411518</v>
      </c>
    </row>
    <row r="6002" spans="1:3" x14ac:dyDescent="0.2">
      <c r="A6002" s="14" t="s">
        <v>11872</v>
      </c>
      <c r="B6002" s="14">
        <v>14.7668</v>
      </c>
      <c r="C6002" s="14">
        <v>0.77082078327643844</v>
      </c>
    </row>
    <row r="6003" spans="1:3" x14ac:dyDescent="0.2">
      <c r="A6003" s="14" t="s">
        <v>11873</v>
      </c>
      <c r="B6003" s="14">
        <v>25.344799999999999</v>
      </c>
      <c r="C6003" s="14">
        <v>1.3229879586629922</v>
      </c>
    </row>
    <row r="6004" spans="1:3" x14ac:dyDescent="0.2">
      <c r="A6004" s="14" t="s">
        <v>11874</v>
      </c>
      <c r="B6004" s="14">
        <v>50.284100000000002</v>
      </c>
      <c r="C6004" s="14">
        <v>2.6248089869403501</v>
      </c>
    </row>
    <row r="6005" spans="1:3" x14ac:dyDescent="0.2">
      <c r="A6005" s="14" t="s">
        <v>11875</v>
      </c>
      <c r="B6005" s="14">
        <v>6.8006399999999996</v>
      </c>
      <c r="C6005" s="14">
        <v>0.35499056339769469</v>
      </c>
    </row>
    <row r="6006" spans="1:3" x14ac:dyDescent="0.2">
      <c r="A6006" s="14" t="s">
        <v>11876</v>
      </c>
      <c r="B6006" s="14">
        <v>13.275</v>
      </c>
      <c r="C6006" s="14">
        <v>0.69294944727325625</v>
      </c>
    </row>
    <row r="6007" spans="1:3" x14ac:dyDescent="0.2">
      <c r="A6007" s="14" t="s">
        <v>11877</v>
      </c>
      <c r="B6007" s="14">
        <v>49.5792</v>
      </c>
      <c r="C6007" s="14">
        <v>2.588013501789094</v>
      </c>
    </row>
    <row r="6008" spans="1:3" x14ac:dyDescent="0.2">
      <c r="A6008" s="14" t="s">
        <v>11878</v>
      </c>
      <c r="B6008" s="14">
        <v>150.72900000000001</v>
      </c>
      <c r="C6008" s="14">
        <v>7.8679907523955297</v>
      </c>
    </row>
    <row r="6009" spans="1:3" x14ac:dyDescent="0.2">
      <c r="A6009" s="14" t="s">
        <v>11879</v>
      </c>
      <c r="B6009" s="14">
        <v>34.775100000000002</v>
      </c>
      <c r="C6009" s="14">
        <v>1.8152456741146676</v>
      </c>
    </row>
    <row r="6010" spans="1:3" x14ac:dyDescent="0.2">
      <c r="A6010" s="14" t="s">
        <v>11880</v>
      </c>
      <c r="B6010" s="14">
        <v>108.18600000000001</v>
      </c>
      <c r="C6010" s="14">
        <v>5.6472639474730322</v>
      </c>
    </row>
    <row r="6011" spans="1:3" x14ac:dyDescent="0.2">
      <c r="A6011" s="14" t="s">
        <v>2610</v>
      </c>
      <c r="B6011" s="14">
        <v>13.4787</v>
      </c>
      <c r="C6011" s="14">
        <v>0.70358250206870354</v>
      </c>
    </row>
    <row r="6012" spans="1:3" x14ac:dyDescent="0.2">
      <c r="A6012" s="14" t="s">
        <v>11881</v>
      </c>
      <c r="B6012" s="14">
        <v>87.909099999999995</v>
      </c>
      <c r="C6012" s="14">
        <v>4.5888182489860192</v>
      </c>
    </row>
    <row r="6013" spans="1:3" x14ac:dyDescent="0.2">
      <c r="A6013" s="14" t="s">
        <v>11882</v>
      </c>
      <c r="B6013" s="14">
        <v>0.76101099999999999</v>
      </c>
      <c r="C6013" s="14">
        <v>3.9724455880894009E-2</v>
      </c>
    </row>
    <row r="6014" spans="1:3" x14ac:dyDescent="0.2">
      <c r="A6014" s="14" t="s">
        <v>11883</v>
      </c>
      <c r="B6014" s="14">
        <v>23.283000000000001</v>
      </c>
      <c r="C6014" s="14">
        <v>1.2153628610819756</v>
      </c>
    </row>
    <row r="6015" spans="1:3" x14ac:dyDescent="0.2">
      <c r="A6015" s="14" t="s">
        <v>11884</v>
      </c>
      <c r="B6015" s="14">
        <v>44.588000000000001</v>
      </c>
      <c r="C6015" s="14">
        <v>2.3274749495306932</v>
      </c>
    </row>
    <row r="6016" spans="1:3" x14ac:dyDescent="0.2">
      <c r="A6016" s="14" t="s">
        <v>11885</v>
      </c>
      <c r="B6016" s="14">
        <v>11.774100000000001</v>
      </c>
      <c r="C6016" s="14">
        <v>0.61460309507646305</v>
      </c>
    </row>
    <row r="6017" spans="1:3" x14ac:dyDescent="0.2">
      <c r="A6017" s="14" t="s">
        <v>11886</v>
      </c>
      <c r="B6017" s="14">
        <v>70.505899999999997</v>
      </c>
      <c r="C6017" s="14">
        <v>3.6803784884748381</v>
      </c>
    </row>
    <row r="6018" spans="1:3" x14ac:dyDescent="0.2">
      <c r="A6018" s="14" t="s">
        <v>11887</v>
      </c>
      <c r="B6018" s="14">
        <v>82.915800000000004</v>
      </c>
      <c r="C6018" s="14">
        <v>4.3281700776060159</v>
      </c>
    </row>
    <row r="6019" spans="1:3" x14ac:dyDescent="0.2">
      <c r="A6019" s="14" t="s">
        <v>11888</v>
      </c>
      <c r="B6019" s="14">
        <v>20.8048</v>
      </c>
      <c r="C6019" s="14">
        <v>1.0860018576746246</v>
      </c>
    </row>
    <row r="6020" spans="1:3" x14ac:dyDescent="0.2">
      <c r="A6020" s="14" t="s">
        <v>11889</v>
      </c>
      <c r="B6020" s="14">
        <v>0.61731100000000005</v>
      </c>
      <c r="C6020" s="14">
        <v>3.2223375988376726E-2</v>
      </c>
    </row>
    <row r="6021" spans="1:3" x14ac:dyDescent="0.2">
      <c r="A6021" s="14" t="s">
        <v>11890</v>
      </c>
      <c r="B6021" s="14">
        <v>30.601400000000002</v>
      </c>
      <c r="C6021" s="14">
        <v>1.5973802799086874</v>
      </c>
    </row>
    <row r="6022" spans="1:3" x14ac:dyDescent="0.2">
      <c r="A6022" s="14" t="s">
        <v>11891</v>
      </c>
      <c r="B6022" s="14">
        <v>63.303199999999997</v>
      </c>
      <c r="C6022" s="14">
        <v>3.3044005612526095</v>
      </c>
    </row>
    <row r="6023" spans="1:3" x14ac:dyDescent="0.2">
      <c r="A6023" s="14" t="s">
        <v>11892</v>
      </c>
      <c r="B6023" s="14">
        <v>108.633</v>
      </c>
      <c r="C6023" s="14">
        <v>5.6705971604998595</v>
      </c>
    </row>
    <row r="6024" spans="1:3" x14ac:dyDescent="0.2">
      <c r="A6024" s="14" t="s">
        <v>11893</v>
      </c>
      <c r="B6024" s="14">
        <v>69.946600000000004</v>
      </c>
      <c r="C6024" s="14">
        <v>3.6511832624213594</v>
      </c>
    </row>
    <row r="6025" spans="1:3" x14ac:dyDescent="0.2">
      <c r="A6025" s="14" t="s">
        <v>11894</v>
      </c>
      <c r="B6025" s="14">
        <v>30.635999999999999</v>
      </c>
      <c r="C6025" s="14">
        <v>1.5991863854360435</v>
      </c>
    </row>
    <row r="6026" spans="1:3" x14ac:dyDescent="0.2">
      <c r="A6026" s="14" t="s">
        <v>2437</v>
      </c>
      <c r="B6026" s="14">
        <v>37.305399999999999</v>
      </c>
      <c r="C6026" s="14">
        <v>1.9473262757293959</v>
      </c>
    </row>
    <row r="6027" spans="1:3" x14ac:dyDescent="0.2">
      <c r="A6027" s="14" t="s">
        <v>11895</v>
      </c>
      <c r="B6027" s="14">
        <v>263.108</v>
      </c>
      <c r="C6027" s="14">
        <v>13.73412754600165</v>
      </c>
    </row>
    <row r="6028" spans="1:3" x14ac:dyDescent="0.2">
      <c r="A6028" s="14" t="s">
        <v>11896</v>
      </c>
      <c r="B6028" s="14">
        <v>274.75700000000001</v>
      </c>
      <c r="C6028" s="14">
        <v>14.342200473405503</v>
      </c>
    </row>
    <row r="6029" spans="1:3" x14ac:dyDescent="0.2">
      <c r="A6029" s="14" t="s">
        <v>11897</v>
      </c>
      <c r="B6029" s="14">
        <v>22.0016</v>
      </c>
      <c r="C6029" s="14">
        <v>1.1484743170717344</v>
      </c>
    </row>
    <row r="6030" spans="1:3" x14ac:dyDescent="0.2">
      <c r="A6030" s="14" t="s">
        <v>11898</v>
      </c>
      <c r="B6030" s="14">
        <v>10.324999999999999</v>
      </c>
      <c r="C6030" s="14">
        <v>0.53896068121253249</v>
      </c>
    </row>
    <row r="6031" spans="1:3" x14ac:dyDescent="0.2">
      <c r="A6031" s="14" t="s">
        <v>11899</v>
      </c>
      <c r="B6031" s="14">
        <v>33.789000000000001</v>
      </c>
      <c r="C6031" s="14">
        <v>1.7637716665850136</v>
      </c>
    </row>
    <row r="6032" spans="1:3" x14ac:dyDescent="0.2">
      <c r="A6032" s="14" t="s">
        <v>11900</v>
      </c>
      <c r="B6032" s="14">
        <v>6.2520899999999999</v>
      </c>
      <c r="C6032" s="14">
        <v>0.32635648284765739</v>
      </c>
    </row>
    <row r="6033" spans="1:3" x14ac:dyDescent="0.2">
      <c r="A6033" s="14" t="s">
        <v>11901</v>
      </c>
      <c r="B6033" s="14">
        <v>187.29300000000001</v>
      </c>
      <c r="C6033" s="14">
        <v>9.7766162582410541</v>
      </c>
    </row>
    <row r="6034" spans="1:3" x14ac:dyDescent="0.2">
      <c r="A6034" s="14" t="s">
        <v>11902</v>
      </c>
      <c r="B6034" s="14">
        <v>23.6069</v>
      </c>
      <c r="C6034" s="14">
        <v>1.2322703055996258</v>
      </c>
    </row>
    <row r="6035" spans="1:3" x14ac:dyDescent="0.2">
      <c r="A6035" s="14" t="s">
        <v>11903</v>
      </c>
      <c r="B6035" s="14">
        <v>877.48800000000006</v>
      </c>
      <c r="C6035" s="14">
        <v>45.80450656037025</v>
      </c>
    </row>
    <row r="6036" spans="1:3" x14ac:dyDescent="0.2">
      <c r="A6036" s="14" t="s">
        <v>11904</v>
      </c>
      <c r="B6036" s="14">
        <v>14.213900000000001</v>
      </c>
      <c r="C6036" s="14">
        <v>0.74195963454593872</v>
      </c>
    </row>
    <row r="6037" spans="1:3" x14ac:dyDescent="0.2">
      <c r="A6037" s="14" t="s">
        <v>11905</v>
      </c>
      <c r="B6037" s="14">
        <v>146.71899999999999</v>
      </c>
      <c r="C6037" s="14">
        <v>7.6586704297163752</v>
      </c>
    </row>
    <row r="6038" spans="1:3" x14ac:dyDescent="0.2">
      <c r="A6038" s="14" t="s">
        <v>11906</v>
      </c>
      <c r="B6038" s="14">
        <v>28.3781</v>
      </c>
      <c r="C6038" s="14">
        <v>1.4813249498806171</v>
      </c>
    </row>
    <row r="6039" spans="1:3" x14ac:dyDescent="0.2">
      <c r="A6039" s="14" t="s">
        <v>11907</v>
      </c>
      <c r="B6039" s="14">
        <v>38.086799999999997</v>
      </c>
      <c r="C6039" s="14">
        <v>1.9881150288818874</v>
      </c>
    </row>
    <row r="6040" spans="1:3" x14ac:dyDescent="0.2">
      <c r="A6040" s="14" t="s">
        <v>11908</v>
      </c>
      <c r="B6040" s="14">
        <v>16.671099999999999</v>
      </c>
      <c r="C6040" s="14">
        <v>0.87022444673726407</v>
      </c>
    </row>
    <row r="6041" spans="1:3" x14ac:dyDescent="0.2">
      <c r="A6041" s="14" t="s">
        <v>11909</v>
      </c>
      <c r="B6041" s="14">
        <v>12.404199999999999</v>
      </c>
      <c r="C6041" s="14">
        <v>0.64749405151539918</v>
      </c>
    </row>
    <row r="6042" spans="1:3" x14ac:dyDescent="0.2">
      <c r="A6042" s="14" t="s">
        <v>11910</v>
      </c>
      <c r="B6042" s="14">
        <v>59.1813</v>
      </c>
      <c r="C6042" s="14">
        <v>3.0892391053794923</v>
      </c>
    </row>
    <row r="6043" spans="1:3" x14ac:dyDescent="0.2">
      <c r="A6043" s="14" t="s">
        <v>11911</v>
      </c>
      <c r="B6043" s="14">
        <v>21.567599999999999</v>
      </c>
      <c r="C6043" s="14">
        <v>1.1258196986072075</v>
      </c>
    </row>
    <row r="6044" spans="1:3" x14ac:dyDescent="0.2">
      <c r="A6044" s="14" t="s">
        <v>11912</v>
      </c>
      <c r="B6044" s="14">
        <v>26.0838</v>
      </c>
      <c r="C6044" s="14">
        <v>1.3615634495507465</v>
      </c>
    </row>
    <row r="6045" spans="1:3" x14ac:dyDescent="0.2">
      <c r="A6045" s="14" t="s">
        <v>11913</v>
      </c>
      <c r="B6045" s="14">
        <v>10.0359</v>
      </c>
      <c r="C6045" s="14">
        <v>0.52386978213858171</v>
      </c>
    </row>
    <row r="6046" spans="1:3" x14ac:dyDescent="0.2">
      <c r="A6046" s="14" t="s">
        <v>11914</v>
      </c>
      <c r="B6046" s="14">
        <v>58.175899999999999</v>
      </c>
      <c r="C6046" s="14">
        <v>3.0367576459227288</v>
      </c>
    </row>
    <row r="6047" spans="1:3" x14ac:dyDescent="0.2">
      <c r="A6047" s="14" t="s">
        <v>11915</v>
      </c>
      <c r="B6047" s="14">
        <v>21.751000000000001</v>
      </c>
      <c r="C6047" s="14">
        <v>1.1353931018938301</v>
      </c>
    </row>
    <row r="6048" spans="1:3" x14ac:dyDescent="0.2">
      <c r="A6048" s="14" t="s">
        <v>11916</v>
      </c>
      <c r="B6048" s="14">
        <v>32.234999999999999</v>
      </c>
      <c r="C6048" s="14">
        <v>1.6826535165991272</v>
      </c>
    </row>
    <row r="6049" spans="1:3" x14ac:dyDescent="0.2">
      <c r="A6049" s="14" t="s">
        <v>11917</v>
      </c>
      <c r="B6049" s="14">
        <v>3393.36</v>
      </c>
      <c r="C6049" s="14">
        <v>177.13197261010748</v>
      </c>
    </row>
    <row r="6050" spans="1:3" x14ac:dyDescent="0.2">
      <c r="A6050" s="14" t="s">
        <v>11918</v>
      </c>
      <c r="B6050" s="14">
        <v>42.317</v>
      </c>
      <c r="C6050" s="14">
        <v>2.2089296994547936</v>
      </c>
    </row>
    <row r="6051" spans="1:3" x14ac:dyDescent="0.2">
      <c r="A6051" s="14" t="s">
        <v>11919</v>
      </c>
      <c r="B6051" s="14">
        <v>93.561199999999999</v>
      </c>
      <c r="C6051" s="14">
        <v>4.8838555048001941</v>
      </c>
    </row>
    <row r="6052" spans="1:3" x14ac:dyDescent="0.2">
      <c r="A6052" s="14" t="s">
        <v>11920</v>
      </c>
      <c r="B6052" s="14">
        <v>48.515900000000002</v>
      </c>
      <c r="C6052" s="14">
        <v>2.5325096865510033</v>
      </c>
    </row>
    <row r="6053" spans="1:3" x14ac:dyDescent="0.2">
      <c r="A6053" s="14" t="s">
        <v>11921</v>
      </c>
      <c r="B6053" s="14">
        <v>97.795199999999994</v>
      </c>
      <c r="C6053" s="14">
        <v>5.1048685337836188</v>
      </c>
    </row>
    <row r="6054" spans="1:3" x14ac:dyDescent="0.2">
      <c r="A6054" s="14" t="s">
        <v>11922</v>
      </c>
      <c r="B6054" s="14">
        <v>58.187600000000003</v>
      </c>
      <c r="C6054" s="14">
        <v>3.0373683810288008</v>
      </c>
    </row>
    <row r="6055" spans="1:3" x14ac:dyDescent="0.2">
      <c r="A6055" s="14" t="s">
        <v>11923</v>
      </c>
      <c r="B6055" s="14">
        <v>15.3241</v>
      </c>
      <c r="C6055" s="14">
        <v>0.79991161016648626</v>
      </c>
    </row>
    <row r="6056" spans="1:3" x14ac:dyDescent="0.2">
      <c r="A6056" s="14" t="s">
        <v>11924</v>
      </c>
      <c r="B6056" s="14">
        <v>74.191800000000001</v>
      </c>
      <c r="C6056" s="14">
        <v>3.8727809267199982</v>
      </c>
    </row>
    <row r="6057" spans="1:3" x14ac:dyDescent="0.2">
      <c r="A6057" s="14" t="s">
        <v>11925</v>
      </c>
      <c r="B6057" s="14">
        <v>125.795</v>
      </c>
      <c r="C6057" s="14">
        <v>6.5664463819012626</v>
      </c>
    </row>
    <row r="6058" spans="1:3" x14ac:dyDescent="0.2">
      <c r="A6058" s="14" t="s">
        <v>11926</v>
      </c>
      <c r="B6058" s="14">
        <v>74.706299999999999</v>
      </c>
      <c r="C6058" s="14">
        <v>3.8996376115126221</v>
      </c>
    </row>
    <row r="6059" spans="1:3" x14ac:dyDescent="0.2">
      <c r="A6059" s="14" t="s">
        <v>11927</v>
      </c>
      <c r="B6059" s="14">
        <v>1222.05</v>
      </c>
      <c r="C6059" s="14">
        <v>63.790498835426199</v>
      </c>
    </row>
    <row r="6060" spans="1:3" x14ac:dyDescent="0.2">
      <c r="A6060" s="14" t="s">
        <v>11928</v>
      </c>
      <c r="B6060" s="14">
        <v>8.4434699999999996</v>
      </c>
      <c r="C6060" s="14">
        <v>0.44074560222736875</v>
      </c>
    </row>
    <row r="6061" spans="1:3" x14ac:dyDescent="0.2">
      <c r="A6061" s="14" t="s">
        <v>11929</v>
      </c>
      <c r="B6061" s="14">
        <v>10.3833</v>
      </c>
      <c r="C6061" s="14">
        <v>0.54200391682654625</v>
      </c>
    </row>
    <row r="6062" spans="1:3" x14ac:dyDescent="0.2">
      <c r="A6062" s="14" t="s">
        <v>11930</v>
      </c>
      <c r="B6062" s="14">
        <v>41.836300000000001</v>
      </c>
      <c r="C6062" s="14">
        <v>2.1838373605241528</v>
      </c>
    </row>
    <row r="6063" spans="1:3" x14ac:dyDescent="0.2">
      <c r="A6063" s="14" t="s">
        <v>11931</v>
      </c>
      <c r="B6063" s="14">
        <v>52.229799999999997</v>
      </c>
      <c r="C6063" s="14">
        <v>2.7263737130841972</v>
      </c>
    </row>
    <row r="6064" spans="1:3" x14ac:dyDescent="0.2">
      <c r="A6064" s="14" t="s">
        <v>11932</v>
      </c>
      <c r="B6064" s="14">
        <v>168.88399999999999</v>
      </c>
      <c r="C6064" s="14">
        <v>8.8156741584404212</v>
      </c>
    </row>
    <row r="6065" spans="1:3" x14ac:dyDescent="0.2">
      <c r="A6065" s="14" t="s">
        <v>11933</v>
      </c>
      <c r="B6065" s="14">
        <v>7.2546299999999997</v>
      </c>
      <c r="C6065" s="14">
        <v>0.37868865150071429</v>
      </c>
    </row>
    <row r="6066" spans="1:3" x14ac:dyDescent="0.2">
      <c r="A6066" s="14" t="s">
        <v>11934</v>
      </c>
      <c r="B6066" s="14">
        <v>206.459</v>
      </c>
      <c r="C6066" s="14">
        <v>10.777073441400317</v>
      </c>
    </row>
    <row r="6067" spans="1:3" x14ac:dyDescent="0.2">
      <c r="A6067" s="14" t="s">
        <v>11935</v>
      </c>
      <c r="B6067" s="14">
        <v>36.611199999999997</v>
      </c>
      <c r="C6067" s="14">
        <v>1.9110893261024959</v>
      </c>
    </row>
    <row r="6068" spans="1:3" x14ac:dyDescent="0.2">
      <c r="A6068" s="14" t="s">
        <v>6414</v>
      </c>
      <c r="B6068" s="14">
        <v>34.918900000000001</v>
      </c>
      <c r="C6068" s="14">
        <v>1.8227519739653566</v>
      </c>
    </row>
    <row r="6069" spans="1:3" x14ac:dyDescent="0.2">
      <c r="A6069" s="14" t="s">
        <v>11936</v>
      </c>
      <c r="B6069" s="14">
        <v>54.014200000000002</v>
      </c>
      <c r="C6069" s="14">
        <v>2.8195186466973348</v>
      </c>
    </row>
    <row r="6070" spans="1:3" x14ac:dyDescent="0.2">
      <c r="A6070" s="14" t="s">
        <v>11937</v>
      </c>
      <c r="B6070" s="14">
        <v>54.832099999999997</v>
      </c>
      <c r="C6070" s="14">
        <v>2.8622126845824414</v>
      </c>
    </row>
    <row r="6071" spans="1:3" x14ac:dyDescent="0.2">
      <c r="A6071" s="14" t="s">
        <v>11938</v>
      </c>
      <c r="B6071" s="14">
        <v>50.0062</v>
      </c>
      <c r="C6071" s="14">
        <v>2.6103027231816127</v>
      </c>
    </row>
    <row r="6072" spans="1:3" x14ac:dyDescent="0.2">
      <c r="A6072" s="14" t="s">
        <v>3535</v>
      </c>
      <c r="B6072" s="14">
        <v>52.217799999999997</v>
      </c>
      <c r="C6072" s="14">
        <v>2.7257473181036111</v>
      </c>
    </row>
    <row r="6073" spans="1:3" x14ac:dyDescent="0.2">
      <c r="A6073" s="14" t="s">
        <v>11939</v>
      </c>
      <c r="B6073" s="14">
        <v>34.3658</v>
      </c>
      <c r="C6073" s="14">
        <v>1.7938803853185137</v>
      </c>
    </row>
    <row r="6074" spans="1:3" x14ac:dyDescent="0.2">
      <c r="A6074" s="14" t="s">
        <v>11940</v>
      </c>
      <c r="B6074" s="14">
        <v>1.8254600000000001E-3</v>
      </c>
      <c r="C6074" s="14">
        <v>9.5288248438375761E-5</v>
      </c>
    </row>
    <row r="6075" spans="1:3" x14ac:dyDescent="0.2">
      <c r="A6075" s="14" t="s">
        <v>11941</v>
      </c>
      <c r="B6075" s="14">
        <v>57.7654</v>
      </c>
      <c r="C6075" s="14">
        <v>3.0153297176285161</v>
      </c>
    </row>
    <row r="6076" spans="1:3" x14ac:dyDescent="0.2">
      <c r="A6076" s="14" t="s">
        <v>11942</v>
      </c>
      <c r="B6076" s="14">
        <v>222.80500000000001</v>
      </c>
      <c r="C6076" s="14">
        <v>11.630327804121873</v>
      </c>
    </row>
    <row r="6077" spans="1:3" x14ac:dyDescent="0.2">
      <c r="A6077" s="14" t="s">
        <v>11943</v>
      </c>
      <c r="B6077" s="14">
        <v>31.831</v>
      </c>
      <c r="C6077" s="14">
        <v>1.6615648855860654</v>
      </c>
    </row>
    <row r="6078" spans="1:3" x14ac:dyDescent="0.2">
      <c r="A6078" s="14" t="s">
        <v>11944</v>
      </c>
      <c r="B6078" s="14">
        <v>24.959099999999999</v>
      </c>
      <c r="C6078" s="14">
        <v>1.3028545799953242</v>
      </c>
    </row>
    <row r="6079" spans="1:3" x14ac:dyDescent="0.2">
      <c r="A6079" s="14" t="s">
        <v>11945</v>
      </c>
      <c r="B6079" s="14">
        <v>30.8322</v>
      </c>
      <c r="C6079" s="14">
        <v>1.6094279433686245</v>
      </c>
    </row>
    <row r="6080" spans="1:3" x14ac:dyDescent="0.2">
      <c r="A6080" s="14" t="s">
        <v>11946</v>
      </c>
      <c r="B6080" s="14">
        <v>64.545000000000002</v>
      </c>
      <c r="C6080" s="14">
        <v>3.369222001826917</v>
      </c>
    </row>
    <row r="6081" spans="1:3" x14ac:dyDescent="0.2">
      <c r="A6081" s="14" t="s">
        <v>11947</v>
      </c>
      <c r="B6081" s="14">
        <v>20.2301</v>
      </c>
      <c r="C6081" s="14">
        <v>1.0560027580627269</v>
      </c>
    </row>
    <row r="6082" spans="1:3" x14ac:dyDescent="0.2">
      <c r="A6082" s="14" t="s">
        <v>11948</v>
      </c>
      <c r="B6082" s="14">
        <v>9.4240600000000008</v>
      </c>
      <c r="C6082" s="14">
        <v>0.49193199006177046</v>
      </c>
    </row>
    <row r="6083" spans="1:3" x14ac:dyDescent="0.2">
      <c r="A6083" s="14" t="s">
        <v>11949</v>
      </c>
      <c r="B6083" s="14">
        <v>18.162299999999998</v>
      </c>
      <c r="C6083" s="14">
        <v>0.94806446299141711</v>
      </c>
    </row>
    <row r="6084" spans="1:3" x14ac:dyDescent="0.2">
      <c r="A6084" s="14" t="s">
        <v>11950</v>
      </c>
      <c r="B6084" s="14">
        <v>246.33799999999999</v>
      </c>
      <c r="C6084" s="14">
        <v>12.858740560632722</v>
      </c>
    </row>
    <row r="6085" spans="1:3" x14ac:dyDescent="0.2">
      <c r="A6085" s="14" t="s">
        <v>11951</v>
      </c>
      <c r="B6085" s="14">
        <v>4.75155E-4</v>
      </c>
      <c r="C6085" s="14">
        <v>2.4802892250028179E-5</v>
      </c>
    </row>
    <row r="6086" spans="1:3" x14ac:dyDescent="0.2">
      <c r="A6086" s="14" t="s">
        <v>11952</v>
      </c>
      <c r="B6086" s="14">
        <v>36.8812</v>
      </c>
      <c r="C6086" s="14">
        <v>1.9251832131656812</v>
      </c>
    </row>
    <row r="6087" spans="1:3" x14ac:dyDescent="0.2">
      <c r="A6087" s="14" t="s">
        <v>424</v>
      </c>
      <c r="B6087" s="14">
        <v>43.479599999999998</v>
      </c>
      <c r="C6087" s="14">
        <v>2.2696169331572333</v>
      </c>
    </row>
    <row r="6088" spans="1:3" x14ac:dyDescent="0.2">
      <c r="A6088" s="14" t="s">
        <v>11953</v>
      </c>
      <c r="B6088" s="14">
        <v>87.407200000000003</v>
      </c>
      <c r="C6088" s="14">
        <v>4.5626192789230107</v>
      </c>
    </row>
    <row r="6089" spans="1:3" x14ac:dyDescent="0.2">
      <c r="A6089" s="14" t="s">
        <v>2354</v>
      </c>
      <c r="B6089" s="14">
        <v>22.1008</v>
      </c>
      <c r="C6089" s="14">
        <v>1.1536525155779118</v>
      </c>
    </row>
    <row r="6090" spans="1:3" x14ac:dyDescent="0.2">
      <c r="A6090" s="14" t="s">
        <v>11954</v>
      </c>
      <c r="B6090" s="14">
        <v>41.460999999999999</v>
      </c>
      <c r="C6090" s="14">
        <v>2.1642468575063258</v>
      </c>
    </row>
    <row r="6091" spans="1:3" x14ac:dyDescent="0.2">
      <c r="A6091" s="14" t="s">
        <v>11955</v>
      </c>
      <c r="B6091" s="14">
        <v>140.15199999999999</v>
      </c>
      <c r="C6091" s="14">
        <v>7.3158757765906888</v>
      </c>
    </row>
    <row r="6092" spans="1:3" x14ac:dyDescent="0.2">
      <c r="A6092" s="14" t="s">
        <v>11956</v>
      </c>
      <c r="B6092" s="14">
        <v>61.250700000000002</v>
      </c>
      <c r="C6092" s="14">
        <v>3.1972609197815474</v>
      </c>
    </row>
    <row r="6093" spans="1:3" x14ac:dyDescent="0.2">
      <c r="A6093" s="14" t="s">
        <v>11957</v>
      </c>
      <c r="B6093" s="14">
        <v>8.6888799999999993</v>
      </c>
      <c r="C6093" s="14">
        <v>0.45355590157616948</v>
      </c>
    </row>
    <row r="6094" spans="1:3" x14ac:dyDescent="0.2">
      <c r="A6094" s="14" t="s">
        <v>712</v>
      </c>
      <c r="B6094" s="14">
        <v>69.175700000000006</v>
      </c>
      <c r="C6094" s="14">
        <v>3.6109426048768811</v>
      </c>
    </row>
    <row r="6095" spans="1:3" x14ac:dyDescent="0.2">
      <c r="A6095" s="14" t="s">
        <v>11958</v>
      </c>
      <c r="B6095" s="14">
        <v>16.1219</v>
      </c>
      <c r="C6095" s="14">
        <v>0.84155643645911182</v>
      </c>
    </row>
    <row r="6096" spans="1:3" x14ac:dyDescent="0.2">
      <c r="A6096" s="14" t="s">
        <v>11959</v>
      </c>
      <c r="B6096" s="14">
        <v>37.026800000000001</v>
      </c>
      <c r="C6096" s="14">
        <v>1.932783472263458</v>
      </c>
    </row>
    <row r="6097" spans="1:3" x14ac:dyDescent="0.2">
      <c r="A6097" s="14" t="s">
        <v>3539</v>
      </c>
      <c r="B6097" s="14">
        <v>73.943600000000004</v>
      </c>
      <c r="C6097" s="14">
        <v>3.8598249905382107</v>
      </c>
    </row>
    <row r="6098" spans="1:3" x14ac:dyDescent="0.2">
      <c r="A6098" s="14" t="s">
        <v>11960</v>
      </c>
      <c r="B6098" s="14">
        <v>12.9504</v>
      </c>
      <c r="C6098" s="14">
        <v>0.67600546304840503</v>
      </c>
    </row>
    <row r="6099" spans="1:3" x14ac:dyDescent="0.2">
      <c r="A6099" s="14" t="s">
        <v>11961</v>
      </c>
      <c r="B6099" s="14">
        <v>27.548400000000001</v>
      </c>
      <c r="C6099" s="14">
        <v>1.4380149569312672</v>
      </c>
    </row>
    <row r="6100" spans="1:3" x14ac:dyDescent="0.2">
      <c r="A6100" s="14" t="s">
        <v>4478</v>
      </c>
      <c r="B6100" s="14">
        <v>3.2675200000000002</v>
      </c>
      <c r="C6100" s="14">
        <v>0.17056317724702902</v>
      </c>
    </row>
    <row r="6101" spans="1:3" x14ac:dyDescent="0.2">
      <c r="A6101" s="14" t="s">
        <v>11962</v>
      </c>
      <c r="B6101" s="14">
        <v>21.526199999999999</v>
      </c>
      <c r="C6101" s="14">
        <v>1.1236586359241858</v>
      </c>
    </row>
    <row r="6102" spans="1:3" x14ac:dyDescent="0.2">
      <c r="A6102" s="14" t="s">
        <v>1277</v>
      </c>
      <c r="B6102" s="14">
        <v>35.430900000000001</v>
      </c>
      <c r="C6102" s="14">
        <v>1.8494781598036922</v>
      </c>
    </row>
    <row r="6103" spans="1:3" x14ac:dyDescent="0.2">
      <c r="A6103" s="14" t="s">
        <v>5447</v>
      </c>
      <c r="B6103" s="14">
        <v>138.12100000000001</v>
      </c>
      <c r="C6103" s="14">
        <v>7.2098584261265106</v>
      </c>
    </row>
    <row r="6104" spans="1:3" x14ac:dyDescent="0.2">
      <c r="A6104" s="14" t="s">
        <v>11963</v>
      </c>
      <c r="B6104" s="14">
        <v>39.61</v>
      </c>
      <c r="C6104" s="14">
        <v>2.0676254317509359</v>
      </c>
    </row>
    <row r="6105" spans="1:3" x14ac:dyDescent="0.2">
      <c r="A6105" s="14" t="s">
        <v>11964</v>
      </c>
      <c r="B6105" s="14">
        <v>112.187</v>
      </c>
      <c r="C6105" s="14">
        <v>5.8561144739167457</v>
      </c>
    </row>
    <row r="6106" spans="1:3" x14ac:dyDescent="0.2">
      <c r="A6106" s="14" t="s">
        <v>11965</v>
      </c>
      <c r="B6106" s="14">
        <v>19.039300000000001</v>
      </c>
      <c r="C6106" s="14">
        <v>0.99384349615591006</v>
      </c>
    </row>
    <row r="6107" spans="1:3" x14ac:dyDescent="0.2">
      <c r="A6107" s="14" t="s">
        <v>6306</v>
      </c>
      <c r="B6107" s="14">
        <v>21.348400000000002</v>
      </c>
      <c r="C6107" s="14">
        <v>1.11437755029517</v>
      </c>
    </row>
    <row r="6108" spans="1:3" x14ac:dyDescent="0.2">
      <c r="A6108" s="14" t="s">
        <v>11966</v>
      </c>
      <c r="B6108" s="14">
        <v>151.392</v>
      </c>
      <c r="C6108" s="14">
        <v>7.9025990750729038</v>
      </c>
    </row>
    <row r="6109" spans="1:3" x14ac:dyDescent="0.2">
      <c r="A6109" s="14" t="s">
        <v>801</v>
      </c>
      <c r="B6109" s="14">
        <v>16.766300000000001</v>
      </c>
      <c r="C6109" s="14">
        <v>0.87519384691657975</v>
      </c>
    </row>
    <row r="6110" spans="1:3" x14ac:dyDescent="0.2">
      <c r="A6110" s="14" t="s">
        <v>11967</v>
      </c>
      <c r="B6110" s="14">
        <v>4.1228100000000003</v>
      </c>
      <c r="C6110" s="14">
        <v>0.21520895749247862</v>
      </c>
    </row>
    <row r="6111" spans="1:3" x14ac:dyDescent="0.2">
      <c r="A6111" s="14" t="s">
        <v>11968</v>
      </c>
      <c r="B6111" s="15">
        <v>1.77E-6</v>
      </c>
      <c r="C6111" s="14">
        <v>9.2393259636434152E-8</v>
      </c>
    </row>
    <row r="6112" spans="1:3" x14ac:dyDescent="0.2">
      <c r="A6112" s="14" t="s">
        <v>11969</v>
      </c>
      <c r="B6112" s="14">
        <v>2.79861</v>
      </c>
      <c r="C6112" s="14">
        <v>0.14608627138481414</v>
      </c>
    </row>
    <row r="6113" spans="1:3" x14ac:dyDescent="0.2">
      <c r="A6113" s="14" t="s">
        <v>11970</v>
      </c>
      <c r="B6113" s="14">
        <v>118.072</v>
      </c>
      <c r="C6113" s="14">
        <v>6.1633090123124603</v>
      </c>
    </row>
    <row r="6114" spans="1:3" x14ac:dyDescent="0.2">
      <c r="A6114" s="14" t="s">
        <v>11971</v>
      </c>
      <c r="B6114" s="14">
        <v>34.509300000000003</v>
      </c>
      <c r="C6114" s="14">
        <v>1.801371025294688</v>
      </c>
    </row>
    <row r="6115" spans="1:3" x14ac:dyDescent="0.2">
      <c r="A6115" s="14" t="s">
        <v>11972</v>
      </c>
      <c r="B6115" s="14">
        <v>17.310500000000001</v>
      </c>
      <c r="C6115" s="14">
        <v>0.90360085928615463</v>
      </c>
    </row>
    <row r="6116" spans="1:3" x14ac:dyDescent="0.2">
      <c r="A6116" s="14" t="s">
        <v>11973</v>
      </c>
      <c r="B6116" s="14">
        <v>19.303899999999999</v>
      </c>
      <c r="C6116" s="14">
        <v>1.0076555054778311</v>
      </c>
    </row>
    <row r="6117" spans="1:3" x14ac:dyDescent="0.2">
      <c r="A6117" s="14" t="s">
        <v>11974</v>
      </c>
      <c r="B6117" s="14">
        <v>753.31799999999998</v>
      </c>
      <c r="C6117" s="14">
        <v>39.322884498756672</v>
      </c>
    </row>
    <row r="6118" spans="1:3" x14ac:dyDescent="0.2">
      <c r="A6118" s="14" t="s">
        <v>11975</v>
      </c>
      <c r="B6118" s="14">
        <v>4.0051100000000002</v>
      </c>
      <c r="C6118" s="14">
        <v>0.20906506672456432</v>
      </c>
    </row>
    <row r="6119" spans="1:3" x14ac:dyDescent="0.2">
      <c r="A6119" s="14" t="s">
        <v>11976</v>
      </c>
      <c r="B6119" s="14">
        <v>432.33</v>
      </c>
      <c r="C6119" s="14">
        <v>22.567445163061912</v>
      </c>
    </row>
    <row r="6120" spans="1:3" x14ac:dyDescent="0.2">
      <c r="A6120" s="14" t="s">
        <v>11977</v>
      </c>
      <c r="B6120" s="14">
        <v>33.964500000000001</v>
      </c>
      <c r="C6120" s="14">
        <v>1.7729326931760838</v>
      </c>
    </row>
    <row r="6121" spans="1:3" x14ac:dyDescent="0.2">
      <c r="A6121" s="14" t="s">
        <v>11978</v>
      </c>
      <c r="B6121" s="14">
        <v>11.6937</v>
      </c>
      <c r="C6121" s="14">
        <v>0.61040624870653681</v>
      </c>
    </row>
    <row r="6122" spans="1:3" x14ac:dyDescent="0.2">
      <c r="A6122" s="14" t="s">
        <v>11979</v>
      </c>
      <c r="B6122" s="15">
        <v>2.9499999999999998E-7</v>
      </c>
      <c r="C6122" s="14">
        <v>1.5398876606072361E-8</v>
      </c>
    </row>
    <row r="6123" spans="1:3" x14ac:dyDescent="0.2">
      <c r="A6123" s="14" t="s">
        <v>531</v>
      </c>
      <c r="B6123" s="14">
        <v>17.348199999999999</v>
      </c>
      <c r="C6123" s="14">
        <v>0.90556878351682879</v>
      </c>
    </row>
    <row r="6124" spans="1:3" x14ac:dyDescent="0.2">
      <c r="A6124" s="14" t="s">
        <v>11980</v>
      </c>
      <c r="B6124" s="14">
        <v>112.07899999999999</v>
      </c>
      <c r="C6124" s="14">
        <v>5.8504769190914709</v>
      </c>
    </row>
    <row r="6125" spans="1:3" x14ac:dyDescent="0.2">
      <c r="A6125" s="14" t="s">
        <v>11981</v>
      </c>
      <c r="B6125" s="14">
        <v>222.066</v>
      </c>
      <c r="C6125" s="14">
        <v>11.591752313234117</v>
      </c>
    </row>
    <row r="6126" spans="1:3" x14ac:dyDescent="0.2">
      <c r="A6126" s="14" t="s">
        <v>11982</v>
      </c>
      <c r="B6126" s="14">
        <v>2954.18</v>
      </c>
      <c r="C6126" s="14">
        <v>154.20696031229437</v>
      </c>
    </row>
    <row r="6127" spans="1:3" x14ac:dyDescent="0.2">
      <c r="A6127" s="14" t="s">
        <v>11983</v>
      </c>
      <c r="B6127" s="14">
        <v>2998.85</v>
      </c>
      <c r="C6127" s="14">
        <v>156.53871562752576</v>
      </c>
    </row>
    <row r="6128" spans="1:3" x14ac:dyDescent="0.2">
      <c r="A6128" s="14" t="s">
        <v>11984</v>
      </c>
      <c r="B6128" s="14">
        <v>15.398099999999999</v>
      </c>
      <c r="C6128" s="14">
        <v>0.80377437921343331</v>
      </c>
    </row>
    <row r="6129" spans="1:3" x14ac:dyDescent="0.2">
      <c r="A6129" s="14" t="s">
        <v>11985</v>
      </c>
      <c r="B6129" s="14">
        <v>60.665100000000002</v>
      </c>
      <c r="C6129" s="14">
        <v>3.1666928447289506</v>
      </c>
    </row>
    <row r="6130" spans="1:3" x14ac:dyDescent="0.2">
      <c r="A6130" s="14" t="s">
        <v>11986</v>
      </c>
      <c r="B6130" s="14">
        <v>32.244</v>
      </c>
      <c r="C6130" s="14">
        <v>1.6831233128345666</v>
      </c>
    </row>
    <row r="6131" spans="1:3" x14ac:dyDescent="0.2">
      <c r="A6131" s="14" t="s">
        <v>11987</v>
      </c>
      <c r="B6131" s="14">
        <v>25.414200000000001</v>
      </c>
      <c r="C6131" s="14">
        <v>1.3266106096340482</v>
      </c>
    </row>
    <row r="6132" spans="1:3" x14ac:dyDescent="0.2">
      <c r="A6132" s="14" t="s">
        <v>11988</v>
      </c>
      <c r="B6132" s="14">
        <v>0.129915</v>
      </c>
      <c r="C6132" s="14">
        <v>6.7815086585691214E-3</v>
      </c>
    </row>
    <row r="6133" spans="1:3" x14ac:dyDescent="0.2">
      <c r="A6133" s="14" t="s">
        <v>11989</v>
      </c>
      <c r="B6133" s="14">
        <v>2.6306099999999999</v>
      </c>
      <c r="C6133" s="14">
        <v>0.1373167416566102</v>
      </c>
    </row>
    <row r="6134" spans="1:3" x14ac:dyDescent="0.2">
      <c r="A6134" s="14" t="s">
        <v>11990</v>
      </c>
      <c r="B6134" s="14">
        <v>1.8247100000000001</v>
      </c>
      <c r="C6134" s="14">
        <v>9.5249098752089145E-2</v>
      </c>
    </row>
    <row r="6135" spans="1:3" x14ac:dyDescent="0.2">
      <c r="A6135" s="14" t="s">
        <v>11991</v>
      </c>
      <c r="B6135" s="14">
        <v>0.250888</v>
      </c>
      <c r="C6135" s="14">
        <v>1.3096248657438246E-2</v>
      </c>
    </row>
    <row r="6136" spans="1:3" x14ac:dyDescent="0.2">
      <c r="A6136" s="14" t="s">
        <v>11992</v>
      </c>
      <c r="B6136" s="14">
        <v>0</v>
      </c>
      <c r="C6136" s="14">
        <v>0</v>
      </c>
    </row>
    <row r="6137" spans="1:3" x14ac:dyDescent="0.2">
      <c r="A6137" s="14" t="s">
        <v>11993</v>
      </c>
      <c r="B6137" s="14">
        <v>0</v>
      </c>
      <c r="C6137" s="14">
        <v>0</v>
      </c>
    </row>
    <row r="6138" spans="1:3" x14ac:dyDescent="0.2">
      <c r="A6138" s="14" t="s">
        <v>11994</v>
      </c>
      <c r="B6138" s="14">
        <v>0</v>
      </c>
      <c r="C6138" s="14">
        <v>0</v>
      </c>
    </row>
    <row r="6139" spans="1:3" x14ac:dyDescent="0.2">
      <c r="A6139" s="14" t="s">
        <v>11995</v>
      </c>
      <c r="B6139" s="14">
        <v>0</v>
      </c>
      <c r="C6139" s="14">
        <v>0</v>
      </c>
    </row>
    <row r="6140" spans="1:3" x14ac:dyDescent="0.2">
      <c r="A6140" s="14" t="s">
        <v>11996</v>
      </c>
      <c r="B6140" s="14">
        <v>0</v>
      </c>
      <c r="C6140" s="14">
        <v>0</v>
      </c>
    </row>
    <row r="6141" spans="1:3" x14ac:dyDescent="0.2">
      <c r="A6141" s="14" t="s">
        <v>11997</v>
      </c>
      <c r="B6141" s="14">
        <v>0</v>
      </c>
      <c r="C6141" s="14">
        <v>0</v>
      </c>
    </row>
    <row r="6142" spans="1:3" x14ac:dyDescent="0.2">
      <c r="A6142" s="14" t="s">
        <v>11998</v>
      </c>
      <c r="B6142" s="14">
        <v>0</v>
      </c>
      <c r="C6142" s="14">
        <v>0</v>
      </c>
    </row>
    <row r="6143" spans="1:3" x14ac:dyDescent="0.2">
      <c r="A6143" s="14" t="s">
        <v>11999</v>
      </c>
      <c r="B6143" s="14">
        <v>0</v>
      </c>
      <c r="C6143" s="14">
        <v>0</v>
      </c>
    </row>
    <row r="6144" spans="1:3" x14ac:dyDescent="0.2">
      <c r="A6144" s="14" t="s">
        <v>12000</v>
      </c>
      <c r="B6144" s="14">
        <v>0</v>
      </c>
      <c r="C6144" s="14">
        <v>0</v>
      </c>
    </row>
    <row r="6145" spans="1:3" x14ac:dyDescent="0.2">
      <c r="A6145" s="14" t="s">
        <v>12001</v>
      </c>
      <c r="B6145" s="14">
        <v>0</v>
      </c>
      <c r="C6145" s="14">
        <v>0</v>
      </c>
    </row>
    <row r="6146" spans="1:3" x14ac:dyDescent="0.2">
      <c r="A6146" s="14" t="s">
        <v>12002</v>
      </c>
      <c r="B6146" s="14">
        <v>1.5640400000000001</v>
      </c>
      <c r="C6146" s="14">
        <v>8.1642233786309887E-2</v>
      </c>
    </row>
    <row r="6147" spans="1:3" x14ac:dyDescent="0.2">
      <c r="A6147" s="14" t="s">
        <v>12003</v>
      </c>
      <c r="B6147" s="14">
        <v>2.9359600000000001</v>
      </c>
      <c r="C6147" s="14">
        <v>0.153255883933438</v>
      </c>
    </row>
    <row r="6148" spans="1:3" x14ac:dyDescent="0.2">
      <c r="A6148" s="14" t="s">
        <v>12004</v>
      </c>
      <c r="B6148" s="14">
        <v>4.3011200000000001</v>
      </c>
      <c r="C6148" s="14">
        <v>0.22451666490816932</v>
      </c>
    </row>
    <row r="6149" spans="1:3" x14ac:dyDescent="0.2">
      <c r="A6149" s="14" t="s">
        <v>3952</v>
      </c>
      <c r="B6149" s="14">
        <v>58.324399999999997</v>
      </c>
      <c r="C6149" s="14">
        <v>3.0445092838074803</v>
      </c>
    </row>
    <row r="6150" spans="1:3" x14ac:dyDescent="0.2">
      <c r="A6150" s="14" t="s">
        <v>3633</v>
      </c>
      <c r="B6150" s="14">
        <v>73.207400000000007</v>
      </c>
      <c r="C6150" s="14">
        <v>3.8213956584792608</v>
      </c>
    </row>
    <row r="6151" spans="1:3" x14ac:dyDescent="0.2">
      <c r="A6151" s="14" t="s">
        <v>12005</v>
      </c>
      <c r="B6151" s="14">
        <v>14.8978</v>
      </c>
      <c r="C6151" s="14">
        <v>0.77765892848116891</v>
      </c>
    </row>
    <row r="6152" spans="1:3" x14ac:dyDescent="0.2">
      <c r="A6152" s="14" t="s">
        <v>12006</v>
      </c>
      <c r="B6152" s="14">
        <v>629.99400000000003</v>
      </c>
      <c r="C6152" s="14">
        <v>32.885423283274413</v>
      </c>
    </row>
    <row r="6153" spans="1:3" x14ac:dyDescent="0.2">
      <c r="A6153" s="14" t="s">
        <v>12007</v>
      </c>
      <c r="B6153" s="14">
        <v>64.850099999999998</v>
      </c>
      <c r="C6153" s="14">
        <v>3.3851480942083159</v>
      </c>
    </row>
    <row r="6154" spans="1:3" x14ac:dyDescent="0.2">
      <c r="A6154" s="14" t="s">
        <v>12008</v>
      </c>
      <c r="B6154" s="14">
        <v>6.8529799999999996</v>
      </c>
      <c r="C6154" s="14">
        <v>0.35772268950468389</v>
      </c>
    </row>
    <row r="6155" spans="1:3" x14ac:dyDescent="0.2">
      <c r="A6155" s="14" t="s">
        <v>1645</v>
      </c>
      <c r="B6155" s="14">
        <v>20.922899999999998</v>
      </c>
      <c r="C6155" s="14">
        <v>1.0921666282752249</v>
      </c>
    </row>
    <row r="6156" spans="1:3" x14ac:dyDescent="0.2">
      <c r="A6156" s="14" t="s">
        <v>12009</v>
      </c>
      <c r="B6156" s="14">
        <v>5.2298900000000001</v>
      </c>
      <c r="C6156" s="14">
        <v>0.27299807041807383</v>
      </c>
    </row>
    <row r="6157" spans="1:3" x14ac:dyDescent="0.2">
      <c r="A6157" s="14" t="s">
        <v>12010</v>
      </c>
      <c r="B6157" s="14">
        <v>110.971</v>
      </c>
      <c r="C6157" s="14">
        <v>5.7926397825506974</v>
      </c>
    </row>
    <row r="6158" spans="1:3" x14ac:dyDescent="0.2">
      <c r="A6158" s="14" t="s">
        <v>12011</v>
      </c>
      <c r="B6158" s="14">
        <v>21.124500000000001</v>
      </c>
      <c r="C6158" s="14">
        <v>1.1026900639490698</v>
      </c>
    </row>
    <row r="6159" spans="1:3" x14ac:dyDescent="0.2">
      <c r="A6159" s="14" t="s">
        <v>12012</v>
      </c>
      <c r="B6159" s="14">
        <v>28.148800000000001</v>
      </c>
      <c r="C6159" s="14">
        <v>1.469355585793253</v>
      </c>
    </row>
    <row r="6160" spans="1:3" x14ac:dyDescent="0.2">
      <c r="A6160" s="14" t="s">
        <v>12013</v>
      </c>
      <c r="B6160" s="14">
        <v>326.25099999999998</v>
      </c>
      <c r="C6160" s="14">
        <v>17.030165734263434</v>
      </c>
    </row>
    <row r="6161" spans="1:3" x14ac:dyDescent="0.2">
      <c r="A6161" s="14" t="s">
        <v>12014</v>
      </c>
      <c r="B6161" s="14">
        <v>28.4361</v>
      </c>
      <c r="C6161" s="14">
        <v>1.484352525620116</v>
      </c>
    </row>
    <row r="6162" spans="1:3" x14ac:dyDescent="0.2">
      <c r="A6162" s="14" t="s">
        <v>12015</v>
      </c>
      <c r="B6162" s="14">
        <v>84.144400000000005</v>
      </c>
      <c r="C6162" s="14">
        <v>4.3923024837016786</v>
      </c>
    </row>
    <row r="6163" spans="1:3" x14ac:dyDescent="0.2">
      <c r="A6163" s="14" t="s">
        <v>12016</v>
      </c>
      <c r="B6163" s="14">
        <v>32.911999999999999</v>
      </c>
      <c r="C6163" s="14">
        <v>1.7179926334205204</v>
      </c>
    </row>
    <row r="6164" spans="1:3" x14ac:dyDescent="0.2">
      <c r="A6164" s="14" t="s">
        <v>4486</v>
      </c>
      <c r="B6164" s="14">
        <v>21.399000000000001</v>
      </c>
      <c r="C6164" s="14">
        <v>1.1170188491299744</v>
      </c>
    </row>
    <row r="6165" spans="1:3" x14ac:dyDescent="0.2">
      <c r="A6165" s="14" t="s">
        <v>12017</v>
      </c>
      <c r="B6165" s="14">
        <v>8.9206199999999995</v>
      </c>
      <c r="C6165" s="14">
        <v>0.4656526326429194</v>
      </c>
    </row>
    <row r="6166" spans="1:3" x14ac:dyDescent="0.2">
      <c r="A6166" s="14" t="s">
        <v>882</v>
      </c>
      <c r="B6166" s="14">
        <v>31.409600000000001</v>
      </c>
      <c r="C6166" s="14">
        <v>1.6395679818511542</v>
      </c>
    </row>
    <row r="6167" spans="1:3" x14ac:dyDescent="0.2">
      <c r="A6167" s="14" t="s">
        <v>12018</v>
      </c>
      <c r="B6167" s="14">
        <v>18.430700000000002</v>
      </c>
      <c r="C6167" s="14">
        <v>0.96207483072385724</v>
      </c>
    </row>
    <row r="6168" spans="1:3" x14ac:dyDescent="0.2">
      <c r="A6168" s="14" t="s">
        <v>12019</v>
      </c>
      <c r="B6168" s="14">
        <v>58.499299999999998</v>
      </c>
      <c r="C6168" s="14">
        <v>3.0536389906495214</v>
      </c>
    </row>
    <row r="6169" spans="1:3" x14ac:dyDescent="0.2">
      <c r="A6169" s="14" t="s">
        <v>12020</v>
      </c>
      <c r="B6169" s="14">
        <v>17.372599999999998</v>
      </c>
      <c r="C6169" s="14">
        <v>0.90684245331068702</v>
      </c>
    </row>
    <row r="6170" spans="1:3" x14ac:dyDescent="0.2">
      <c r="A6170" s="14" t="s">
        <v>5542</v>
      </c>
      <c r="B6170" s="14">
        <v>6.4780699999999998</v>
      </c>
      <c r="C6170" s="14">
        <v>0.33815254432372599</v>
      </c>
    </row>
    <row r="6171" spans="1:3" x14ac:dyDescent="0.2">
      <c r="A6171" s="14" t="s">
        <v>12021</v>
      </c>
      <c r="B6171" s="14">
        <v>5.3498400000000004</v>
      </c>
      <c r="C6171" s="14">
        <v>0.27925941024484802</v>
      </c>
    </row>
    <row r="6172" spans="1:3" x14ac:dyDescent="0.2">
      <c r="A6172" s="14" t="s">
        <v>12022</v>
      </c>
      <c r="B6172" s="14">
        <v>308.28500000000003</v>
      </c>
      <c r="C6172" s="14">
        <v>16.092348049162773</v>
      </c>
    </row>
    <row r="6173" spans="1:3" x14ac:dyDescent="0.2">
      <c r="A6173" s="14" t="s">
        <v>12023</v>
      </c>
      <c r="B6173" s="14">
        <v>1359.98</v>
      </c>
      <c r="C6173" s="14">
        <v>70.990387141445041</v>
      </c>
    </row>
    <row r="6174" spans="1:3" x14ac:dyDescent="0.2">
      <c r="A6174" s="14" t="s">
        <v>12024</v>
      </c>
      <c r="B6174" s="14">
        <v>22.984500000000001</v>
      </c>
      <c r="C6174" s="14">
        <v>1.1997812859398989</v>
      </c>
    </row>
    <row r="6175" spans="1:3" x14ac:dyDescent="0.2">
      <c r="A6175" s="14" t="s">
        <v>539</v>
      </c>
      <c r="B6175" s="14">
        <v>22.389900000000001</v>
      </c>
      <c r="C6175" s="14">
        <v>1.1687434146518629</v>
      </c>
    </row>
    <row r="6176" spans="1:3" x14ac:dyDescent="0.2">
      <c r="A6176" s="14" t="s">
        <v>12025</v>
      </c>
      <c r="B6176" s="14">
        <v>11.752599999999999</v>
      </c>
      <c r="C6176" s="14">
        <v>0.61348080406957972</v>
      </c>
    </row>
    <row r="6177" spans="1:3" x14ac:dyDescent="0.2">
      <c r="A6177" s="14" t="s">
        <v>12026</v>
      </c>
      <c r="B6177" s="14">
        <v>167.161</v>
      </c>
      <c r="C6177" s="14">
        <v>8.725734279144616</v>
      </c>
    </row>
    <row r="6178" spans="1:3" x14ac:dyDescent="0.2">
      <c r="A6178" s="14" t="s">
        <v>12027</v>
      </c>
      <c r="B6178" s="14">
        <v>26.1401</v>
      </c>
      <c r="C6178" s="14">
        <v>1.3645022860013292</v>
      </c>
    </row>
    <row r="6179" spans="1:3" x14ac:dyDescent="0.2">
      <c r="A6179" s="14" t="s">
        <v>12028</v>
      </c>
      <c r="B6179" s="14">
        <v>38.446300000000001</v>
      </c>
      <c r="C6179" s="14">
        <v>2.0068807785086094</v>
      </c>
    </row>
    <row r="6180" spans="1:3" x14ac:dyDescent="0.2">
      <c r="A6180" s="14" t="s">
        <v>12029</v>
      </c>
      <c r="B6180" s="14">
        <v>118.13</v>
      </c>
      <c r="C6180" s="14">
        <v>6.1663365880519585</v>
      </c>
    </row>
    <row r="6181" spans="1:3" x14ac:dyDescent="0.2">
      <c r="A6181" s="14" t="s">
        <v>12030</v>
      </c>
      <c r="B6181" s="14">
        <v>35.730499999999999</v>
      </c>
      <c r="C6181" s="14">
        <v>1.8651171544856557</v>
      </c>
    </row>
    <row r="6182" spans="1:3" x14ac:dyDescent="0.2">
      <c r="A6182" s="14" t="s">
        <v>12031</v>
      </c>
      <c r="B6182" s="14">
        <v>24.165900000000001</v>
      </c>
      <c r="C6182" s="14">
        <v>1.26144987177859</v>
      </c>
    </row>
    <row r="6183" spans="1:3" x14ac:dyDescent="0.2">
      <c r="A6183" s="14" t="s">
        <v>12032</v>
      </c>
      <c r="B6183" s="14">
        <v>31.577200000000001</v>
      </c>
      <c r="C6183" s="14">
        <v>1.6483166317466718</v>
      </c>
    </row>
    <row r="6184" spans="1:3" x14ac:dyDescent="0.2">
      <c r="A6184" s="14" t="s">
        <v>12033</v>
      </c>
      <c r="B6184" s="14">
        <v>94.298100000000005</v>
      </c>
      <c r="C6184" s="14">
        <v>4.9223213765663463</v>
      </c>
    </row>
    <row r="6185" spans="1:3" x14ac:dyDescent="0.2">
      <c r="A6185" s="14" t="s">
        <v>12034</v>
      </c>
      <c r="B6185" s="14">
        <v>494.952</v>
      </c>
      <c r="C6185" s="14">
        <v>25.836287369249924</v>
      </c>
    </row>
    <row r="6186" spans="1:3" x14ac:dyDescent="0.2">
      <c r="A6186" s="14" t="s">
        <v>12035</v>
      </c>
      <c r="B6186" s="14">
        <v>23.0351</v>
      </c>
      <c r="C6186" s="14">
        <v>1.2024225847747032</v>
      </c>
    </row>
    <row r="6187" spans="1:3" x14ac:dyDescent="0.2">
      <c r="A6187" s="14" t="s">
        <v>12036</v>
      </c>
      <c r="B6187" s="14">
        <v>126.461</v>
      </c>
      <c r="C6187" s="14">
        <v>6.6012113033237849</v>
      </c>
    </row>
    <row r="6188" spans="1:3" x14ac:dyDescent="0.2">
      <c r="A6188" s="14" t="s">
        <v>12037</v>
      </c>
      <c r="B6188" s="14">
        <v>556.91099999999994</v>
      </c>
      <c r="C6188" s="14">
        <v>29.070521252760557</v>
      </c>
    </row>
    <row r="6189" spans="1:3" x14ac:dyDescent="0.2">
      <c r="A6189" s="14" t="s">
        <v>5090</v>
      </c>
      <c r="B6189" s="14">
        <v>25.708100000000002</v>
      </c>
      <c r="C6189" s="14">
        <v>1.3419520667002336</v>
      </c>
    </row>
    <row r="6190" spans="1:3" x14ac:dyDescent="0.2">
      <c r="A6190" s="14" t="s">
        <v>12038</v>
      </c>
      <c r="B6190" s="14">
        <v>10.5411</v>
      </c>
      <c r="C6190" s="14">
        <v>0.5502410108212521</v>
      </c>
    </row>
    <row r="6191" spans="1:3" x14ac:dyDescent="0.2">
      <c r="A6191" s="14" t="s">
        <v>12039</v>
      </c>
      <c r="B6191" s="14">
        <v>33.522599999999997</v>
      </c>
      <c r="C6191" s="14">
        <v>1.7498656980160041</v>
      </c>
    </row>
    <row r="6192" spans="1:3" x14ac:dyDescent="0.2">
      <c r="A6192" s="14" t="s">
        <v>12040</v>
      </c>
      <c r="B6192" s="14">
        <v>38.489699999999999</v>
      </c>
      <c r="C6192" s="14">
        <v>2.009146240355062</v>
      </c>
    </row>
    <row r="6193" spans="1:3" x14ac:dyDescent="0.2">
      <c r="A6193" s="14" t="s">
        <v>12041</v>
      </c>
      <c r="B6193" s="14">
        <v>125.03700000000001</v>
      </c>
      <c r="C6193" s="14">
        <v>6.5268790989609142</v>
      </c>
    </row>
    <row r="6194" spans="1:3" x14ac:dyDescent="0.2">
      <c r="A6194" s="14" t="s">
        <v>12042</v>
      </c>
      <c r="B6194" s="14">
        <v>80.383799999999994</v>
      </c>
      <c r="C6194" s="14">
        <v>4.1960007367023708</v>
      </c>
    </row>
    <row r="6195" spans="1:3" x14ac:dyDescent="0.2">
      <c r="A6195" s="14" t="s">
        <v>12043</v>
      </c>
      <c r="B6195" s="14">
        <v>45.381900000000002</v>
      </c>
      <c r="C6195" s="14">
        <v>2.3689161974546278</v>
      </c>
    </row>
    <row r="6196" spans="1:3" x14ac:dyDescent="0.2">
      <c r="A6196" s="14" t="s">
        <v>12044</v>
      </c>
      <c r="B6196" s="14">
        <v>149.64699999999999</v>
      </c>
      <c r="C6196" s="14">
        <v>7.8115108049793571</v>
      </c>
    </row>
    <row r="6197" spans="1:3" x14ac:dyDescent="0.2">
      <c r="A6197" s="14" t="s">
        <v>12045</v>
      </c>
      <c r="B6197" s="14">
        <v>265.33100000000002</v>
      </c>
      <c r="C6197" s="14">
        <v>13.850167216155207</v>
      </c>
    </row>
    <row r="6198" spans="1:3" x14ac:dyDescent="0.2">
      <c r="A6198" s="14" t="s">
        <v>12046</v>
      </c>
      <c r="B6198" s="14">
        <v>20.5914</v>
      </c>
      <c r="C6198" s="14">
        <v>1.074862466936537</v>
      </c>
    </row>
    <row r="6199" spans="1:3" x14ac:dyDescent="0.2">
      <c r="A6199" s="14" t="s">
        <v>12047</v>
      </c>
      <c r="B6199" s="14">
        <v>687.322</v>
      </c>
      <c r="C6199" s="14">
        <v>35.877920903860563</v>
      </c>
    </row>
    <row r="6200" spans="1:3" x14ac:dyDescent="0.2">
      <c r="A6200" s="14" t="s">
        <v>12048</v>
      </c>
      <c r="B6200" s="14">
        <v>8.8433200000000003</v>
      </c>
      <c r="C6200" s="14">
        <v>0.46161760497631127</v>
      </c>
    </row>
    <row r="6201" spans="1:3" x14ac:dyDescent="0.2">
      <c r="A6201" s="14" t="s">
        <v>4173</v>
      </c>
      <c r="B6201" s="14">
        <v>38.616100000000003</v>
      </c>
      <c r="C6201" s="14">
        <v>2.0157442674839015</v>
      </c>
    </row>
    <row r="6202" spans="1:3" x14ac:dyDescent="0.2">
      <c r="A6202" s="14" t="s">
        <v>12049</v>
      </c>
      <c r="B6202" s="14">
        <v>29.5792</v>
      </c>
      <c r="C6202" s="14">
        <v>1.5440218674791035</v>
      </c>
    </row>
    <row r="6203" spans="1:3" x14ac:dyDescent="0.2">
      <c r="A6203" s="14" t="s">
        <v>12050</v>
      </c>
      <c r="B6203" s="14">
        <v>8.8315900000000003</v>
      </c>
      <c r="C6203" s="14">
        <v>0.46100530388278849</v>
      </c>
    </row>
    <row r="6204" spans="1:3" x14ac:dyDescent="0.2">
      <c r="A6204" s="14" t="s">
        <v>12051</v>
      </c>
      <c r="B6204" s="14">
        <v>30.337599999999998</v>
      </c>
      <c r="C6204" s="14">
        <v>1.5836100302521383</v>
      </c>
    </row>
    <row r="6205" spans="1:3" x14ac:dyDescent="0.2">
      <c r="A6205" s="14" t="s">
        <v>12052</v>
      </c>
      <c r="B6205" s="14">
        <v>130.071</v>
      </c>
      <c r="C6205" s="14">
        <v>6.7896517933167386</v>
      </c>
    </row>
    <row r="6206" spans="1:3" x14ac:dyDescent="0.2">
      <c r="A6206" s="14" t="s">
        <v>12053</v>
      </c>
      <c r="B6206" s="14">
        <v>47.084299999999999</v>
      </c>
      <c r="C6206" s="14">
        <v>2.4577807653670942</v>
      </c>
    </row>
    <row r="6207" spans="1:3" x14ac:dyDescent="0.2">
      <c r="A6207" s="14" t="s">
        <v>1281</v>
      </c>
      <c r="B6207" s="14">
        <v>77.465599999999995</v>
      </c>
      <c r="C6207" s="14">
        <v>4.0436719173402</v>
      </c>
    </row>
    <row r="6208" spans="1:3" x14ac:dyDescent="0.2">
      <c r="A6208" s="14" t="s">
        <v>716</v>
      </c>
      <c r="B6208" s="14">
        <v>18.461500000000001</v>
      </c>
      <c r="C6208" s="14">
        <v>0.96368257784069455</v>
      </c>
    </row>
    <row r="6209" spans="1:3" x14ac:dyDescent="0.2">
      <c r="A6209" s="14" t="s">
        <v>12054</v>
      </c>
      <c r="B6209" s="14">
        <v>15.843500000000001</v>
      </c>
      <c r="C6209" s="14">
        <v>0.82702407290951674</v>
      </c>
    </row>
    <row r="6210" spans="1:3" x14ac:dyDescent="0.2">
      <c r="A6210" s="14" t="s">
        <v>12055</v>
      </c>
      <c r="B6210" s="14">
        <v>8.1186500000000006</v>
      </c>
      <c r="C6210" s="14">
        <v>0.42379013409454025</v>
      </c>
    </row>
    <row r="6211" spans="1:3" x14ac:dyDescent="0.2">
      <c r="A6211" s="14" t="s">
        <v>12056</v>
      </c>
      <c r="B6211" s="14">
        <v>49.6569</v>
      </c>
      <c r="C6211" s="14">
        <v>2.5920694092883885</v>
      </c>
    </row>
    <row r="6212" spans="1:3" x14ac:dyDescent="0.2">
      <c r="A6212" s="14" t="s">
        <v>12057</v>
      </c>
      <c r="B6212" s="14">
        <v>192.696</v>
      </c>
      <c r="C6212" s="14">
        <v>10.058650598249896</v>
      </c>
    </row>
    <row r="6213" spans="1:3" x14ac:dyDescent="0.2">
      <c r="A6213" s="14" t="s">
        <v>12058</v>
      </c>
      <c r="B6213" s="14">
        <v>43.879899999999999</v>
      </c>
      <c r="C6213" s="14">
        <v>2.2905124257179477</v>
      </c>
    </row>
    <row r="6214" spans="1:3" x14ac:dyDescent="0.2">
      <c r="A6214" s="14" t="s">
        <v>1641</v>
      </c>
      <c r="B6214" s="14">
        <v>12.485099999999999</v>
      </c>
      <c r="C6214" s="14">
        <v>0.65171699767618307</v>
      </c>
    </row>
    <row r="6215" spans="1:3" x14ac:dyDescent="0.2">
      <c r="A6215" s="14" t="s">
        <v>12059</v>
      </c>
      <c r="B6215" s="14">
        <v>18.857299999999999</v>
      </c>
      <c r="C6215" s="14">
        <v>0.98434317228368906</v>
      </c>
    </row>
    <row r="6216" spans="1:3" x14ac:dyDescent="0.2">
      <c r="A6216" s="14" t="s">
        <v>12060</v>
      </c>
      <c r="B6216" s="14">
        <v>14.2881</v>
      </c>
      <c r="C6216" s="14">
        <v>0.74583284350922874</v>
      </c>
    </row>
    <row r="6217" spans="1:3" x14ac:dyDescent="0.2">
      <c r="A6217" s="14" t="s">
        <v>12061</v>
      </c>
      <c r="B6217" s="14">
        <v>12.9473</v>
      </c>
      <c r="C6217" s="14">
        <v>0.67584364434508704</v>
      </c>
    </row>
    <row r="6218" spans="1:3" x14ac:dyDescent="0.2">
      <c r="A6218" s="14" t="s">
        <v>6314</v>
      </c>
      <c r="B6218" s="14">
        <v>32.743299999999998</v>
      </c>
      <c r="C6218" s="14">
        <v>1.7091865639851154</v>
      </c>
    </row>
    <row r="6219" spans="1:3" x14ac:dyDescent="0.2">
      <c r="A6219" s="14" t="s">
        <v>12062</v>
      </c>
      <c r="B6219" s="14">
        <v>112.43899999999999</v>
      </c>
      <c r="C6219" s="14">
        <v>5.869268768509051</v>
      </c>
    </row>
    <row r="6220" spans="1:3" x14ac:dyDescent="0.2">
      <c r="A6220" s="14" t="s">
        <v>12063</v>
      </c>
      <c r="B6220" s="14">
        <v>3.1848399999999999</v>
      </c>
      <c r="C6220" s="14">
        <v>0.1662473158307915</v>
      </c>
    </row>
    <row r="6221" spans="1:3" x14ac:dyDescent="0.2">
      <c r="A6221" s="14" t="s">
        <v>1705</v>
      </c>
      <c r="B6221" s="14">
        <v>443.20499999999998</v>
      </c>
      <c r="C6221" s="14">
        <v>23.135115614217966</v>
      </c>
    </row>
    <row r="6222" spans="1:3" x14ac:dyDescent="0.2">
      <c r="A6222" s="14" t="s">
        <v>12064</v>
      </c>
      <c r="B6222" s="14">
        <v>48.2883</v>
      </c>
      <c r="C6222" s="14">
        <v>2.5206290617525555</v>
      </c>
    </row>
    <row r="6223" spans="1:3" x14ac:dyDescent="0.2">
      <c r="A6223" s="14" t="s">
        <v>12065</v>
      </c>
      <c r="B6223" s="14">
        <v>19.066600000000001</v>
      </c>
      <c r="C6223" s="14">
        <v>0.99526854473674331</v>
      </c>
    </row>
    <row r="6224" spans="1:3" x14ac:dyDescent="0.2">
      <c r="A6224" s="14" t="s">
        <v>12066</v>
      </c>
      <c r="B6224" s="14">
        <v>71.375</v>
      </c>
      <c r="C6224" s="14">
        <v>3.7257451449437791</v>
      </c>
    </row>
    <row r="6225" spans="1:3" x14ac:dyDescent="0.2">
      <c r="A6225" s="14" t="s">
        <v>7022</v>
      </c>
      <c r="B6225" s="14">
        <v>198.91</v>
      </c>
      <c r="C6225" s="14">
        <v>10.38301879903001</v>
      </c>
    </row>
    <row r="6226" spans="1:3" x14ac:dyDescent="0.2">
      <c r="A6226" s="14" t="s">
        <v>12067</v>
      </c>
      <c r="B6226" s="14">
        <v>63.610799999999998</v>
      </c>
      <c r="C6226" s="14">
        <v>3.3204571525882973</v>
      </c>
    </row>
    <row r="6227" spans="1:3" x14ac:dyDescent="0.2">
      <c r="A6227" s="14" t="s">
        <v>12068</v>
      </c>
      <c r="B6227" s="14">
        <v>30.842199999999998</v>
      </c>
      <c r="C6227" s="14">
        <v>1.6099499391857794</v>
      </c>
    </row>
    <row r="6228" spans="1:3" x14ac:dyDescent="0.2">
      <c r="A6228" s="14" t="s">
        <v>12069</v>
      </c>
      <c r="B6228" s="14">
        <v>41.913400000000003</v>
      </c>
      <c r="C6228" s="14">
        <v>2.1878619482744179</v>
      </c>
    </row>
    <row r="6229" spans="1:3" x14ac:dyDescent="0.2">
      <c r="A6229" s="14" t="s">
        <v>1445</v>
      </c>
      <c r="B6229" s="14">
        <v>19.578399999999998</v>
      </c>
      <c r="C6229" s="14">
        <v>1.0219842906587358</v>
      </c>
    </row>
    <row r="6230" spans="1:3" x14ac:dyDescent="0.2">
      <c r="A6230" s="14" t="s">
        <v>5190</v>
      </c>
      <c r="B6230" s="14">
        <v>130.21799999999999</v>
      </c>
      <c r="C6230" s="14">
        <v>6.7973251318289165</v>
      </c>
    </row>
    <row r="6231" spans="1:3" x14ac:dyDescent="0.2">
      <c r="A6231" s="14" t="s">
        <v>2861</v>
      </c>
      <c r="B6231" s="14">
        <v>43.339700000000001</v>
      </c>
      <c r="C6231" s="14">
        <v>2.2623142116752351</v>
      </c>
    </row>
    <row r="6232" spans="1:3" x14ac:dyDescent="0.2">
      <c r="A6232" s="14" t="s">
        <v>12070</v>
      </c>
      <c r="B6232" s="14">
        <v>23.043500000000002</v>
      </c>
      <c r="C6232" s="14">
        <v>1.2028610612611135</v>
      </c>
    </row>
    <row r="6233" spans="1:3" x14ac:dyDescent="0.2">
      <c r="A6233" s="14" t="s">
        <v>12071</v>
      </c>
      <c r="B6233" s="14">
        <v>17.616199999999999</v>
      </c>
      <c r="C6233" s="14">
        <v>0.91955827141658275</v>
      </c>
    </row>
    <row r="6234" spans="1:3" x14ac:dyDescent="0.2">
      <c r="A6234" s="14" t="s">
        <v>12072</v>
      </c>
      <c r="B6234" s="14">
        <v>41.714199999999998</v>
      </c>
      <c r="C6234" s="14">
        <v>2.1774637915966899</v>
      </c>
    </row>
    <row r="6235" spans="1:3" x14ac:dyDescent="0.2">
      <c r="A6235" s="14" t="s">
        <v>5631</v>
      </c>
      <c r="B6235" s="14">
        <v>30.9971</v>
      </c>
      <c r="C6235" s="14">
        <v>1.6180356543935104</v>
      </c>
    </row>
    <row r="6236" spans="1:3" x14ac:dyDescent="0.2">
      <c r="A6236" s="14" t="s">
        <v>12073</v>
      </c>
      <c r="B6236" s="14">
        <v>10.488</v>
      </c>
      <c r="C6236" s="14">
        <v>0.54746921303215901</v>
      </c>
    </row>
    <row r="6237" spans="1:3" x14ac:dyDescent="0.2">
      <c r="A6237" s="14" t="s">
        <v>12074</v>
      </c>
      <c r="B6237" s="14">
        <v>55.018300000000004</v>
      </c>
      <c r="C6237" s="14">
        <v>2.8719322466978681</v>
      </c>
    </row>
    <row r="6238" spans="1:3" x14ac:dyDescent="0.2">
      <c r="A6238" s="14" t="s">
        <v>12075</v>
      </c>
      <c r="B6238" s="14">
        <v>14.2659</v>
      </c>
      <c r="C6238" s="14">
        <v>0.74467401279514478</v>
      </c>
    </row>
    <row r="6239" spans="1:3" x14ac:dyDescent="0.2">
      <c r="A6239" s="14" t="s">
        <v>12076</v>
      </c>
      <c r="B6239" s="14">
        <v>18.9406</v>
      </c>
      <c r="C6239" s="14">
        <v>0.98869139744059042</v>
      </c>
    </row>
    <row r="6240" spans="1:3" x14ac:dyDescent="0.2">
      <c r="A6240" s="14" t="s">
        <v>12077</v>
      </c>
      <c r="B6240" s="14">
        <v>13.7476</v>
      </c>
      <c r="C6240" s="14">
        <v>0.71761896959200122</v>
      </c>
    </row>
    <row r="6241" spans="1:3" x14ac:dyDescent="0.2">
      <c r="A6241" s="14" t="s">
        <v>12078</v>
      </c>
      <c r="B6241" s="14">
        <v>18.366399999999999</v>
      </c>
      <c r="C6241" s="14">
        <v>0.95871839761955036</v>
      </c>
    </row>
    <row r="6242" spans="1:3" x14ac:dyDescent="0.2">
      <c r="A6242" s="14" t="s">
        <v>12079</v>
      </c>
      <c r="B6242" s="14">
        <v>11.027200000000001</v>
      </c>
      <c r="C6242" s="14">
        <v>0.57561522749315641</v>
      </c>
    </row>
    <row r="6243" spans="1:3" x14ac:dyDescent="0.2">
      <c r="A6243" s="14" t="s">
        <v>12080</v>
      </c>
      <c r="B6243" s="14">
        <v>62.918900000000001</v>
      </c>
      <c r="C6243" s="14">
        <v>3.2843402619993429</v>
      </c>
    </row>
    <row r="6244" spans="1:3" x14ac:dyDescent="0.2">
      <c r="A6244" s="14" t="s">
        <v>12081</v>
      </c>
      <c r="B6244" s="14">
        <v>34.199800000000003</v>
      </c>
      <c r="C6244" s="14">
        <v>1.7852152547537408</v>
      </c>
    </row>
    <row r="6245" spans="1:3" x14ac:dyDescent="0.2">
      <c r="A6245" s="14" t="s">
        <v>12082</v>
      </c>
      <c r="B6245" s="14">
        <v>59.783200000000001</v>
      </c>
      <c r="C6245" s="14">
        <v>3.1206580336140517</v>
      </c>
    </row>
    <row r="6246" spans="1:3" x14ac:dyDescent="0.2">
      <c r="A6246" s="14" t="s">
        <v>12083</v>
      </c>
      <c r="B6246" s="14">
        <v>8.56907</v>
      </c>
      <c r="C6246" s="14">
        <v>0.44730186969083552</v>
      </c>
    </row>
    <row r="6247" spans="1:3" x14ac:dyDescent="0.2">
      <c r="A6247" s="14" t="s">
        <v>12084</v>
      </c>
      <c r="B6247" s="14">
        <v>32.616599999999998</v>
      </c>
      <c r="C6247" s="14">
        <v>1.7025728769817619</v>
      </c>
    </row>
    <row r="6248" spans="1:3" x14ac:dyDescent="0.2">
      <c r="A6248" s="14" t="s">
        <v>12085</v>
      </c>
      <c r="B6248" s="14">
        <v>92.773700000000005</v>
      </c>
      <c r="C6248" s="14">
        <v>4.8427483341992383</v>
      </c>
    </row>
    <row r="6249" spans="1:3" x14ac:dyDescent="0.2">
      <c r="A6249" s="14" t="s">
        <v>12086</v>
      </c>
      <c r="B6249" s="14">
        <v>32.573700000000002</v>
      </c>
      <c r="C6249" s="14">
        <v>1.7003335149261671</v>
      </c>
    </row>
    <row r="6250" spans="1:3" x14ac:dyDescent="0.2">
      <c r="A6250" s="14" t="s">
        <v>12087</v>
      </c>
      <c r="B6250" s="14">
        <v>0</v>
      </c>
      <c r="C6250" s="14">
        <v>0</v>
      </c>
    </row>
    <row r="6251" spans="1:3" x14ac:dyDescent="0.2">
      <c r="A6251" s="14" t="s">
        <v>5082</v>
      </c>
      <c r="B6251" s="14">
        <v>27.245200000000001</v>
      </c>
      <c r="C6251" s="14">
        <v>1.4221880437551278</v>
      </c>
    </row>
    <row r="6252" spans="1:3" x14ac:dyDescent="0.2">
      <c r="A6252" s="14" t="s">
        <v>4170</v>
      </c>
      <c r="B6252" s="14">
        <v>22.2621</v>
      </c>
      <c r="C6252" s="14">
        <v>1.1620723081086222</v>
      </c>
    </row>
    <row r="6253" spans="1:3" x14ac:dyDescent="0.2">
      <c r="A6253" s="14" t="s">
        <v>12088</v>
      </c>
      <c r="B6253" s="14">
        <v>78.430000000000007</v>
      </c>
      <c r="C6253" s="14">
        <v>4.094013193946628</v>
      </c>
    </row>
    <row r="6254" spans="1:3" x14ac:dyDescent="0.2">
      <c r="A6254" s="14" t="s">
        <v>12089</v>
      </c>
      <c r="B6254" s="14">
        <v>40.5212</v>
      </c>
      <c r="C6254" s="14">
        <v>2.1151896906100998</v>
      </c>
    </row>
    <row r="6255" spans="1:3" x14ac:dyDescent="0.2">
      <c r="A6255" s="14" t="s">
        <v>12090</v>
      </c>
      <c r="B6255" s="14">
        <v>19.097100000000001</v>
      </c>
      <c r="C6255" s="14">
        <v>0.99686063197906616</v>
      </c>
    </row>
    <row r="6256" spans="1:3" x14ac:dyDescent="0.2">
      <c r="A6256" s="14" t="s">
        <v>12091</v>
      </c>
      <c r="B6256" s="14">
        <v>26.745200000000001</v>
      </c>
      <c r="C6256" s="14">
        <v>1.3960882528973779</v>
      </c>
    </row>
    <row r="6257" spans="1:3" x14ac:dyDescent="0.2">
      <c r="A6257" s="14" t="s">
        <v>12092</v>
      </c>
      <c r="B6257" s="14">
        <v>167.84899999999999</v>
      </c>
      <c r="C6257" s="14">
        <v>8.7616475913648788</v>
      </c>
    </row>
    <row r="6258" spans="1:3" x14ac:dyDescent="0.2">
      <c r="A6258" s="14" t="s">
        <v>12093</v>
      </c>
      <c r="B6258" s="14">
        <v>3331.62</v>
      </c>
      <c r="C6258" s="14">
        <v>173.90917043499255</v>
      </c>
    </row>
    <row r="6259" spans="1:3" x14ac:dyDescent="0.2">
      <c r="A6259" s="14" t="s">
        <v>4094</v>
      </c>
      <c r="B6259" s="14">
        <v>6.7409600000000003</v>
      </c>
      <c r="C6259" s="14">
        <v>0.35187529236091369</v>
      </c>
    </row>
    <row r="6260" spans="1:3" x14ac:dyDescent="0.2">
      <c r="A6260" s="14" t="s">
        <v>12094</v>
      </c>
      <c r="B6260" s="14">
        <v>33.376899999999999</v>
      </c>
      <c r="C6260" s="14">
        <v>1.742260218960056</v>
      </c>
    </row>
    <row r="6261" spans="1:3" x14ac:dyDescent="0.2">
      <c r="A6261" s="14" t="s">
        <v>12095</v>
      </c>
      <c r="B6261" s="14">
        <v>22.319099999999999</v>
      </c>
      <c r="C6261" s="14">
        <v>1.1650476842664055</v>
      </c>
    </row>
    <row r="6262" spans="1:3" x14ac:dyDescent="0.2">
      <c r="A6262" s="14" t="s">
        <v>12096</v>
      </c>
      <c r="B6262" s="14">
        <v>28.212800000000001</v>
      </c>
      <c r="C6262" s="14">
        <v>1.4726963590230451</v>
      </c>
    </row>
    <row r="6263" spans="1:3" x14ac:dyDescent="0.2">
      <c r="A6263" s="14" t="s">
        <v>7018</v>
      </c>
      <c r="B6263" s="14">
        <v>65.8917</v>
      </c>
      <c r="C6263" s="14">
        <v>3.43951917852318</v>
      </c>
    </row>
    <row r="6264" spans="1:3" x14ac:dyDescent="0.2">
      <c r="A6264" s="14" t="s">
        <v>12097</v>
      </c>
      <c r="B6264" s="14">
        <v>93.988699999999994</v>
      </c>
      <c r="C6264" s="14">
        <v>4.9061708259835699</v>
      </c>
    </row>
    <row r="6265" spans="1:3" x14ac:dyDescent="0.2">
      <c r="A6265" s="14" t="s">
        <v>12098</v>
      </c>
      <c r="B6265" s="14">
        <v>615.94399999999996</v>
      </c>
      <c r="C6265" s="14">
        <v>32.152019160171633</v>
      </c>
    </row>
    <row r="6266" spans="1:3" x14ac:dyDescent="0.2">
      <c r="A6266" s="14" t="s">
        <v>12099</v>
      </c>
      <c r="B6266" s="14">
        <v>4887.5200000000004</v>
      </c>
      <c r="C6266" s="14">
        <v>255.12649962613827</v>
      </c>
    </row>
    <row r="6267" spans="1:3" x14ac:dyDescent="0.2">
      <c r="A6267" s="14" t="s">
        <v>12100</v>
      </c>
      <c r="B6267" s="14">
        <v>65.749399999999994</v>
      </c>
      <c r="C6267" s="14">
        <v>3.4320911780450643</v>
      </c>
    </row>
    <row r="6268" spans="1:3" x14ac:dyDescent="0.2">
      <c r="A6268" s="14" t="s">
        <v>7097</v>
      </c>
      <c r="B6268" s="14">
        <v>31.1844</v>
      </c>
      <c r="C6268" s="14">
        <v>1.6278126360488234</v>
      </c>
    </row>
    <row r="6269" spans="1:3" x14ac:dyDescent="0.2">
      <c r="A6269" s="14" t="s">
        <v>12101</v>
      </c>
      <c r="B6269" s="14">
        <v>17.626899999999999</v>
      </c>
      <c r="C6269" s="14">
        <v>0.92011680694093856</v>
      </c>
    </row>
    <row r="6270" spans="1:3" x14ac:dyDescent="0.2">
      <c r="A6270" s="14" t="s">
        <v>12102</v>
      </c>
      <c r="B6270" s="14">
        <v>96.502399999999994</v>
      </c>
      <c r="C6270" s="14">
        <v>5.0373849145418212</v>
      </c>
    </row>
    <row r="6271" spans="1:3" x14ac:dyDescent="0.2">
      <c r="A6271" s="14" t="s">
        <v>12103</v>
      </c>
      <c r="B6271" s="14">
        <v>125.789</v>
      </c>
      <c r="C6271" s="14">
        <v>6.5661331844109698</v>
      </c>
    </row>
    <row r="6272" spans="1:3" x14ac:dyDescent="0.2">
      <c r="A6272" s="14" t="s">
        <v>12104</v>
      </c>
      <c r="B6272" s="14">
        <v>6.9063600000000003</v>
      </c>
      <c r="C6272" s="14">
        <v>0.36050910317665735</v>
      </c>
    </row>
    <row r="6273" spans="1:3" x14ac:dyDescent="0.2">
      <c r="A6273" s="14" t="s">
        <v>12105</v>
      </c>
      <c r="B6273" s="14">
        <v>28.002099999999999</v>
      </c>
      <c r="C6273" s="14">
        <v>1.4616979071555893</v>
      </c>
    </row>
    <row r="6274" spans="1:3" x14ac:dyDescent="0.2">
      <c r="A6274" s="14" t="s">
        <v>12106</v>
      </c>
      <c r="B6274" s="14">
        <v>23.6722</v>
      </c>
      <c r="C6274" s="14">
        <v>1.2356789382856479</v>
      </c>
    </row>
    <row r="6275" spans="1:3" x14ac:dyDescent="0.2">
      <c r="A6275" s="14" t="s">
        <v>12107</v>
      </c>
      <c r="B6275" s="14">
        <v>0</v>
      </c>
      <c r="C6275" s="14">
        <v>0</v>
      </c>
    </row>
    <row r="6276" spans="1:3" x14ac:dyDescent="0.2">
      <c r="A6276" s="14" t="s">
        <v>2522</v>
      </c>
      <c r="B6276" s="14">
        <v>11.7974</v>
      </c>
      <c r="C6276" s="14">
        <v>0.61581934533043414</v>
      </c>
    </row>
    <row r="6277" spans="1:3" x14ac:dyDescent="0.2">
      <c r="A6277" s="14" t="s">
        <v>12108</v>
      </c>
      <c r="B6277" s="14">
        <v>55.501600000000003</v>
      </c>
      <c r="C6277" s="14">
        <v>2.8971603045409688</v>
      </c>
    </row>
    <row r="6278" spans="1:3" x14ac:dyDescent="0.2">
      <c r="A6278" s="14" t="s">
        <v>12109</v>
      </c>
      <c r="B6278" s="14">
        <v>170.655</v>
      </c>
      <c r="C6278" s="14">
        <v>8.9081196176585724</v>
      </c>
    </row>
    <row r="6279" spans="1:3" x14ac:dyDescent="0.2">
      <c r="A6279" s="14" t="s">
        <v>12110</v>
      </c>
      <c r="B6279" s="14">
        <v>35.683500000000002</v>
      </c>
      <c r="C6279" s="14">
        <v>1.8626637741450276</v>
      </c>
    </row>
    <row r="6280" spans="1:3" x14ac:dyDescent="0.2">
      <c r="A6280" s="14" t="s">
        <v>1365</v>
      </c>
      <c r="B6280" s="14">
        <v>23.6097</v>
      </c>
      <c r="C6280" s="14">
        <v>1.2324164644284292</v>
      </c>
    </row>
    <row r="6281" spans="1:3" x14ac:dyDescent="0.2">
      <c r="A6281" s="14" t="s">
        <v>12111</v>
      </c>
      <c r="B6281" s="14">
        <v>29.747</v>
      </c>
      <c r="C6281" s="14">
        <v>1.5527809572909643</v>
      </c>
    </row>
    <row r="6282" spans="1:3" x14ac:dyDescent="0.2">
      <c r="A6282" s="14" t="s">
        <v>12112</v>
      </c>
      <c r="B6282" s="14">
        <v>28.691299999999998</v>
      </c>
      <c r="C6282" s="14">
        <v>1.4976738588739114</v>
      </c>
    </row>
    <row r="6283" spans="1:3" x14ac:dyDescent="0.2">
      <c r="A6283" s="14" t="s">
        <v>12113</v>
      </c>
      <c r="B6283" s="14">
        <v>32.2254</v>
      </c>
      <c r="C6283" s="14">
        <v>1.6821524006146584</v>
      </c>
    </row>
    <row r="6284" spans="1:3" x14ac:dyDescent="0.2">
      <c r="A6284" s="14" t="s">
        <v>12114</v>
      </c>
      <c r="B6284" s="14">
        <v>25.2636</v>
      </c>
      <c r="C6284" s="14">
        <v>1.3187493526276937</v>
      </c>
    </row>
    <row r="6285" spans="1:3" x14ac:dyDescent="0.2">
      <c r="A6285" s="14" t="s">
        <v>12115</v>
      </c>
      <c r="B6285" s="14">
        <v>20.9224</v>
      </c>
      <c r="C6285" s="14">
        <v>1.0921405284843673</v>
      </c>
    </row>
    <row r="6286" spans="1:3" x14ac:dyDescent="0.2">
      <c r="A6286" s="14" t="s">
        <v>12116</v>
      </c>
      <c r="B6286" s="14">
        <v>25.436800000000002</v>
      </c>
      <c r="C6286" s="14">
        <v>1.3277903201808186</v>
      </c>
    </row>
    <row r="6287" spans="1:3" x14ac:dyDescent="0.2">
      <c r="A6287" s="14" t="s">
        <v>12117</v>
      </c>
      <c r="B6287" s="14">
        <v>27.5014</v>
      </c>
      <c r="C6287" s="14">
        <v>1.4355615765906387</v>
      </c>
    </row>
    <row r="6288" spans="1:3" x14ac:dyDescent="0.2">
      <c r="A6288" s="14" t="s">
        <v>4014</v>
      </c>
      <c r="B6288" s="14">
        <v>21.223099999999999</v>
      </c>
      <c r="C6288" s="14">
        <v>1.107836942706218</v>
      </c>
    </row>
    <row r="6289" spans="1:3" x14ac:dyDescent="0.2">
      <c r="A6289" s="14" t="s">
        <v>12118</v>
      </c>
      <c r="B6289" s="14">
        <v>22.805</v>
      </c>
      <c r="C6289" s="14">
        <v>1.1904114610219667</v>
      </c>
    </row>
    <row r="6290" spans="1:3" x14ac:dyDescent="0.2">
      <c r="A6290" s="14" t="s">
        <v>12119</v>
      </c>
      <c r="B6290" s="14">
        <v>50.575000000000003</v>
      </c>
      <c r="C6290" s="14">
        <v>2.6399938452613885</v>
      </c>
    </row>
    <row r="6291" spans="1:3" x14ac:dyDescent="0.2">
      <c r="A6291" s="14" t="s">
        <v>12120</v>
      </c>
      <c r="B6291" s="14">
        <v>25.358899999999998</v>
      </c>
      <c r="C6291" s="14">
        <v>1.3237239727651808</v>
      </c>
    </row>
    <row r="6292" spans="1:3" x14ac:dyDescent="0.2">
      <c r="A6292" s="14" t="s">
        <v>12121</v>
      </c>
      <c r="B6292" s="14">
        <v>30.0197</v>
      </c>
      <c r="C6292" s="14">
        <v>1.5670157832247811</v>
      </c>
    </row>
    <row r="6293" spans="1:3" x14ac:dyDescent="0.2">
      <c r="A6293" s="14" t="s">
        <v>12122</v>
      </c>
      <c r="B6293" s="14">
        <v>119.944</v>
      </c>
      <c r="C6293" s="14">
        <v>6.261026629283875</v>
      </c>
    </row>
    <row r="6294" spans="1:3" x14ac:dyDescent="0.2">
      <c r="A6294" s="14" t="s">
        <v>12123</v>
      </c>
      <c r="B6294" s="14">
        <v>87.664500000000004</v>
      </c>
      <c r="C6294" s="14">
        <v>4.5760502312984084</v>
      </c>
    </row>
    <row r="6295" spans="1:3" x14ac:dyDescent="0.2">
      <c r="A6295" s="14" t="s">
        <v>12124</v>
      </c>
      <c r="B6295" s="14">
        <v>69.864500000000007</v>
      </c>
      <c r="C6295" s="14">
        <v>3.6468976767625172</v>
      </c>
    </row>
    <row r="6296" spans="1:3" x14ac:dyDescent="0.2">
      <c r="A6296" s="14" t="s">
        <v>12125</v>
      </c>
      <c r="B6296" s="14">
        <v>223.79400000000001</v>
      </c>
      <c r="C6296" s="14">
        <v>11.681953190438502</v>
      </c>
    </row>
    <row r="6297" spans="1:3" x14ac:dyDescent="0.2">
      <c r="A6297" s="14" t="s">
        <v>12126</v>
      </c>
      <c r="B6297" s="14">
        <v>182.79300000000001</v>
      </c>
      <c r="C6297" s="14">
        <v>9.5417181405213061</v>
      </c>
    </row>
    <row r="6298" spans="1:3" x14ac:dyDescent="0.2">
      <c r="A6298" s="14" t="s">
        <v>12127</v>
      </c>
      <c r="B6298" s="14">
        <v>32.289499999999997</v>
      </c>
      <c r="C6298" s="14">
        <v>1.6854983938026218</v>
      </c>
    </row>
    <row r="6299" spans="1:3" x14ac:dyDescent="0.2">
      <c r="A6299" s="14" t="s">
        <v>12128</v>
      </c>
      <c r="B6299" s="14">
        <v>45.471699999999998</v>
      </c>
      <c r="C6299" s="14">
        <v>2.3736037198926798</v>
      </c>
    </row>
    <row r="6300" spans="1:3" x14ac:dyDescent="0.2">
      <c r="A6300" s="14" t="s">
        <v>12129</v>
      </c>
      <c r="B6300" s="14">
        <v>132.714</v>
      </c>
      <c r="C6300" s="14">
        <v>6.9276152877908039</v>
      </c>
    </row>
    <row r="6301" spans="1:3" x14ac:dyDescent="0.2">
      <c r="A6301" s="14" t="s">
        <v>12130</v>
      </c>
      <c r="B6301" s="14">
        <v>42.437800000000003</v>
      </c>
      <c r="C6301" s="14">
        <v>2.2152354089260258</v>
      </c>
    </row>
    <row r="6302" spans="1:3" x14ac:dyDescent="0.2">
      <c r="A6302" s="14" t="s">
        <v>12131</v>
      </c>
      <c r="B6302" s="14">
        <v>6.1593299999999997</v>
      </c>
      <c r="C6302" s="14">
        <v>0.32151444964772768</v>
      </c>
    </row>
    <row r="6303" spans="1:3" x14ac:dyDescent="0.2">
      <c r="A6303" s="14" t="s">
        <v>2857</v>
      </c>
      <c r="B6303" s="14">
        <v>29.991700000000002</v>
      </c>
      <c r="C6303" s="14">
        <v>1.5655541949367473</v>
      </c>
    </row>
    <row r="6304" spans="1:3" x14ac:dyDescent="0.2">
      <c r="A6304" s="14" t="s">
        <v>12132</v>
      </c>
      <c r="B6304" s="14">
        <v>23.8353</v>
      </c>
      <c r="C6304" s="14">
        <v>1.2441926900634459</v>
      </c>
    </row>
    <row r="6305" spans="1:3" x14ac:dyDescent="0.2">
      <c r="A6305" s="14" t="s">
        <v>12133</v>
      </c>
      <c r="B6305" s="14">
        <v>69.917599999999993</v>
      </c>
      <c r="C6305" s="14">
        <v>3.6496694745516094</v>
      </c>
    </row>
    <row r="6306" spans="1:3" x14ac:dyDescent="0.2">
      <c r="A6306" s="14" t="s">
        <v>12134</v>
      </c>
      <c r="B6306" s="14">
        <v>7.2407300000000001</v>
      </c>
      <c r="C6306" s="14">
        <v>0.37796307731486889</v>
      </c>
    </row>
    <row r="6307" spans="1:3" x14ac:dyDescent="0.2">
      <c r="A6307" s="14" t="s">
        <v>12135</v>
      </c>
      <c r="B6307" s="14">
        <v>507.12</v>
      </c>
      <c r="C6307" s="14">
        <v>26.471451879564121</v>
      </c>
    </row>
    <row r="6308" spans="1:3" x14ac:dyDescent="0.2">
      <c r="A6308" s="14" t="s">
        <v>12136</v>
      </c>
      <c r="B6308" s="14">
        <v>8.0054300000000005</v>
      </c>
      <c r="C6308" s="14">
        <v>0.41788009745271143</v>
      </c>
    </row>
    <row r="6309" spans="1:3" x14ac:dyDescent="0.2">
      <c r="A6309" s="14" t="s">
        <v>12137</v>
      </c>
      <c r="B6309" s="14">
        <v>14.9831</v>
      </c>
      <c r="C6309" s="14">
        <v>0.78211155280150102</v>
      </c>
    </row>
    <row r="6310" spans="1:3" x14ac:dyDescent="0.2">
      <c r="A6310" s="14" t="s">
        <v>12138</v>
      </c>
      <c r="B6310" s="14">
        <v>46.070500000000003</v>
      </c>
      <c r="C6310" s="14">
        <v>2.4048608294239213</v>
      </c>
    </row>
    <row r="6311" spans="1:3" x14ac:dyDescent="0.2">
      <c r="A6311" s="14" t="s">
        <v>12139</v>
      </c>
      <c r="B6311" s="14">
        <v>20.218</v>
      </c>
      <c r="C6311" s="14">
        <v>1.0553711431239694</v>
      </c>
    </row>
    <row r="6312" spans="1:3" x14ac:dyDescent="0.2">
      <c r="A6312" s="14" t="s">
        <v>12140</v>
      </c>
      <c r="B6312" s="14">
        <v>1.28339</v>
      </c>
      <c r="C6312" s="14">
        <v>6.6992421177854949E-2</v>
      </c>
    </row>
    <row r="6313" spans="1:3" x14ac:dyDescent="0.2">
      <c r="A6313" s="14" t="s">
        <v>2853</v>
      </c>
      <c r="B6313" s="14">
        <v>13.194900000000001</v>
      </c>
      <c r="C6313" s="14">
        <v>0.68876826077784481</v>
      </c>
    </row>
    <row r="6314" spans="1:3" x14ac:dyDescent="0.2">
      <c r="A6314" s="14" t="s">
        <v>12141</v>
      </c>
      <c r="B6314" s="14">
        <v>27.062200000000001</v>
      </c>
      <c r="C6314" s="14">
        <v>1.4126355203011913</v>
      </c>
    </row>
    <row r="6315" spans="1:3" x14ac:dyDescent="0.2">
      <c r="A6315" s="14" t="s">
        <v>12142</v>
      </c>
      <c r="B6315" s="14">
        <v>27.290500000000002</v>
      </c>
      <c r="C6315" s="14">
        <v>1.4245526848068399</v>
      </c>
    </row>
    <row r="6316" spans="1:3" x14ac:dyDescent="0.2">
      <c r="A6316" s="14" t="s">
        <v>12143</v>
      </c>
      <c r="B6316" s="14">
        <v>38.570700000000002</v>
      </c>
      <c r="C6316" s="14">
        <v>2.0133744064740178</v>
      </c>
    </row>
    <row r="6317" spans="1:3" x14ac:dyDescent="0.2">
      <c r="A6317" s="14" t="s">
        <v>12144</v>
      </c>
      <c r="B6317" s="14">
        <v>11.0128</v>
      </c>
      <c r="C6317" s="14">
        <v>0.57486355351645313</v>
      </c>
    </row>
    <row r="6318" spans="1:3" x14ac:dyDescent="0.2">
      <c r="A6318" s="14" t="s">
        <v>12145</v>
      </c>
      <c r="B6318" s="14">
        <v>27.5791</v>
      </c>
      <c r="C6318" s="14">
        <v>1.4396174840899332</v>
      </c>
    </row>
    <row r="6319" spans="1:3" x14ac:dyDescent="0.2">
      <c r="A6319" s="14" t="s">
        <v>12146</v>
      </c>
      <c r="B6319" s="14">
        <v>31.520600000000002</v>
      </c>
      <c r="C6319" s="14">
        <v>1.6453621354215746</v>
      </c>
    </row>
    <row r="6320" spans="1:3" x14ac:dyDescent="0.2">
      <c r="A6320" s="14" t="s">
        <v>12147</v>
      </c>
      <c r="B6320" s="14">
        <v>15.139699999999999</v>
      </c>
      <c r="C6320" s="14">
        <v>0.79028600729814813</v>
      </c>
    </row>
    <row r="6321" spans="1:3" x14ac:dyDescent="0.2">
      <c r="A6321" s="14" t="s">
        <v>12148</v>
      </c>
      <c r="B6321" s="14">
        <v>30.1934</v>
      </c>
      <c r="C6321" s="14">
        <v>1.5760828505687634</v>
      </c>
    </row>
    <row r="6322" spans="1:3" x14ac:dyDescent="0.2">
      <c r="A6322" s="14" t="s">
        <v>12149</v>
      </c>
      <c r="B6322" s="14">
        <v>0.89845600000000003</v>
      </c>
      <c r="C6322" s="14">
        <v>4.6899027389780842E-2</v>
      </c>
    </row>
    <row r="6323" spans="1:3" x14ac:dyDescent="0.2">
      <c r="A6323" s="14" t="s">
        <v>12150</v>
      </c>
      <c r="B6323" s="14">
        <v>19.375699999999998</v>
      </c>
      <c r="C6323" s="14">
        <v>1.0114034354450041</v>
      </c>
    </row>
    <row r="6324" spans="1:3" x14ac:dyDescent="0.2">
      <c r="A6324" s="14" t="s">
        <v>12151</v>
      </c>
      <c r="B6324" s="14">
        <v>19.515999999999998</v>
      </c>
      <c r="C6324" s="14">
        <v>1.0187270367596888</v>
      </c>
    </row>
    <row r="6325" spans="1:3" x14ac:dyDescent="0.2">
      <c r="A6325" s="14" t="s">
        <v>12152</v>
      </c>
      <c r="B6325" s="14">
        <v>189.56700000000001</v>
      </c>
      <c r="C6325" s="14">
        <v>9.8953181070620992</v>
      </c>
    </row>
    <row r="6326" spans="1:3" x14ac:dyDescent="0.2">
      <c r="A6326" s="14" t="s">
        <v>12153</v>
      </c>
      <c r="B6326" s="14">
        <v>32.6068</v>
      </c>
      <c r="C6326" s="14">
        <v>1.7020613210809499</v>
      </c>
    </row>
    <row r="6327" spans="1:3" x14ac:dyDescent="0.2">
      <c r="A6327" s="14" t="s">
        <v>12154</v>
      </c>
      <c r="B6327" s="14">
        <v>26.434100000000001</v>
      </c>
      <c r="C6327" s="14">
        <v>1.379848963025686</v>
      </c>
    </row>
    <row r="6328" spans="1:3" x14ac:dyDescent="0.2">
      <c r="A6328" s="14" t="s">
        <v>12155</v>
      </c>
      <c r="B6328" s="14">
        <v>47.520200000000003</v>
      </c>
      <c r="C6328" s="14">
        <v>2.4805345630368807</v>
      </c>
    </row>
    <row r="6329" spans="1:3" x14ac:dyDescent="0.2">
      <c r="A6329" s="14" t="s">
        <v>12156</v>
      </c>
      <c r="B6329" s="14">
        <v>72.873000000000005</v>
      </c>
      <c r="C6329" s="14">
        <v>3.803940118353597</v>
      </c>
    </row>
    <row r="6330" spans="1:3" x14ac:dyDescent="0.2">
      <c r="A6330" s="14" t="s">
        <v>12157</v>
      </c>
      <c r="B6330" s="14">
        <v>100.38800000000001</v>
      </c>
      <c r="C6330" s="14">
        <v>5.2402116092555664</v>
      </c>
    </row>
    <row r="6331" spans="1:3" x14ac:dyDescent="0.2">
      <c r="A6331" s="14" t="s">
        <v>12158</v>
      </c>
      <c r="B6331" s="14">
        <v>42.1631</v>
      </c>
      <c r="C6331" s="14">
        <v>2.2008961838287782</v>
      </c>
    </row>
    <row r="6332" spans="1:3" x14ac:dyDescent="0.2">
      <c r="A6332" s="14" t="s">
        <v>12159</v>
      </c>
      <c r="B6332" s="14">
        <v>179.70599999999999</v>
      </c>
      <c r="C6332" s="14">
        <v>9.3805780317655572</v>
      </c>
    </row>
    <row r="6333" spans="1:3" x14ac:dyDescent="0.2">
      <c r="A6333" s="14" t="s">
        <v>12160</v>
      </c>
      <c r="B6333" s="14">
        <v>35.750599999999999</v>
      </c>
      <c r="C6333" s="14">
        <v>1.8661663660781371</v>
      </c>
    </row>
    <row r="6334" spans="1:3" x14ac:dyDescent="0.2">
      <c r="A6334" s="14" t="s">
        <v>12161</v>
      </c>
      <c r="B6334" s="14">
        <v>34.945900000000002</v>
      </c>
      <c r="C6334" s="14">
        <v>1.8241613626716751</v>
      </c>
    </row>
    <row r="6335" spans="1:3" x14ac:dyDescent="0.2">
      <c r="A6335" s="14" t="s">
        <v>4257</v>
      </c>
      <c r="B6335" s="14">
        <v>50.920099999999998</v>
      </c>
      <c r="C6335" s="14">
        <v>2.6580079209114071</v>
      </c>
    </row>
    <row r="6336" spans="1:3" x14ac:dyDescent="0.2">
      <c r="A6336" s="14" t="s">
        <v>12162</v>
      </c>
      <c r="B6336" s="14">
        <v>9.7490000000000006</v>
      </c>
      <c r="C6336" s="14">
        <v>0.50889372214440498</v>
      </c>
    </row>
    <row r="6337" spans="1:3" x14ac:dyDescent="0.2">
      <c r="A6337" s="14" t="s">
        <v>3372</v>
      </c>
      <c r="B6337" s="14">
        <v>18.547799999999999</v>
      </c>
      <c r="C6337" s="14">
        <v>0.96818740174274209</v>
      </c>
    </row>
    <row r="6338" spans="1:3" x14ac:dyDescent="0.2">
      <c r="A6338" s="14" t="s">
        <v>12163</v>
      </c>
      <c r="B6338" s="14">
        <v>34.661999999999999</v>
      </c>
      <c r="C6338" s="14">
        <v>1.8093419014226446</v>
      </c>
    </row>
    <row r="6339" spans="1:3" x14ac:dyDescent="0.2">
      <c r="A6339" s="14" t="s">
        <v>12164</v>
      </c>
      <c r="B6339" s="14">
        <v>91.811099999999996</v>
      </c>
      <c r="C6339" s="14">
        <v>4.7925010168398989</v>
      </c>
    </row>
    <row r="6340" spans="1:3" x14ac:dyDescent="0.2">
      <c r="A6340" s="14" t="s">
        <v>3368</v>
      </c>
      <c r="B6340" s="14">
        <v>26.822600000000001</v>
      </c>
      <c r="C6340" s="14">
        <v>1.4001285005221578</v>
      </c>
    </row>
    <row r="6341" spans="1:3" x14ac:dyDescent="0.2">
      <c r="A6341" s="14" t="s">
        <v>12165</v>
      </c>
      <c r="B6341" s="14">
        <v>412.12700000000001</v>
      </c>
      <c r="C6341" s="14">
        <v>21.512857013663677</v>
      </c>
    </row>
    <row r="6342" spans="1:3" x14ac:dyDescent="0.2">
      <c r="A6342" s="14" t="s">
        <v>5889</v>
      </c>
      <c r="B6342" s="14">
        <v>21.896699999999999</v>
      </c>
      <c r="C6342" s="14">
        <v>1.1429985809497785</v>
      </c>
    </row>
    <row r="6343" spans="1:3" x14ac:dyDescent="0.2">
      <c r="A6343" s="14" t="s">
        <v>12166</v>
      </c>
      <c r="B6343" s="14">
        <v>9.5691900000000008</v>
      </c>
      <c r="C6343" s="14">
        <v>0.49950771535614097</v>
      </c>
    </row>
    <row r="6344" spans="1:3" x14ac:dyDescent="0.2">
      <c r="A6344" s="14" t="s">
        <v>12167</v>
      </c>
      <c r="B6344" s="14">
        <v>13.5131</v>
      </c>
      <c r="C6344" s="14">
        <v>0.70537816767971662</v>
      </c>
    </row>
    <row r="6345" spans="1:3" x14ac:dyDescent="0.2">
      <c r="A6345" s="14" t="s">
        <v>12168</v>
      </c>
      <c r="B6345" s="14">
        <v>3.09517</v>
      </c>
      <c r="C6345" s="14">
        <v>0.16156657933836269</v>
      </c>
    </row>
    <row r="6346" spans="1:3" x14ac:dyDescent="0.2">
      <c r="A6346" s="14" t="s">
        <v>12169</v>
      </c>
      <c r="B6346" s="14">
        <v>29.1282</v>
      </c>
      <c r="C6346" s="14">
        <v>1.5204798561254134</v>
      </c>
    </row>
    <row r="6347" spans="1:3" x14ac:dyDescent="0.2">
      <c r="A6347" s="14" t="s">
        <v>1521</v>
      </c>
      <c r="B6347" s="14">
        <v>39.553100000000001</v>
      </c>
      <c r="C6347" s="14">
        <v>2.0646552755513241</v>
      </c>
    </row>
    <row r="6348" spans="1:3" x14ac:dyDescent="0.2">
      <c r="A6348" s="14" t="s">
        <v>12170</v>
      </c>
      <c r="B6348" s="14">
        <v>11.8424</v>
      </c>
      <c r="C6348" s="14">
        <v>0.61816832650763165</v>
      </c>
    </row>
    <row r="6349" spans="1:3" x14ac:dyDescent="0.2">
      <c r="A6349" s="14" t="s">
        <v>6238</v>
      </c>
      <c r="B6349" s="14">
        <v>28.040800000000001</v>
      </c>
      <c r="C6349" s="14">
        <v>1.4637180309679791</v>
      </c>
    </row>
    <row r="6350" spans="1:3" x14ac:dyDescent="0.2">
      <c r="A6350" s="14" t="s">
        <v>12171</v>
      </c>
      <c r="B6350" s="14">
        <v>251.23099999999999</v>
      </c>
      <c r="C6350" s="14">
        <v>13.11415311396666</v>
      </c>
    </row>
    <row r="6351" spans="1:3" x14ac:dyDescent="0.2">
      <c r="A6351" s="14" t="s">
        <v>12172</v>
      </c>
      <c r="B6351" s="14">
        <v>5.2998000000000003</v>
      </c>
      <c r="C6351" s="14">
        <v>0.27664734317580442</v>
      </c>
    </row>
    <row r="6352" spans="1:3" x14ac:dyDescent="0.2">
      <c r="A6352" s="14" t="s">
        <v>12173</v>
      </c>
      <c r="B6352" s="14">
        <v>96.160499999999999</v>
      </c>
      <c r="C6352" s="14">
        <v>5.0195378775532919</v>
      </c>
    </row>
    <row r="6353" spans="1:3" x14ac:dyDescent="0.2">
      <c r="A6353" s="14" t="s">
        <v>12174</v>
      </c>
      <c r="B6353" s="14">
        <v>2.5514399999999999</v>
      </c>
      <c r="C6353" s="14">
        <v>0.13318410077219409</v>
      </c>
    </row>
    <row r="6354" spans="1:3" x14ac:dyDescent="0.2">
      <c r="A6354" s="14" t="s">
        <v>12175</v>
      </c>
      <c r="B6354" s="14">
        <v>41.988799999999998</v>
      </c>
      <c r="C6354" s="14">
        <v>2.191797796735766</v>
      </c>
    </row>
    <row r="6355" spans="1:3" x14ac:dyDescent="0.2">
      <c r="A6355" s="14" t="s">
        <v>12176</v>
      </c>
      <c r="B6355" s="14">
        <v>67.155900000000003</v>
      </c>
      <c r="C6355" s="14">
        <v>3.5055098897279144</v>
      </c>
    </row>
    <row r="6356" spans="1:3" x14ac:dyDescent="0.2">
      <c r="A6356" s="14" t="s">
        <v>12177</v>
      </c>
      <c r="B6356" s="14">
        <v>52.735199999999999</v>
      </c>
      <c r="C6356" s="14">
        <v>2.7527553816832104</v>
      </c>
    </row>
    <row r="6357" spans="1:3" x14ac:dyDescent="0.2">
      <c r="A6357" s="14" t="s">
        <v>535</v>
      </c>
      <c r="B6357" s="14">
        <v>0.83630700000000002</v>
      </c>
      <c r="C6357" s="14">
        <v>4.3654875585744268E-2</v>
      </c>
    </row>
    <row r="6358" spans="1:3" x14ac:dyDescent="0.2">
      <c r="A6358" s="14" t="s">
        <v>12178</v>
      </c>
      <c r="B6358" s="14">
        <v>15.144500000000001</v>
      </c>
      <c r="C6358" s="14">
        <v>0.79053656529038263</v>
      </c>
    </row>
    <row r="6359" spans="1:3" x14ac:dyDescent="0.2">
      <c r="A6359" s="14" t="s">
        <v>12179</v>
      </c>
      <c r="B6359" s="14">
        <v>30.317</v>
      </c>
      <c r="C6359" s="14">
        <v>1.5825347188687993</v>
      </c>
    </row>
    <row r="6360" spans="1:3" x14ac:dyDescent="0.2">
      <c r="A6360" s="14" t="s">
        <v>12180</v>
      </c>
      <c r="B6360" s="14">
        <v>15.0871</v>
      </c>
      <c r="C6360" s="14">
        <v>0.78754030929991292</v>
      </c>
    </row>
    <row r="6361" spans="1:3" x14ac:dyDescent="0.2">
      <c r="A6361" s="14" t="s">
        <v>12181</v>
      </c>
      <c r="B6361" s="14">
        <v>18.585100000000001</v>
      </c>
      <c r="C6361" s="14">
        <v>0.97013444614073041</v>
      </c>
    </row>
    <row r="6362" spans="1:3" x14ac:dyDescent="0.2">
      <c r="A6362" s="14" t="s">
        <v>5186</v>
      </c>
      <c r="B6362" s="14">
        <v>18.156600000000001</v>
      </c>
      <c r="C6362" s="14">
        <v>0.94776692537563867</v>
      </c>
    </row>
    <row r="6363" spans="1:3" x14ac:dyDescent="0.2">
      <c r="A6363" s="14" t="s">
        <v>12182</v>
      </c>
      <c r="B6363" s="14">
        <v>76.065200000000004</v>
      </c>
      <c r="C6363" s="14">
        <v>3.970571623105815</v>
      </c>
    </row>
    <row r="6364" spans="1:3" x14ac:dyDescent="0.2">
      <c r="A6364" s="14" t="s">
        <v>12183</v>
      </c>
      <c r="B6364" s="14">
        <v>3.6436099999999998</v>
      </c>
      <c r="C6364" s="14">
        <v>0.19019491793441121</v>
      </c>
    </row>
    <row r="6365" spans="1:3" x14ac:dyDescent="0.2">
      <c r="A6365" s="14" t="s">
        <v>12184</v>
      </c>
      <c r="B6365" s="14">
        <v>37.616999999999997</v>
      </c>
      <c r="C6365" s="14">
        <v>1.9635916653919454</v>
      </c>
    </row>
    <row r="6366" spans="1:3" x14ac:dyDescent="0.2">
      <c r="A6366" s="14" t="s">
        <v>12185</v>
      </c>
      <c r="B6366" s="14">
        <v>158.92599999999999</v>
      </c>
      <c r="C6366" s="14">
        <v>8.295870723717476</v>
      </c>
    </row>
    <row r="6367" spans="1:3" x14ac:dyDescent="0.2">
      <c r="A6367" s="14" t="s">
        <v>12186</v>
      </c>
      <c r="B6367" s="14">
        <v>17.322700000000001</v>
      </c>
      <c r="C6367" s="14">
        <v>0.90423769418308364</v>
      </c>
    </row>
    <row r="6368" spans="1:3" x14ac:dyDescent="0.2">
      <c r="A6368" s="14" t="s">
        <v>12187</v>
      </c>
      <c r="B6368" s="14">
        <v>25.532399999999999</v>
      </c>
      <c r="C6368" s="14">
        <v>1.33278060019282</v>
      </c>
    </row>
    <row r="6369" spans="1:3" x14ac:dyDescent="0.2">
      <c r="A6369" s="14" t="s">
        <v>12188</v>
      </c>
      <c r="B6369" s="14">
        <v>24.348299999999998</v>
      </c>
      <c r="C6369" s="14">
        <v>1.2709710754834971</v>
      </c>
    </row>
    <row r="6370" spans="1:3" x14ac:dyDescent="0.2">
      <c r="A6370" s="14" t="s">
        <v>12189</v>
      </c>
      <c r="B6370" s="14">
        <v>45.494100000000003</v>
      </c>
      <c r="C6370" s="14">
        <v>2.3747729905231072</v>
      </c>
    </row>
    <row r="6371" spans="1:3" x14ac:dyDescent="0.2">
      <c r="A6371" s="14" t="s">
        <v>12190</v>
      </c>
      <c r="B6371" s="14">
        <v>17.5397</v>
      </c>
      <c r="C6371" s="14">
        <v>0.91556500341534708</v>
      </c>
    </row>
    <row r="6372" spans="1:3" x14ac:dyDescent="0.2">
      <c r="A6372" s="14" t="s">
        <v>12191</v>
      </c>
      <c r="B6372" s="14">
        <v>248.846</v>
      </c>
      <c r="C6372" s="14">
        <v>12.989657111575195</v>
      </c>
    </row>
    <row r="6373" spans="1:3" x14ac:dyDescent="0.2">
      <c r="A6373" s="14" t="s">
        <v>2192</v>
      </c>
      <c r="B6373" s="14">
        <v>26.982700000000001</v>
      </c>
      <c r="C6373" s="14">
        <v>1.4084856535548091</v>
      </c>
    </row>
    <row r="6374" spans="1:3" x14ac:dyDescent="0.2">
      <c r="A6374" s="14" t="s">
        <v>12192</v>
      </c>
      <c r="B6374" s="14">
        <v>26.479099999999999</v>
      </c>
      <c r="C6374" s="14">
        <v>1.3821979442028836</v>
      </c>
    </row>
    <row r="6375" spans="1:3" x14ac:dyDescent="0.2">
      <c r="A6375" s="14" t="s">
        <v>12193</v>
      </c>
      <c r="B6375" s="14">
        <v>12.311400000000001</v>
      </c>
      <c r="C6375" s="14">
        <v>0.64264993033220086</v>
      </c>
    </row>
    <row r="6376" spans="1:3" x14ac:dyDescent="0.2">
      <c r="A6376" s="14" t="s">
        <v>12194</v>
      </c>
      <c r="B6376" s="14">
        <v>70.989199999999997</v>
      </c>
      <c r="C6376" s="14">
        <v>3.7056065463179388</v>
      </c>
    </row>
    <row r="6377" spans="1:3" x14ac:dyDescent="0.2">
      <c r="A6377" s="14" t="s">
        <v>12195</v>
      </c>
      <c r="B6377" s="14">
        <v>4.4504799999999998</v>
      </c>
      <c r="C6377" s="14">
        <v>0.23231319443319631</v>
      </c>
    </row>
    <row r="6378" spans="1:3" x14ac:dyDescent="0.2">
      <c r="A6378" s="14" t="s">
        <v>12196</v>
      </c>
      <c r="B6378" s="14">
        <v>20.188800000000001</v>
      </c>
      <c r="C6378" s="14">
        <v>1.0538469153378769</v>
      </c>
    </row>
    <row r="6379" spans="1:3" x14ac:dyDescent="0.2">
      <c r="A6379" s="14" t="s">
        <v>12197</v>
      </c>
      <c r="B6379" s="14">
        <v>148.691</v>
      </c>
      <c r="C6379" s="14">
        <v>7.7616080048593403</v>
      </c>
    </row>
    <row r="6380" spans="1:3" x14ac:dyDescent="0.2">
      <c r="A6380" s="14" t="s">
        <v>5094</v>
      </c>
      <c r="B6380" s="14">
        <v>30.770700000000001</v>
      </c>
      <c r="C6380" s="14">
        <v>1.6062176690931214</v>
      </c>
    </row>
    <row r="6381" spans="1:3" x14ac:dyDescent="0.2">
      <c r="A6381" s="14" t="s">
        <v>3200</v>
      </c>
      <c r="B6381" s="14">
        <v>13.196899999999999</v>
      </c>
      <c r="C6381" s="14">
        <v>0.68887265994127567</v>
      </c>
    </row>
    <row r="6382" spans="1:3" x14ac:dyDescent="0.2">
      <c r="A6382" s="14" t="s">
        <v>12198</v>
      </c>
      <c r="B6382" s="14">
        <v>1.50621</v>
      </c>
      <c r="C6382" s="14">
        <v>7.8623531975702557E-2</v>
      </c>
    </row>
    <row r="6383" spans="1:3" x14ac:dyDescent="0.2">
      <c r="A6383" s="14" t="s">
        <v>12199</v>
      </c>
      <c r="B6383" s="14">
        <v>78.688900000000004</v>
      </c>
      <c r="C6383" s="14">
        <v>4.1075276656527713</v>
      </c>
    </row>
    <row r="6384" spans="1:3" x14ac:dyDescent="0.2">
      <c r="A6384" s="14" t="s">
        <v>12200</v>
      </c>
      <c r="B6384" s="14">
        <v>150.858</v>
      </c>
      <c r="C6384" s="14">
        <v>7.8747244984368274</v>
      </c>
    </row>
    <row r="6385" spans="1:3" x14ac:dyDescent="0.2">
      <c r="A6385" s="14" t="s">
        <v>12201</v>
      </c>
      <c r="B6385" s="14">
        <v>753.32299999999998</v>
      </c>
      <c r="C6385" s="14">
        <v>39.323145496665248</v>
      </c>
    </row>
    <row r="6386" spans="1:3" x14ac:dyDescent="0.2">
      <c r="A6386" s="14" t="s">
        <v>5800</v>
      </c>
      <c r="B6386" s="14">
        <v>41.383499999999998</v>
      </c>
      <c r="C6386" s="14">
        <v>2.1602013899233747</v>
      </c>
    </row>
    <row r="6387" spans="1:3" x14ac:dyDescent="0.2">
      <c r="A6387" s="14" t="s">
        <v>12202</v>
      </c>
      <c r="B6387" s="14">
        <v>9.6330799999999996</v>
      </c>
      <c r="C6387" s="14">
        <v>0.50284274663194417</v>
      </c>
    </row>
    <row r="6388" spans="1:3" x14ac:dyDescent="0.2">
      <c r="A6388" s="14" t="s">
        <v>12203</v>
      </c>
      <c r="B6388" s="14">
        <v>25.370699999999999</v>
      </c>
      <c r="C6388" s="14">
        <v>1.3243399278294237</v>
      </c>
    </row>
    <row r="6389" spans="1:3" x14ac:dyDescent="0.2">
      <c r="A6389" s="14" t="s">
        <v>12204</v>
      </c>
      <c r="B6389" s="14">
        <v>33.509599999999999</v>
      </c>
      <c r="C6389" s="14">
        <v>1.749187103453703</v>
      </c>
    </row>
    <row r="6390" spans="1:3" x14ac:dyDescent="0.2">
      <c r="A6390" s="14" t="s">
        <v>12205</v>
      </c>
      <c r="B6390" s="14">
        <v>3.6797900000000001</v>
      </c>
      <c r="C6390" s="14">
        <v>0.19208349880087802</v>
      </c>
    </row>
    <row r="6391" spans="1:3" x14ac:dyDescent="0.2">
      <c r="A6391" s="14" t="s">
        <v>12206</v>
      </c>
      <c r="B6391" s="14">
        <v>374.59500000000003</v>
      </c>
      <c r="C6391" s="14">
        <v>19.553702312717547</v>
      </c>
    </row>
    <row r="6392" spans="1:3" x14ac:dyDescent="0.2">
      <c r="A6392" s="14" t="s">
        <v>12207</v>
      </c>
      <c r="B6392" s="14">
        <v>61.927700000000002</v>
      </c>
      <c r="C6392" s="14">
        <v>3.2326000366029404</v>
      </c>
    </row>
    <row r="6393" spans="1:3" x14ac:dyDescent="0.2">
      <c r="A6393" s="14" t="s">
        <v>12208</v>
      </c>
      <c r="B6393" s="14">
        <v>65.230099999999993</v>
      </c>
      <c r="C6393" s="14">
        <v>3.4049839352602054</v>
      </c>
    </row>
    <row r="6394" spans="1:3" x14ac:dyDescent="0.2">
      <c r="A6394" s="14" t="s">
        <v>12209</v>
      </c>
      <c r="B6394" s="14">
        <v>22.343499999999999</v>
      </c>
      <c r="C6394" s="14">
        <v>1.1663213540602637</v>
      </c>
    </row>
    <row r="6395" spans="1:3" x14ac:dyDescent="0.2">
      <c r="A6395" s="14" t="s">
        <v>12210</v>
      </c>
      <c r="B6395" s="14">
        <v>39.309600000000003</v>
      </c>
      <c r="C6395" s="14">
        <v>2.0519446774036005</v>
      </c>
    </row>
    <row r="6396" spans="1:3" x14ac:dyDescent="0.2">
      <c r="A6396" s="14" t="s">
        <v>12211</v>
      </c>
      <c r="B6396" s="14">
        <v>204.1</v>
      </c>
      <c r="C6396" s="14">
        <v>10.653934628133452</v>
      </c>
    </row>
    <row r="6397" spans="1:3" x14ac:dyDescent="0.2">
      <c r="A6397" s="14" t="s">
        <v>3878</v>
      </c>
      <c r="B6397" s="14">
        <v>8.4855199999999993</v>
      </c>
      <c r="C6397" s="14">
        <v>0.44294059463850549</v>
      </c>
    </row>
    <row r="6398" spans="1:3" x14ac:dyDescent="0.2">
      <c r="A6398" s="14" t="s">
        <v>12212</v>
      </c>
      <c r="B6398" s="14">
        <v>27.528400000000001</v>
      </c>
      <c r="C6398" s="14">
        <v>1.4369709652969573</v>
      </c>
    </row>
    <row r="6399" spans="1:3" x14ac:dyDescent="0.2">
      <c r="A6399" s="14" t="s">
        <v>12213</v>
      </c>
      <c r="B6399" s="14">
        <v>63.100099999999998</v>
      </c>
      <c r="C6399" s="14">
        <v>3.2937988262061917</v>
      </c>
    </row>
    <row r="6400" spans="1:3" x14ac:dyDescent="0.2">
      <c r="A6400" s="14" t="s">
        <v>12214</v>
      </c>
      <c r="B6400" s="14">
        <v>25.2437</v>
      </c>
      <c r="C6400" s="14">
        <v>1.3177105809515555</v>
      </c>
    </row>
    <row r="6401" spans="1:3" x14ac:dyDescent="0.2">
      <c r="A6401" s="14" t="s">
        <v>12215</v>
      </c>
      <c r="B6401" s="14">
        <v>29.055299999999999</v>
      </c>
      <c r="C6401" s="14">
        <v>1.5166745066183533</v>
      </c>
    </row>
    <row r="6402" spans="1:3" x14ac:dyDescent="0.2">
      <c r="A6402" s="14" t="s">
        <v>12216</v>
      </c>
      <c r="B6402" s="14">
        <v>24.1816</v>
      </c>
      <c r="C6402" s="14">
        <v>1.2622694052115233</v>
      </c>
    </row>
    <row r="6403" spans="1:3" x14ac:dyDescent="0.2">
      <c r="A6403" s="14" t="s">
        <v>12217</v>
      </c>
      <c r="B6403" s="14">
        <v>527.71600000000001</v>
      </c>
      <c r="C6403" s="14">
        <v>27.546554464576548</v>
      </c>
    </row>
    <row r="6404" spans="1:3" x14ac:dyDescent="0.2">
      <c r="A6404" s="14" t="s">
        <v>12218</v>
      </c>
      <c r="B6404" s="14">
        <v>56.070300000000003</v>
      </c>
      <c r="C6404" s="14">
        <v>2.9268462066625731</v>
      </c>
    </row>
    <row r="6405" spans="1:3" x14ac:dyDescent="0.2">
      <c r="A6405" s="14" t="s">
        <v>12219</v>
      </c>
      <c r="B6405" s="14">
        <v>33.345399999999998</v>
      </c>
      <c r="C6405" s="14">
        <v>1.740615932136018</v>
      </c>
    </row>
    <row r="6406" spans="1:3" x14ac:dyDescent="0.2">
      <c r="A6406" s="14" t="s">
        <v>12220</v>
      </c>
      <c r="B6406" s="14">
        <v>15.503500000000001</v>
      </c>
      <c r="C6406" s="14">
        <v>0.80927621512624692</v>
      </c>
    </row>
    <row r="6407" spans="1:3" x14ac:dyDescent="0.2">
      <c r="A6407" s="14" t="s">
        <v>962</v>
      </c>
      <c r="B6407" s="14">
        <v>23.313400000000001</v>
      </c>
      <c r="C6407" s="14">
        <v>1.2169497283661268</v>
      </c>
    </row>
    <row r="6408" spans="1:3" x14ac:dyDescent="0.2">
      <c r="A6408" s="14" t="s">
        <v>12221</v>
      </c>
      <c r="B6408" s="14">
        <v>49.837000000000003</v>
      </c>
      <c r="C6408" s="14">
        <v>2.60147055395535</v>
      </c>
    </row>
    <row r="6409" spans="1:3" x14ac:dyDescent="0.2">
      <c r="A6409" s="14" t="s">
        <v>3637</v>
      </c>
      <c r="B6409" s="14">
        <v>1162.31</v>
      </c>
      <c r="C6409" s="14">
        <v>60.672095823742254</v>
      </c>
    </row>
    <row r="6410" spans="1:3" x14ac:dyDescent="0.2">
      <c r="A6410" s="14" t="s">
        <v>12222</v>
      </c>
      <c r="B6410" s="14">
        <v>353.77300000000002</v>
      </c>
      <c r="C6410" s="14">
        <v>18.466802622237413</v>
      </c>
    </row>
    <row r="6411" spans="1:3" x14ac:dyDescent="0.2">
      <c r="A6411" s="14" t="s">
        <v>12223</v>
      </c>
      <c r="B6411" s="14">
        <v>1359.13</v>
      </c>
      <c r="C6411" s="14">
        <v>70.946017496986869</v>
      </c>
    </row>
    <row r="6412" spans="1:3" x14ac:dyDescent="0.2">
      <c r="A6412" s="14" t="s">
        <v>12224</v>
      </c>
      <c r="B6412" s="14">
        <v>117.474</v>
      </c>
      <c r="C6412" s="14">
        <v>6.132093662446592</v>
      </c>
    </row>
    <row r="6413" spans="1:3" x14ac:dyDescent="0.2">
      <c r="A6413" s="14" t="s">
        <v>12225</v>
      </c>
      <c r="B6413" s="14">
        <v>22.689399999999999</v>
      </c>
      <c r="C6413" s="14">
        <v>1.1843771893756549</v>
      </c>
    </row>
    <row r="6414" spans="1:3" x14ac:dyDescent="0.2">
      <c r="A6414" s="14" t="s">
        <v>12226</v>
      </c>
      <c r="B6414" s="15">
        <v>2.6700000000000001E-12</v>
      </c>
      <c r="C6414" s="14">
        <v>1.3937288318038374E-13</v>
      </c>
    </row>
    <row r="6415" spans="1:3" x14ac:dyDescent="0.2">
      <c r="A6415" s="14" t="s">
        <v>12227</v>
      </c>
      <c r="B6415" s="14">
        <v>32.139099999999999</v>
      </c>
      <c r="C6415" s="14">
        <v>1.6776475767126109</v>
      </c>
    </row>
    <row r="6416" spans="1:3" x14ac:dyDescent="0.2">
      <c r="A6416" s="14" t="s">
        <v>12228</v>
      </c>
      <c r="B6416" s="14">
        <v>568.37599999999998</v>
      </c>
      <c r="C6416" s="14">
        <v>29.66898945712876</v>
      </c>
    </row>
    <row r="6417" spans="1:3" x14ac:dyDescent="0.2">
      <c r="A6417" s="14" t="s">
        <v>12229</v>
      </c>
      <c r="B6417" s="14">
        <v>45.572600000000001</v>
      </c>
      <c r="C6417" s="14">
        <v>2.3788706576877736</v>
      </c>
    </row>
    <row r="6418" spans="1:3" x14ac:dyDescent="0.2">
      <c r="A6418" s="14" t="s">
        <v>12230</v>
      </c>
      <c r="B6418" s="14">
        <v>29.578800000000001</v>
      </c>
      <c r="C6418" s="14">
        <v>1.5440009876464176</v>
      </c>
    </row>
    <row r="6419" spans="1:3" x14ac:dyDescent="0.2">
      <c r="A6419" s="14" t="s">
        <v>12231</v>
      </c>
      <c r="B6419" s="14">
        <v>32.3461</v>
      </c>
      <c r="C6419" s="14">
        <v>1.6884528901277192</v>
      </c>
    </row>
    <row r="6420" spans="1:3" x14ac:dyDescent="0.2">
      <c r="A6420" s="14" t="s">
        <v>12232</v>
      </c>
      <c r="B6420" s="14">
        <v>16.350300000000001</v>
      </c>
      <c r="C6420" s="14">
        <v>0.85347882092293192</v>
      </c>
    </row>
    <row r="6421" spans="1:3" x14ac:dyDescent="0.2">
      <c r="A6421" s="14" t="s">
        <v>12233</v>
      </c>
      <c r="B6421" s="14">
        <v>32.9621</v>
      </c>
      <c r="C6421" s="14">
        <v>1.7206078324644669</v>
      </c>
    </row>
    <row r="6422" spans="1:3" x14ac:dyDescent="0.2">
      <c r="A6422" s="14" t="s">
        <v>12234</v>
      </c>
      <c r="B6422" s="14">
        <v>68.8733</v>
      </c>
      <c r="C6422" s="14">
        <v>3.5951574513661133</v>
      </c>
    </row>
    <row r="6423" spans="1:3" x14ac:dyDescent="0.2">
      <c r="A6423" s="14" t="s">
        <v>12235</v>
      </c>
      <c r="B6423" s="14">
        <v>50.2393</v>
      </c>
      <c r="C6423" s="14">
        <v>2.6224704456794954</v>
      </c>
    </row>
    <row r="6424" spans="1:3" x14ac:dyDescent="0.2">
      <c r="A6424" s="14" t="s">
        <v>4331</v>
      </c>
      <c r="B6424" s="14">
        <v>22.698</v>
      </c>
      <c r="C6424" s="14">
        <v>1.1848261057784082</v>
      </c>
    </row>
    <row r="6425" spans="1:3" x14ac:dyDescent="0.2">
      <c r="A6425" s="14" t="s">
        <v>12236</v>
      </c>
      <c r="B6425" s="14">
        <v>27.573899999999998</v>
      </c>
      <c r="C6425" s="14">
        <v>1.4393460462650123</v>
      </c>
    </row>
    <row r="6426" spans="1:3" x14ac:dyDescent="0.2">
      <c r="A6426" s="14" t="s">
        <v>12237</v>
      </c>
      <c r="B6426" s="14">
        <v>44.513399999999997</v>
      </c>
      <c r="C6426" s="14">
        <v>2.3235808607347166</v>
      </c>
    </row>
    <row r="6427" spans="1:3" x14ac:dyDescent="0.2">
      <c r="A6427" s="14" t="s">
        <v>6502</v>
      </c>
      <c r="B6427" s="14">
        <v>38.4587</v>
      </c>
      <c r="C6427" s="14">
        <v>2.0075280533218818</v>
      </c>
    </row>
    <row r="6428" spans="1:3" x14ac:dyDescent="0.2">
      <c r="A6428" s="14" t="s">
        <v>12238</v>
      </c>
      <c r="B6428" s="14">
        <v>47.761699999999998</v>
      </c>
      <c r="C6428" s="14">
        <v>2.4931407620211736</v>
      </c>
    </row>
    <row r="6429" spans="1:3" x14ac:dyDescent="0.2">
      <c r="A6429" s="14" t="s">
        <v>12239</v>
      </c>
      <c r="B6429" s="14">
        <v>94.976699999999994</v>
      </c>
      <c r="C6429" s="14">
        <v>4.9577440127184831</v>
      </c>
    </row>
    <row r="6430" spans="1:3" x14ac:dyDescent="0.2">
      <c r="A6430" s="14" t="s">
        <v>100</v>
      </c>
      <c r="B6430" s="14">
        <v>10.2074</v>
      </c>
      <c r="C6430" s="14">
        <v>0.53282201040278987</v>
      </c>
    </row>
    <row r="6431" spans="1:3" x14ac:dyDescent="0.2">
      <c r="A6431" s="14" t="s">
        <v>12240</v>
      </c>
      <c r="B6431" s="14">
        <v>69.256399999999999</v>
      </c>
      <c r="C6431" s="14">
        <v>3.6151551111213216</v>
      </c>
    </row>
    <row r="6432" spans="1:3" x14ac:dyDescent="0.2">
      <c r="A6432" s="14" t="s">
        <v>12241</v>
      </c>
      <c r="B6432" s="14">
        <v>90.177700000000002</v>
      </c>
      <c r="C6432" s="14">
        <v>4.7072382200658014</v>
      </c>
    </row>
    <row r="6433" spans="1:3" x14ac:dyDescent="0.2">
      <c r="A6433" s="14" t="s">
        <v>12242</v>
      </c>
      <c r="B6433" s="14">
        <v>1.9512100000000001</v>
      </c>
      <c r="C6433" s="14">
        <v>0.10185234583909983</v>
      </c>
    </row>
    <row r="6434" spans="1:3" x14ac:dyDescent="0.2">
      <c r="A6434" s="14" t="s">
        <v>12243</v>
      </c>
      <c r="B6434" s="14">
        <v>6.4016400000000004</v>
      </c>
      <c r="C6434" s="14">
        <v>0.33416293029321037</v>
      </c>
    </row>
    <row r="6435" spans="1:3" x14ac:dyDescent="0.2">
      <c r="A6435" s="14" t="s">
        <v>1783</v>
      </c>
      <c r="B6435" s="14">
        <v>35.298499999999997</v>
      </c>
      <c r="C6435" s="14">
        <v>1.8425669351845602</v>
      </c>
    </row>
    <row r="6436" spans="1:3" x14ac:dyDescent="0.2">
      <c r="A6436" s="14" t="s">
        <v>12244</v>
      </c>
      <c r="B6436" s="14">
        <v>38.7819</v>
      </c>
      <c r="C6436" s="14">
        <v>2.024398958132331</v>
      </c>
    </row>
    <row r="6437" spans="1:3" x14ac:dyDescent="0.2">
      <c r="A6437" s="14" t="s">
        <v>12245</v>
      </c>
      <c r="B6437" s="14">
        <v>25.301500000000001</v>
      </c>
      <c r="C6437" s="14">
        <v>1.3207277167747111</v>
      </c>
    </row>
    <row r="6438" spans="1:3" x14ac:dyDescent="0.2">
      <c r="A6438" s="14" t="s">
        <v>12246</v>
      </c>
      <c r="B6438" s="14">
        <v>45.574100000000001</v>
      </c>
      <c r="C6438" s="14">
        <v>2.3789489570603468</v>
      </c>
    </row>
    <row r="6439" spans="1:3" x14ac:dyDescent="0.2">
      <c r="A6439" s="14" t="s">
        <v>12247</v>
      </c>
      <c r="B6439" s="14">
        <v>17.004999999999999</v>
      </c>
      <c r="C6439" s="14">
        <v>0.88765388707206938</v>
      </c>
    </row>
    <row r="6440" spans="1:3" x14ac:dyDescent="0.2">
      <c r="A6440" s="14" t="s">
        <v>12248</v>
      </c>
      <c r="B6440" s="14">
        <v>47.675899999999999</v>
      </c>
      <c r="C6440" s="14">
        <v>2.4886620379099837</v>
      </c>
    </row>
    <row r="6441" spans="1:3" x14ac:dyDescent="0.2">
      <c r="A6441" s="14" t="s">
        <v>12249</v>
      </c>
      <c r="B6441" s="14">
        <v>92.455500000000001</v>
      </c>
      <c r="C6441" s="14">
        <v>4.8261384272973658</v>
      </c>
    </row>
    <row r="6442" spans="1:3" x14ac:dyDescent="0.2">
      <c r="A6442" s="14" t="s">
        <v>12250</v>
      </c>
      <c r="B6442" s="14">
        <v>689.91200000000003</v>
      </c>
      <c r="C6442" s="14">
        <v>36.013117820503709</v>
      </c>
    </row>
    <row r="6443" spans="1:3" x14ac:dyDescent="0.2">
      <c r="A6443" s="14" t="s">
        <v>12251</v>
      </c>
      <c r="B6443" s="14">
        <v>0</v>
      </c>
      <c r="C6443" s="14">
        <v>0</v>
      </c>
    </row>
    <row r="6444" spans="1:3" x14ac:dyDescent="0.2">
      <c r="A6444" s="14" t="s">
        <v>1525</v>
      </c>
      <c r="B6444" s="14">
        <v>75.666799999999995</v>
      </c>
      <c r="C6444" s="14">
        <v>3.9497753097503594</v>
      </c>
    </row>
    <row r="6445" spans="1:3" x14ac:dyDescent="0.2">
      <c r="A6445" s="14" t="s">
        <v>12252</v>
      </c>
      <c r="B6445" s="14">
        <v>29.685400000000001</v>
      </c>
      <c r="C6445" s="14">
        <v>1.5495654630572897</v>
      </c>
    </row>
    <row r="6446" spans="1:3" x14ac:dyDescent="0.2">
      <c r="A6446" s="14" t="s">
        <v>12253</v>
      </c>
      <c r="B6446" s="15">
        <v>3.3400000000000002E-6</v>
      </c>
      <c r="C6446" s="14">
        <v>1.7434660292976843E-7</v>
      </c>
    </row>
    <row r="6447" spans="1:3" x14ac:dyDescent="0.2">
      <c r="A6447" s="14" t="s">
        <v>12254</v>
      </c>
      <c r="B6447" s="14">
        <v>6.0544399999999996</v>
      </c>
      <c r="C6447" s="14">
        <v>0.31603923552158891</v>
      </c>
    </row>
    <row r="6448" spans="1:3" x14ac:dyDescent="0.2">
      <c r="A6448" s="14" t="s">
        <v>12255</v>
      </c>
      <c r="B6448" s="14">
        <v>66.032399999999996</v>
      </c>
      <c r="C6448" s="14">
        <v>3.4468636596705506</v>
      </c>
    </row>
    <row r="6449" spans="1:3" x14ac:dyDescent="0.2">
      <c r="A6449" s="14" t="s">
        <v>12256</v>
      </c>
      <c r="B6449" s="14">
        <v>157.90600000000001</v>
      </c>
      <c r="C6449" s="14">
        <v>8.2426271503676691</v>
      </c>
    </row>
    <row r="6450" spans="1:3" x14ac:dyDescent="0.2">
      <c r="A6450" s="14" t="s">
        <v>12257</v>
      </c>
      <c r="B6450" s="14">
        <v>54.666499999999999</v>
      </c>
      <c r="C6450" s="14">
        <v>2.8535684338503549</v>
      </c>
    </row>
    <row r="6451" spans="1:3" x14ac:dyDescent="0.2">
      <c r="A6451" s="14" t="s">
        <v>12258</v>
      </c>
      <c r="B6451" s="14">
        <v>27.05</v>
      </c>
      <c r="C6451" s="14">
        <v>1.4119986854042623</v>
      </c>
    </row>
    <row r="6452" spans="1:3" x14ac:dyDescent="0.2">
      <c r="A6452" s="14" t="s">
        <v>12259</v>
      </c>
      <c r="B6452" s="14">
        <v>23.941800000000001</v>
      </c>
      <c r="C6452" s="14">
        <v>1.2497519455161468</v>
      </c>
    </row>
    <row r="6453" spans="1:3" x14ac:dyDescent="0.2">
      <c r="A6453" s="14" t="s">
        <v>12260</v>
      </c>
      <c r="B6453" s="14">
        <v>14.3599</v>
      </c>
      <c r="C6453" s="14">
        <v>0.74958077347640162</v>
      </c>
    </row>
    <row r="6454" spans="1:3" x14ac:dyDescent="0.2">
      <c r="A6454" s="14" t="s">
        <v>12261</v>
      </c>
      <c r="B6454" s="14">
        <v>68.734999999999999</v>
      </c>
      <c r="C6454" s="14">
        <v>3.5879382492148597</v>
      </c>
    </row>
    <row r="6455" spans="1:3" x14ac:dyDescent="0.2">
      <c r="A6455" s="14" t="s">
        <v>12262</v>
      </c>
      <c r="B6455" s="14">
        <v>106.572</v>
      </c>
      <c r="C6455" s="14">
        <v>5.5630138225842156</v>
      </c>
    </row>
    <row r="6456" spans="1:3" x14ac:dyDescent="0.2">
      <c r="A6456" s="14" t="s">
        <v>12263</v>
      </c>
      <c r="B6456" s="14">
        <v>50.73</v>
      </c>
      <c r="C6456" s="14">
        <v>2.6480847804272907</v>
      </c>
    </row>
    <row r="6457" spans="1:3" x14ac:dyDescent="0.2">
      <c r="A6457" s="14" t="s">
        <v>12264</v>
      </c>
      <c r="B6457" s="14">
        <v>17.962399999999999</v>
      </c>
      <c r="C6457" s="14">
        <v>0.93762976660648867</v>
      </c>
    </row>
    <row r="6458" spans="1:3" x14ac:dyDescent="0.2">
      <c r="A6458" s="14" t="s">
        <v>12265</v>
      </c>
      <c r="B6458" s="14">
        <v>35.057299999999998</v>
      </c>
      <c r="C6458" s="14">
        <v>1.8299763960747815</v>
      </c>
    </row>
    <row r="6459" spans="1:3" x14ac:dyDescent="0.2">
      <c r="A6459" s="14" t="s">
        <v>12266</v>
      </c>
      <c r="B6459" s="14">
        <v>41.488700000000001</v>
      </c>
      <c r="C6459" s="14">
        <v>2.1656927859198452</v>
      </c>
    </row>
    <row r="6460" spans="1:3" x14ac:dyDescent="0.2">
      <c r="A6460" s="14" t="s">
        <v>1285</v>
      </c>
      <c r="B6460" s="14">
        <v>22.739000000000001</v>
      </c>
      <c r="C6460" s="14">
        <v>1.1869662886287438</v>
      </c>
    </row>
    <row r="6461" spans="1:3" x14ac:dyDescent="0.2">
      <c r="A6461" s="14" t="s">
        <v>12267</v>
      </c>
      <c r="B6461" s="14">
        <v>10.5695</v>
      </c>
      <c r="C6461" s="14">
        <v>0.55172347894197227</v>
      </c>
    </row>
    <row r="6462" spans="1:3" x14ac:dyDescent="0.2">
      <c r="A6462" s="14" t="s">
        <v>12268</v>
      </c>
      <c r="B6462" s="14">
        <v>167.18899999999999</v>
      </c>
      <c r="C6462" s="14">
        <v>8.7271958674326502</v>
      </c>
    </row>
    <row r="6463" spans="1:3" x14ac:dyDescent="0.2">
      <c r="A6463" s="14" t="s">
        <v>12269</v>
      </c>
      <c r="B6463" s="14">
        <v>40.689900000000002</v>
      </c>
      <c r="C6463" s="14">
        <v>2.1239957600455042</v>
      </c>
    </row>
    <row r="6464" spans="1:3" x14ac:dyDescent="0.2">
      <c r="A6464" s="14" t="s">
        <v>12270</v>
      </c>
      <c r="B6464" s="14">
        <v>62.072299999999998</v>
      </c>
      <c r="C6464" s="14">
        <v>3.2401480961190012</v>
      </c>
    </row>
    <row r="6465" spans="1:3" x14ac:dyDescent="0.2">
      <c r="A6465" s="14" t="s">
        <v>12271</v>
      </c>
      <c r="B6465" s="14">
        <v>44.845999999999997</v>
      </c>
      <c r="C6465" s="14">
        <v>2.3409424416132918</v>
      </c>
    </row>
    <row r="6466" spans="1:3" x14ac:dyDescent="0.2">
      <c r="A6466" s="14" t="s">
        <v>4407</v>
      </c>
      <c r="B6466" s="14">
        <v>22.847799999999999</v>
      </c>
      <c r="C6466" s="14">
        <v>1.1926456031193899</v>
      </c>
    </row>
    <row r="6467" spans="1:3" x14ac:dyDescent="0.2">
      <c r="A6467" s="14" t="s">
        <v>12272</v>
      </c>
      <c r="B6467" s="14">
        <v>12.0945</v>
      </c>
      <c r="C6467" s="14">
        <v>0.63132784105810902</v>
      </c>
    </row>
    <row r="6468" spans="1:3" x14ac:dyDescent="0.2">
      <c r="A6468" s="14" t="s">
        <v>12273</v>
      </c>
      <c r="B6468" s="14">
        <v>54.467700000000001</v>
      </c>
      <c r="C6468" s="14">
        <v>2.8431911570053137</v>
      </c>
    </row>
    <row r="6469" spans="1:3" x14ac:dyDescent="0.2">
      <c r="A6469" s="14" t="s">
        <v>12274</v>
      </c>
      <c r="B6469" s="14">
        <v>201.24199999999999</v>
      </c>
      <c r="C6469" s="14">
        <v>10.504748223590555</v>
      </c>
    </row>
    <row r="6470" spans="1:3" x14ac:dyDescent="0.2">
      <c r="A6470" s="14" t="s">
        <v>12275</v>
      </c>
      <c r="B6470" s="14">
        <v>247.41800000000001</v>
      </c>
      <c r="C6470" s="14">
        <v>12.915116108885462</v>
      </c>
    </row>
    <row r="6471" spans="1:3" x14ac:dyDescent="0.2">
      <c r="A6471" s="14" t="s">
        <v>12276</v>
      </c>
      <c r="B6471" s="14">
        <v>40.224400000000003</v>
      </c>
      <c r="C6471" s="14">
        <v>2.0996968547569392</v>
      </c>
    </row>
    <row r="6472" spans="1:3" x14ac:dyDescent="0.2">
      <c r="A6472" s="14" t="s">
        <v>12277</v>
      </c>
      <c r="B6472" s="14">
        <v>69.303700000000006</v>
      </c>
      <c r="C6472" s="14">
        <v>3.6176241513364649</v>
      </c>
    </row>
    <row r="6473" spans="1:3" x14ac:dyDescent="0.2">
      <c r="A6473" s="14" t="s">
        <v>12278</v>
      </c>
      <c r="B6473" s="14">
        <v>25.8064</v>
      </c>
      <c r="C6473" s="14">
        <v>1.3470832855828669</v>
      </c>
    </row>
    <row r="6474" spans="1:3" x14ac:dyDescent="0.2">
      <c r="A6474" s="14" t="s">
        <v>12279</v>
      </c>
      <c r="B6474" s="14">
        <v>39.539099999999998</v>
      </c>
      <c r="C6474" s="14">
        <v>2.0639244814073074</v>
      </c>
    </row>
    <row r="6475" spans="1:3" x14ac:dyDescent="0.2">
      <c r="A6475" s="14" t="s">
        <v>12280</v>
      </c>
      <c r="B6475" s="14">
        <v>47.055300000000003</v>
      </c>
      <c r="C6475" s="14">
        <v>2.4562669774973451</v>
      </c>
    </row>
    <row r="6476" spans="1:3" x14ac:dyDescent="0.2">
      <c r="A6476" s="14" t="s">
        <v>12281</v>
      </c>
      <c r="B6476" s="14">
        <v>18.8719</v>
      </c>
      <c r="C6476" s="14">
        <v>0.98510528617673554</v>
      </c>
    </row>
    <row r="6477" spans="1:3" x14ac:dyDescent="0.2">
      <c r="A6477" s="14" t="s">
        <v>4098</v>
      </c>
      <c r="B6477" s="14">
        <v>21.145099999999999</v>
      </c>
      <c r="C6477" s="14">
        <v>1.103765375332409</v>
      </c>
    </row>
    <row r="6478" spans="1:3" x14ac:dyDescent="0.2">
      <c r="A6478" s="14" t="s">
        <v>12282</v>
      </c>
      <c r="B6478" s="14">
        <v>9.1274599999999992</v>
      </c>
      <c r="C6478" s="14">
        <v>0.4764495941249533</v>
      </c>
    </row>
    <row r="6479" spans="1:3" x14ac:dyDescent="0.2">
      <c r="A6479" s="14" t="s">
        <v>12283</v>
      </c>
      <c r="B6479" s="14">
        <v>19.834</v>
      </c>
      <c r="C6479" s="14">
        <v>1.0353265037452175</v>
      </c>
    </row>
    <row r="6480" spans="1:3" x14ac:dyDescent="0.2">
      <c r="A6480" s="14" t="s">
        <v>12284</v>
      </c>
      <c r="B6480" s="14">
        <v>61.939399999999999</v>
      </c>
      <c r="C6480" s="14">
        <v>3.2332107717090115</v>
      </c>
    </row>
    <row r="6481" spans="1:3" x14ac:dyDescent="0.2">
      <c r="A6481" s="14" t="s">
        <v>12285</v>
      </c>
      <c r="B6481" s="14">
        <v>98.000900000000001</v>
      </c>
      <c r="C6481" s="14">
        <v>5.115605987742498</v>
      </c>
    </row>
    <row r="6482" spans="1:3" x14ac:dyDescent="0.2">
      <c r="A6482" s="14" t="s">
        <v>12286</v>
      </c>
      <c r="B6482" s="14">
        <v>86.785200000000003</v>
      </c>
      <c r="C6482" s="14">
        <v>4.5301511390959694</v>
      </c>
    </row>
    <row r="6483" spans="1:3" x14ac:dyDescent="0.2">
      <c r="A6483" s="14" t="s">
        <v>12287</v>
      </c>
      <c r="B6483" s="14">
        <v>44.603900000000003</v>
      </c>
      <c r="C6483" s="14">
        <v>2.3283049228799695</v>
      </c>
    </row>
    <row r="6484" spans="1:3" x14ac:dyDescent="0.2">
      <c r="A6484" s="14" t="s">
        <v>12288</v>
      </c>
      <c r="B6484" s="14">
        <v>20.367799999999999</v>
      </c>
      <c r="C6484" s="14">
        <v>1.0631906404649512</v>
      </c>
    </row>
    <row r="6485" spans="1:3" x14ac:dyDescent="0.2">
      <c r="A6485" s="14" t="s">
        <v>12289</v>
      </c>
      <c r="B6485" s="14">
        <v>37.633899999999997</v>
      </c>
      <c r="C6485" s="14">
        <v>1.9644738383229374</v>
      </c>
    </row>
    <row r="6486" spans="1:3" x14ac:dyDescent="0.2">
      <c r="A6486" s="14" t="s">
        <v>12290</v>
      </c>
      <c r="B6486" s="14">
        <v>25.982199999999999</v>
      </c>
      <c r="C6486" s="14">
        <v>1.3562599720484516</v>
      </c>
    </row>
    <row r="6487" spans="1:3" x14ac:dyDescent="0.2">
      <c r="A6487" s="14" t="s">
        <v>12291</v>
      </c>
      <c r="B6487" s="14">
        <v>252.916</v>
      </c>
      <c r="C6487" s="14">
        <v>13.202109409157277</v>
      </c>
    </row>
    <row r="6488" spans="1:3" x14ac:dyDescent="0.2">
      <c r="A6488" s="14" t="s">
        <v>12292</v>
      </c>
      <c r="B6488" s="14">
        <v>32.554000000000002</v>
      </c>
      <c r="C6488" s="14">
        <v>1.6993051831663717</v>
      </c>
    </row>
    <row r="6489" spans="1:3" x14ac:dyDescent="0.2">
      <c r="A6489" s="14" t="s">
        <v>12293</v>
      </c>
      <c r="B6489" s="14">
        <v>25.09</v>
      </c>
      <c r="C6489" s="14">
        <v>1.3096875052418833</v>
      </c>
    </row>
    <row r="6490" spans="1:3" x14ac:dyDescent="0.2">
      <c r="A6490" s="14" t="s">
        <v>12294</v>
      </c>
      <c r="B6490" s="14">
        <v>5.9360799999999996</v>
      </c>
      <c r="C6490" s="14">
        <v>0.3098608930297424</v>
      </c>
    </row>
    <row r="6491" spans="1:3" x14ac:dyDescent="0.2">
      <c r="A6491" s="14" t="s">
        <v>4018</v>
      </c>
      <c r="B6491" s="14">
        <v>83.093800000000002</v>
      </c>
      <c r="C6491" s="14">
        <v>4.3374616031513744</v>
      </c>
    </row>
    <row r="6492" spans="1:3" x14ac:dyDescent="0.2">
      <c r="A6492" s="14" t="s">
        <v>12295</v>
      </c>
      <c r="B6492" s="14">
        <v>71.155500000000004</v>
      </c>
      <c r="C6492" s="14">
        <v>3.7142873367572271</v>
      </c>
    </row>
    <row r="6493" spans="1:3" x14ac:dyDescent="0.2">
      <c r="A6493" s="14" t="s">
        <v>12296</v>
      </c>
      <c r="B6493" s="14">
        <v>33.943100000000001</v>
      </c>
      <c r="C6493" s="14">
        <v>1.771815622127372</v>
      </c>
    </row>
    <row r="6494" spans="1:3" x14ac:dyDescent="0.2">
      <c r="A6494" s="14" t="s">
        <v>12297</v>
      </c>
      <c r="B6494" s="14">
        <v>16.676100000000002</v>
      </c>
      <c r="C6494" s="14">
        <v>0.87048544464584166</v>
      </c>
    </row>
    <row r="6495" spans="1:3" x14ac:dyDescent="0.2">
      <c r="A6495" s="14" t="s">
        <v>12298</v>
      </c>
      <c r="B6495" s="14">
        <v>7.3463399999999996</v>
      </c>
      <c r="C6495" s="14">
        <v>0.38347587513984277</v>
      </c>
    </row>
    <row r="6496" spans="1:3" x14ac:dyDescent="0.2">
      <c r="A6496" s="14" t="s">
        <v>12299</v>
      </c>
      <c r="B6496" s="14">
        <v>23.260999999999999</v>
      </c>
      <c r="C6496" s="14">
        <v>1.2142144702842346</v>
      </c>
    </row>
    <row r="6497" spans="1:3" x14ac:dyDescent="0.2">
      <c r="A6497" s="14" t="s">
        <v>12300</v>
      </c>
      <c r="B6497" s="14">
        <v>43.703000000000003</v>
      </c>
      <c r="C6497" s="14">
        <v>2.281278319712476</v>
      </c>
    </row>
    <row r="6498" spans="1:3" x14ac:dyDescent="0.2">
      <c r="A6498" s="14" t="s">
        <v>12301</v>
      </c>
      <c r="B6498" s="14">
        <v>78.820499999999996</v>
      </c>
      <c r="C6498" s="14">
        <v>4.1143971306065303</v>
      </c>
    </row>
    <row r="6499" spans="1:3" x14ac:dyDescent="0.2">
      <c r="A6499" s="14" t="s">
        <v>12302</v>
      </c>
      <c r="B6499" s="14">
        <v>71.266999999999996</v>
      </c>
      <c r="C6499" s="14">
        <v>3.7201075901185048</v>
      </c>
    </row>
    <row r="6500" spans="1:3" x14ac:dyDescent="0.2">
      <c r="A6500" s="14" t="s">
        <v>12303</v>
      </c>
      <c r="B6500" s="14">
        <v>23.1206</v>
      </c>
      <c r="C6500" s="14">
        <v>1.2068856490113782</v>
      </c>
    </row>
    <row r="6501" spans="1:3" x14ac:dyDescent="0.2">
      <c r="A6501" s="14" t="s">
        <v>12304</v>
      </c>
      <c r="B6501" s="14">
        <v>783.726</v>
      </c>
      <c r="C6501" s="14">
        <v>40.91016937956158</v>
      </c>
    </row>
    <row r="6502" spans="1:3" x14ac:dyDescent="0.2">
      <c r="A6502" s="14" t="s">
        <v>12305</v>
      </c>
      <c r="B6502" s="14">
        <v>19.403400000000001</v>
      </c>
      <c r="C6502" s="14">
        <v>1.0128493638585236</v>
      </c>
    </row>
    <row r="6503" spans="1:3" x14ac:dyDescent="0.2">
      <c r="A6503" s="14" t="s">
        <v>12306</v>
      </c>
      <c r="B6503" s="14">
        <v>11.194800000000001</v>
      </c>
      <c r="C6503" s="14">
        <v>0.58436387738867412</v>
      </c>
    </row>
    <row r="6504" spans="1:3" x14ac:dyDescent="0.2">
      <c r="A6504" s="14" t="s">
        <v>12307</v>
      </c>
      <c r="B6504" s="14">
        <v>13.8688</v>
      </c>
      <c r="C6504" s="14">
        <v>0.72394555889591994</v>
      </c>
    </row>
    <row r="6505" spans="1:3" x14ac:dyDescent="0.2">
      <c r="A6505" s="14" t="s">
        <v>12308</v>
      </c>
      <c r="B6505" s="14">
        <v>5.7735700000000003</v>
      </c>
      <c r="C6505" s="14">
        <v>0.30137793900515664</v>
      </c>
    </row>
    <row r="6506" spans="1:3" x14ac:dyDescent="0.2">
      <c r="A6506" s="14" t="s">
        <v>12309</v>
      </c>
      <c r="B6506" s="14">
        <v>15.8673</v>
      </c>
      <c r="C6506" s="14">
        <v>0.82826642295434572</v>
      </c>
    </row>
    <row r="6507" spans="1:3" x14ac:dyDescent="0.2">
      <c r="A6507" s="14" t="s">
        <v>12310</v>
      </c>
      <c r="B6507" s="14">
        <v>32.137</v>
      </c>
      <c r="C6507" s="14">
        <v>1.6775379575910083</v>
      </c>
    </row>
    <row r="6508" spans="1:3" x14ac:dyDescent="0.2">
      <c r="A6508" s="14" t="s">
        <v>12311</v>
      </c>
      <c r="B6508" s="14">
        <v>10.488</v>
      </c>
      <c r="C6508" s="14">
        <v>0.54746921303215901</v>
      </c>
    </row>
    <row r="6509" spans="1:3" x14ac:dyDescent="0.2">
      <c r="A6509" s="14" t="s">
        <v>12312</v>
      </c>
      <c r="B6509" s="14">
        <v>6.6237199999999996</v>
      </c>
      <c r="C6509" s="14">
        <v>0.34575541340058852</v>
      </c>
    </row>
    <row r="6510" spans="1:3" x14ac:dyDescent="0.2">
      <c r="A6510" s="14" t="s">
        <v>12313</v>
      </c>
      <c r="B6510" s="14">
        <v>18.986699999999999</v>
      </c>
      <c r="C6510" s="14">
        <v>0.99109779815767485</v>
      </c>
    </row>
    <row r="6511" spans="1:3" x14ac:dyDescent="0.2">
      <c r="A6511" s="14" t="s">
        <v>12314</v>
      </c>
      <c r="B6511" s="14">
        <v>307.62700000000001</v>
      </c>
      <c r="C6511" s="14">
        <v>16.058000724393974</v>
      </c>
    </row>
    <row r="6512" spans="1:3" x14ac:dyDescent="0.2">
      <c r="A6512" s="14" t="s">
        <v>12315</v>
      </c>
      <c r="B6512" s="14">
        <v>302.29700000000003</v>
      </c>
      <c r="C6512" s="14">
        <v>15.77977695385036</v>
      </c>
    </row>
    <row r="6513" spans="1:3" x14ac:dyDescent="0.2">
      <c r="A6513" s="14" t="s">
        <v>12316</v>
      </c>
      <c r="B6513" s="14">
        <v>255.59899999999999</v>
      </c>
      <c r="C6513" s="14">
        <v>13.342160886899963</v>
      </c>
    </row>
    <row r="6514" spans="1:3" x14ac:dyDescent="0.2">
      <c r="A6514" s="14" t="s">
        <v>12317</v>
      </c>
      <c r="B6514" s="14">
        <v>171.51900000000001</v>
      </c>
      <c r="C6514" s="14">
        <v>8.9532200562607649</v>
      </c>
    </row>
    <row r="6515" spans="1:3" x14ac:dyDescent="0.2">
      <c r="A6515" s="14" t="s">
        <v>12318</v>
      </c>
      <c r="B6515" s="14">
        <v>15.887499999999999</v>
      </c>
      <c r="C6515" s="14">
        <v>0.82932085450499871</v>
      </c>
    </row>
    <row r="6516" spans="1:3" x14ac:dyDescent="0.2">
      <c r="A6516" s="14" t="s">
        <v>12319</v>
      </c>
      <c r="B6516" s="14">
        <v>18.203700000000001</v>
      </c>
      <c r="C6516" s="14">
        <v>0.95022552567443874</v>
      </c>
    </row>
    <row r="6517" spans="1:3" x14ac:dyDescent="0.2">
      <c r="A6517" s="14" t="s">
        <v>12320</v>
      </c>
      <c r="B6517" s="14">
        <v>36.8337</v>
      </c>
      <c r="C6517" s="14">
        <v>1.9227037330341947</v>
      </c>
    </row>
    <row r="6518" spans="1:3" x14ac:dyDescent="0.2">
      <c r="A6518" s="14" t="s">
        <v>7445</v>
      </c>
      <c r="B6518" s="14">
        <v>109.74</v>
      </c>
      <c r="C6518" s="14">
        <v>5.7283820974589181</v>
      </c>
    </row>
    <row r="6519" spans="1:3" x14ac:dyDescent="0.2">
      <c r="A6519" s="14" t="s">
        <v>5718</v>
      </c>
      <c r="B6519" s="14">
        <v>49.954799999999999</v>
      </c>
      <c r="C6519" s="14">
        <v>2.6076196646814358</v>
      </c>
    </row>
    <row r="6520" spans="1:3" x14ac:dyDescent="0.2">
      <c r="A6520" s="14" t="s">
        <v>12321</v>
      </c>
      <c r="B6520" s="14">
        <v>61.679699999999997</v>
      </c>
      <c r="C6520" s="14">
        <v>3.2196545403374959</v>
      </c>
    </row>
    <row r="6521" spans="1:3" x14ac:dyDescent="0.2">
      <c r="A6521" s="14" t="s">
        <v>12322</v>
      </c>
      <c r="B6521" s="14">
        <v>5.9450099999999999</v>
      </c>
      <c r="C6521" s="14">
        <v>0.31032703529446187</v>
      </c>
    </row>
    <row r="6522" spans="1:3" x14ac:dyDescent="0.2">
      <c r="A6522" s="14" t="s">
        <v>12323</v>
      </c>
      <c r="B6522" s="14">
        <v>139.41999999999999</v>
      </c>
      <c r="C6522" s="14">
        <v>7.277665682774944</v>
      </c>
    </row>
    <row r="6523" spans="1:3" x14ac:dyDescent="0.2">
      <c r="A6523" s="14" t="s">
        <v>12324</v>
      </c>
      <c r="B6523" s="14">
        <v>271.54500000000002</v>
      </c>
      <c r="C6523" s="14">
        <v>14.174535416935321</v>
      </c>
    </row>
    <row r="6524" spans="1:3" x14ac:dyDescent="0.2">
      <c r="A6524" s="14" t="s">
        <v>12325</v>
      </c>
      <c r="B6524" s="14">
        <v>41.832900000000002</v>
      </c>
      <c r="C6524" s="14">
        <v>2.1836598819463204</v>
      </c>
    </row>
    <row r="6525" spans="1:3" x14ac:dyDescent="0.2">
      <c r="A6525" s="14" t="s">
        <v>5098</v>
      </c>
      <c r="B6525" s="14">
        <v>21.452100000000002</v>
      </c>
      <c r="C6525" s="14">
        <v>1.1197906469190675</v>
      </c>
    </row>
    <row r="6526" spans="1:3" x14ac:dyDescent="0.2">
      <c r="A6526" s="14" t="s">
        <v>12326</v>
      </c>
      <c r="B6526" s="14">
        <v>25.806100000000001</v>
      </c>
      <c r="C6526" s="14">
        <v>1.3470676257083523</v>
      </c>
    </row>
    <row r="6527" spans="1:3" x14ac:dyDescent="0.2">
      <c r="A6527" s="14" t="s">
        <v>12327</v>
      </c>
      <c r="B6527" s="14">
        <v>78.225999999999999</v>
      </c>
      <c r="C6527" s="14">
        <v>4.0833644792766659</v>
      </c>
    </row>
    <row r="6528" spans="1:3" x14ac:dyDescent="0.2">
      <c r="A6528" s="14" t="s">
        <v>12328</v>
      </c>
      <c r="B6528" s="14">
        <v>41.576700000000002</v>
      </c>
      <c r="C6528" s="14">
        <v>2.1702863491108091</v>
      </c>
    </row>
    <row r="6529" spans="1:3" x14ac:dyDescent="0.2">
      <c r="A6529" s="14" t="s">
        <v>12329</v>
      </c>
      <c r="B6529" s="14">
        <v>31.786000000000001</v>
      </c>
      <c r="C6529" s="14">
        <v>1.6592159044088681</v>
      </c>
    </row>
    <row r="6530" spans="1:3" x14ac:dyDescent="0.2">
      <c r="A6530" s="14" t="s">
        <v>12330</v>
      </c>
      <c r="B6530" s="14">
        <v>56.792200000000001</v>
      </c>
      <c r="C6530" s="14">
        <v>2.9645290847029924</v>
      </c>
    </row>
    <row r="6531" spans="1:3" x14ac:dyDescent="0.2">
      <c r="A6531" s="14" t="s">
        <v>12331</v>
      </c>
      <c r="B6531" s="14">
        <v>2.70452</v>
      </c>
      <c r="C6531" s="14">
        <v>0.1411748127412028</v>
      </c>
    </row>
    <row r="6532" spans="1:3" x14ac:dyDescent="0.2">
      <c r="A6532" s="14" t="s">
        <v>12332</v>
      </c>
      <c r="B6532" s="14">
        <v>19.993200000000002</v>
      </c>
      <c r="C6532" s="14">
        <v>1.0436366771543253</v>
      </c>
    </row>
    <row r="6533" spans="1:3" x14ac:dyDescent="0.2">
      <c r="A6533" s="14" t="s">
        <v>12333</v>
      </c>
      <c r="B6533" s="14">
        <v>10.6846</v>
      </c>
      <c r="C6533" s="14">
        <v>0.55773165079742626</v>
      </c>
    </row>
    <row r="6534" spans="1:3" x14ac:dyDescent="0.2">
      <c r="A6534" s="14" t="s">
        <v>12334</v>
      </c>
      <c r="B6534" s="14">
        <v>30.322700000000001</v>
      </c>
      <c r="C6534" s="14">
        <v>1.5828322564845776</v>
      </c>
    </row>
    <row r="6535" spans="1:3" x14ac:dyDescent="0.2">
      <c r="A6535" s="14" t="s">
        <v>12335</v>
      </c>
      <c r="B6535" s="14">
        <v>65.333200000000005</v>
      </c>
      <c r="C6535" s="14">
        <v>3.4103657121350737</v>
      </c>
    </row>
    <row r="6536" spans="1:3" x14ac:dyDescent="0.2">
      <c r="A6536" s="14" t="s">
        <v>12336</v>
      </c>
      <c r="B6536" s="14">
        <v>83.389799999999994</v>
      </c>
      <c r="C6536" s="14">
        <v>4.3529126793391617</v>
      </c>
    </row>
    <row r="6537" spans="1:3" x14ac:dyDescent="0.2">
      <c r="A6537" s="14" t="s">
        <v>12337</v>
      </c>
      <c r="B6537" s="14">
        <v>26.5931</v>
      </c>
      <c r="C6537" s="14">
        <v>1.3881486965184504</v>
      </c>
    </row>
    <row r="6538" spans="1:3" x14ac:dyDescent="0.2">
      <c r="A6538" s="14" t="s">
        <v>6330</v>
      </c>
      <c r="B6538" s="14">
        <v>25.782900000000001</v>
      </c>
      <c r="C6538" s="14">
        <v>1.3458565954125528</v>
      </c>
    </row>
    <row r="6539" spans="1:3" x14ac:dyDescent="0.2">
      <c r="A6539" s="14" t="s">
        <v>12338</v>
      </c>
      <c r="B6539" s="14">
        <v>178.131</v>
      </c>
      <c r="C6539" s="14">
        <v>9.2983636905636455</v>
      </c>
    </row>
    <row r="6540" spans="1:3" x14ac:dyDescent="0.2">
      <c r="A6540" s="14" t="s">
        <v>12339</v>
      </c>
      <c r="B6540" s="14">
        <v>86.347899999999996</v>
      </c>
      <c r="C6540" s="14">
        <v>4.5073242620117817</v>
      </c>
    </row>
    <row r="6541" spans="1:3" x14ac:dyDescent="0.2">
      <c r="A6541" s="14" t="s">
        <v>12340</v>
      </c>
      <c r="B6541" s="14">
        <v>51.863799999999998</v>
      </c>
      <c r="C6541" s="14">
        <v>2.7072686661763243</v>
      </c>
    </row>
    <row r="6542" spans="1:3" x14ac:dyDescent="0.2">
      <c r="A6542" s="14" t="s">
        <v>12341</v>
      </c>
      <c r="B6542" s="14">
        <v>44.110399999999998</v>
      </c>
      <c r="C6542" s="14">
        <v>2.3025444293033703</v>
      </c>
    </row>
    <row r="6543" spans="1:3" x14ac:dyDescent="0.2">
      <c r="A6543" s="14" t="s">
        <v>12342</v>
      </c>
      <c r="B6543" s="14">
        <v>14.1683</v>
      </c>
      <c r="C6543" s="14">
        <v>0.73957933361971195</v>
      </c>
    </row>
    <row r="6544" spans="1:3" x14ac:dyDescent="0.2">
      <c r="A6544" s="14" t="s">
        <v>12343</v>
      </c>
      <c r="B6544" s="14">
        <v>5.1869199999999998</v>
      </c>
      <c r="C6544" s="14">
        <v>0.27075505439175879</v>
      </c>
    </row>
    <row r="6545" spans="1:3" x14ac:dyDescent="0.2">
      <c r="A6545" s="14" t="s">
        <v>12344</v>
      </c>
      <c r="B6545" s="14">
        <v>12.761799999999999</v>
      </c>
      <c r="C6545" s="14">
        <v>0.66616062193686187</v>
      </c>
    </row>
    <row r="6546" spans="1:3" x14ac:dyDescent="0.2">
      <c r="A6546" s="14" t="s">
        <v>12345</v>
      </c>
      <c r="B6546" s="14">
        <v>19.3506</v>
      </c>
      <c r="C6546" s="14">
        <v>1.0100932259439452</v>
      </c>
    </row>
    <row r="6547" spans="1:3" x14ac:dyDescent="0.2">
      <c r="A6547" s="14" t="s">
        <v>365</v>
      </c>
      <c r="B6547" s="14">
        <v>14.394</v>
      </c>
      <c r="C6547" s="14">
        <v>0.75136077921290023</v>
      </c>
    </row>
    <row r="6548" spans="1:3" x14ac:dyDescent="0.2">
      <c r="A6548" s="14" t="s">
        <v>12346</v>
      </c>
      <c r="B6548" s="14">
        <v>7.5597200000000004</v>
      </c>
      <c r="C6548" s="14">
        <v>0.39461422188629608</v>
      </c>
    </row>
    <row r="6549" spans="1:3" x14ac:dyDescent="0.2">
      <c r="A6549" s="14" t="s">
        <v>12347</v>
      </c>
      <c r="B6549" s="14">
        <v>49.2438</v>
      </c>
      <c r="C6549" s="14">
        <v>2.5705057620817153</v>
      </c>
    </row>
    <row r="6550" spans="1:3" x14ac:dyDescent="0.2">
      <c r="A6550" s="14" t="s">
        <v>452</v>
      </c>
      <c r="B6550" s="14">
        <v>33.865499999999997</v>
      </c>
      <c r="C6550" s="14">
        <v>1.7677649345862489</v>
      </c>
    </row>
    <row r="6551" spans="1:3" x14ac:dyDescent="0.2">
      <c r="A6551" s="14" t="s">
        <v>12348</v>
      </c>
      <c r="B6551" s="14">
        <v>12.417299999999999</v>
      </c>
      <c r="C6551" s="14">
        <v>0.64817786603587224</v>
      </c>
    </row>
    <row r="6552" spans="1:3" x14ac:dyDescent="0.2">
      <c r="A6552" s="14" t="s">
        <v>12349</v>
      </c>
      <c r="B6552" s="14">
        <v>14.6518</v>
      </c>
      <c r="C6552" s="14">
        <v>0.76481783137915604</v>
      </c>
    </row>
    <row r="6553" spans="1:3" x14ac:dyDescent="0.2">
      <c r="A6553" s="14" t="s">
        <v>12350</v>
      </c>
      <c r="B6553" s="14">
        <v>0.46951100000000001</v>
      </c>
      <c r="C6553" s="14">
        <v>2.4508277810825898E-2</v>
      </c>
    </row>
    <row r="6554" spans="1:3" x14ac:dyDescent="0.2">
      <c r="A6554" s="14" t="s">
        <v>12351</v>
      </c>
      <c r="B6554" s="14">
        <v>0</v>
      </c>
      <c r="C6554" s="14">
        <v>0</v>
      </c>
    </row>
    <row r="6555" spans="1:3" x14ac:dyDescent="0.2">
      <c r="A6555" s="14" t="s">
        <v>12352</v>
      </c>
      <c r="B6555" s="14">
        <v>0.27039999999999997</v>
      </c>
      <c r="C6555" s="14">
        <v>1.4114766895871071E-2</v>
      </c>
    </row>
    <row r="6556" spans="1:3" x14ac:dyDescent="0.2">
      <c r="A6556" s="14" t="s">
        <v>12353</v>
      </c>
      <c r="B6556" s="14">
        <v>0</v>
      </c>
      <c r="C6556" s="14">
        <v>0</v>
      </c>
    </row>
    <row r="6557" spans="1:3" x14ac:dyDescent="0.2">
      <c r="A6557" s="14" t="s">
        <v>12354</v>
      </c>
      <c r="B6557" s="14">
        <v>3.0011800000000002</v>
      </c>
      <c r="C6557" s="14">
        <v>0.15666034065292286</v>
      </c>
    </row>
    <row r="6558" spans="1:3" x14ac:dyDescent="0.2">
      <c r="A6558" s="14" t="s">
        <v>12355</v>
      </c>
      <c r="B6558" s="14">
        <v>17.908899999999999</v>
      </c>
      <c r="C6558" s="14">
        <v>0.93483708898470941</v>
      </c>
    </row>
    <row r="6559" spans="1:3" x14ac:dyDescent="0.2">
      <c r="A6559" s="14" t="s">
        <v>12356</v>
      </c>
      <c r="B6559" s="14">
        <v>7.2076399999999996</v>
      </c>
      <c r="C6559" s="14">
        <v>0.376235793155903</v>
      </c>
    </row>
    <row r="6560" spans="1:3" x14ac:dyDescent="0.2">
      <c r="A6560" s="14" t="s">
        <v>12357</v>
      </c>
      <c r="B6560" s="14">
        <v>1891.15</v>
      </c>
      <c r="C6560" s="14">
        <v>98.717238961266929</v>
      </c>
    </row>
    <row r="6561" spans="1:3" x14ac:dyDescent="0.2">
      <c r="A6561" s="14" t="s">
        <v>12358</v>
      </c>
      <c r="B6561" s="14">
        <v>1878.98</v>
      </c>
      <c r="C6561" s="14">
        <v>98.081970051789298</v>
      </c>
    </row>
    <row r="6562" spans="1:3" x14ac:dyDescent="0.2">
      <c r="A6562" s="14" t="s">
        <v>12359</v>
      </c>
      <c r="B6562" s="14">
        <v>160.62100000000001</v>
      </c>
      <c r="C6562" s="14">
        <v>8.3843490147252506</v>
      </c>
    </row>
    <row r="6563" spans="1:3" x14ac:dyDescent="0.2">
      <c r="A6563" s="14" t="s">
        <v>12360</v>
      </c>
      <c r="B6563" s="14">
        <v>543.95600000000002</v>
      </c>
      <c r="C6563" s="14">
        <v>28.394275671636262</v>
      </c>
    </row>
    <row r="6564" spans="1:3" x14ac:dyDescent="0.2">
      <c r="A6564" s="14" t="s">
        <v>12361</v>
      </c>
      <c r="B6564" s="14">
        <v>169.65600000000001</v>
      </c>
      <c r="C6564" s="14">
        <v>8.8559722355247885</v>
      </c>
    </row>
    <row r="6565" spans="1:3" x14ac:dyDescent="0.2">
      <c r="A6565" s="14" t="s">
        <v>12362</v>
      </c>
      <c r="B6565" s="14">
        <v>2261.63</v>
      </c>
      <c r="C6565" s="14">
        <v>118.05613999522519</v>
      </c>
    </row>
    <row r="6566" spans="1:3" x14ac:dyDescent="0.2">
      <c r="A6566" s="14" t="s">
        <v>12363</v>
      </c>
      <c r="B6566" s="14">
        <v>139.66300000000001</v>
      </c>
      <c r="C6566" s="14">
        <v>7.290350181131811</v>
      </c>
    </row>
    <row r="6567" spans="1:3" x14ac:dyDescent="0.2">
      <c r="A6567" s="14" t="s">
        <v>12364</v>
      </c>
      <c r="B6567" s="14">
        <v>4693.6400000000003</v>
      </c>
      <c r="C6567" s="14">
        <v>245.00604472313722</v>
      </c>
    </row>
    <row r="6568" spans="1:3" x14ac:dyDescent="0.2">
      <c r="A6568" s="14" t="s">
        <v>12365</v>
      </c>
      <c r="B6568" s="14">
        <v>1551.27</v>
      </c>
      <c r="C6568" s="14">
        <v>80.975645127802949</v>
      </c>
    </row>
    <row r="6569" spans="1:3" x14ac:dyDescent="0.2">
      <c r="A6569" s="14" t="s">
        <v>12366</v>
      </c>
      <c r="B6569" s="14">
        <v>0</v>
      </c>
      <c r="C6569" s="14">
        <v>0</v>
      </c>
    </row>
    <row r="6570" spans="1:3" x14ac:dyDescent="0.2">
      <c r="A6570" s="14" t="s">
        <v>12367</v>
      </c>
      <c r="B6570" s="14">
        <v>304.44600000000003</v>
      </c>
      <c r="C6570" s="14">
        <v>15.89195385495697</v>
      </c>
    </row>
    <row r="6571" spans="1:3" x14ac:dyDescent="0.2">
      <c r="A6571" s="14" t="s">
        <v>12368</v>
      </c>
      <c r="B6571" s="14">
        <v>142.12100000000001</v>
      </c>
      <c r="C6571" s="14">
        <v>7.4186567529885092</v>
      </c>
    </row>
    <row r="6572" spans="1:3" x14ac:dyDescent="0.2">
      <c r="A6572" s="14" t="s">
        <v>12369</v>
      </c>
      <c r="B6572" s="14">
        <v>201.23599999999999</v>
      </c>
      <c r="C6572" s="14">
        <v>10.504435026100262</v>
      </c>
    </row>
    <row r="6573" spans="1:3" x14ac:dyDescent="0.2">
      <c r="A6573" s="14" t="s">
        <v>12370</v>
      </c>
      <c r="B6573" s="14">
        <v>2377.64</v>
      </c>
      <c r="C6573" s="14">
        <v>124.11181347004029</v>
      </c>
    </row>
    <row r="6574" spans="1:3" x14ac:dyDescent="0.2">
      <c r="A6574" s="14" t="s">
        <v>12371</v>
      </c>
      <c r="B6574" s="14">
        <v>26815.200000000001</v>
      </c>
      <c r="C6574" s="14">
        <v>1399.742223617463</v>
      </c>
    </row>
    <row r="6575" spans="1:3" x14ac:dyDescent="0.2">
      <c r="A6575" s="14" t="s">
        <v>12372</v>
      </c>
      <c r="B6575" s="14">
        <v>75.7393</v>
      </c>
      <c r="C6575" s="14">
        <v>3.953559779424733</v>
      </c>
    </row>
    <row r="6576" spans="1:3" x14ac:dyDescent="0.2">
      <c r="A6576" s="14" t="s">
        <v>12373</v>
      </c>
      <c r="B6576" s="14">
        <v>46.612499999999997</v>
      </c>
      <c r="C6576" s="14">
        <v>2.4331530027137216</v>
      </c>
    </row>
    <row r="6577" spans="1:3" x14ac:dyDescent="0.2">
      <c r="A6577" s="14" t="s">
        <v>12374</v>
      </c>
      <c r="B6577" s="14">
        <v>86.221299999999999</v>
      </c>
      <c r="C6577" s="14">
        <v>4.5007157949665997</v>
      </c>
    </row>
    <row r="6578" spans="1:3" x14ac:dyDescent="0.2">
      <c r="A6578" s="14" t="s">
        <v>12375</v>
      </c>
      <c r="B6578" s="14">
        <v>0</v>
      </c>
      <c r="C6578" s="14">
        <v>0</v>
      </c>
    </row>
    <row r="6579" spans="1:3" x14ac:dyDescent="0.2">
      <c r="A6579" s="14" t="s">
        <v>12376</v>
      </c>
      <c r="B6579" s="14">
        <v>48.873399999999997</v>
      </c>
      <c r="C6579" s="14">
        <v>2.5511710370142944</v>
      </c>
    </row>
    <row r="6580" spans="1:3" x14ac:dyDescent="0.2">
      <c r="A6580" s="14" t="s">
        <v>12377</v>
      </c>
      <c r="B6580" s="14">
        <v>3432.79</v>
      </c>
      <c r="C6580" s="14">
        <v>179.1902021171496</v>
      </c>
    </row>
    <row r="6581" spans="1:3" x14ac:dyDescent="0.2">
      <c r="A6581" s="14" t="s">
        <v>12378</v>
      </c>
      <c r="B6581" s="14">
        <v>295.92399999999998</v>
      </c>
      <c r="C6581" s="14">
        <v>15.44710901957748</v>
      </c>
    </row>
    <row r="6582" spans="1:3" x14ac:dyDescent="0.2">
      <c r="A6582" s="14" t="s">
        <v>12379</v>
      </c>
      <c r="B6582" s="14">
        <v>3192.29</v>
      </c>
      <c r="C6582" s="14">
        <v>166.63620271457199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67"/>
  <sheetViews>
    <sheetView workbookViewId="0">
      <selection activeCell="C4" sqref="C4:C5"/>
    </sheetView>
  </sheetViews>
  <sheetFormatPr baseColWidth="10" defaultColWidth="8.83203125" defaultRowHeight="15" x14ac:dyDescent="0.2"/>
  <cols>
    <col min="2" max="2" width="23.1640625" bestFit="1" customWidth="1"/>
    <col min="3" max="3" width="11.83203125" bestFit="1" customWidth="1"/>
  </cols>
  <sheetData>
    <row r="1" spans="1:3" x14ac:dyDescent="0.2">
      <c r="A1" t="s">
        <v>3</v>
      </c>
      <c r="B1" t="s">
        <v>12387</v>
      </c>
      <c r="C1" t="s">
        <v>12388</v>
      </c>
    </row>
    <row r="2" spans="1:3" x14ac:dyDescent="0.2">
      <c r="A2" t="s">
        <v>12362</v>
      </c>
      <c r="B2">
        <v>12004.623864578043</v>
      </c>
      <c r="C2" t="s">
        <v>12386</v>
      </c>
    </row>
    <row r="3" spans="1:3" x14ac:dyDescent="0.2">
      <c r="A3" t="s">
        <v>12365</v>
      </c>
      <c r="B3">
        <v>8163.8203572610082</v>
      </c>
      <c r="C3" t="s">
        <v>12386</v>
      </c>
    </row>
    <row r="4" spans="1:3" x14ac:dyDescent="0.2">
      <c r="A4" t="s">
        <v>12372</v>
      </c>
      <c r="B4" t="s">
        <v>12386</v>
      </c>
      <c r="C4">
        <v>890.29348448150802</v>
      </c>
    </row>
    <row r="5" spans="1:3" x14ac:dyDescent="0.2">
      <c r="A5" t="s">
        <v>12377</v>
      </c>
      <c r="B5">
        <v>22885.868165807751</v>
      </c>
      <c r="C5">
        <v>24609.892817822853</v>
      </c>
    </row>
    <row r="6" spans="1:3" x14ac:dyDescent="0.2">
      <c r="A6" t="s">
        <v>12383</v>
      </c>
      <c r="B6">
        <v>3270.8140859951563</v>
      </c>
      <c r="C6">
        <v>8774.9391213878935</v>
      </c>
    </row>
    <row r="7" spans="1:3" x14ac:dyDescent="0.2">
      <c r="A7" t="s">
        <v>12384</v>
      </c>
      <c r="B7" t="s">
        <v>12386</v>
      </c>
      <c r="C7">
        <v>1881.4043488940474</v>
      </c>
    </row>
    <row r="8" spans="1:3" x14ac:dyDescent="0.2">
      <c r="A8" t="s">
        <v>12385</v>
      </c>
      <c r="B8">
        <v>2568.2086721018582</v>
      </c>
      <c r="C8">
        <v>3221.9449609644366</v>
      </c>
    </row>
    <row r="9" spans="1:3" x14ac:dyDescent="0.2">
      <c r="A9" t="s">
        <v>7729</v>
      </c>
      <c r="B9" t="s">
        <v>12386</v>
      </c>
      <c r="C9">
        <v>1413.1458186532052</v>
      </c>
    </row>
    <row r="10" spans="1:3" x14ac:dyDescent="0.2">
      <c r="A10" t="s">
        <v>7727</v>
      </c>
      <c r="B10">
        <v>315128.2015787235</v>
      </c>
      <c r="C10">
        <v>181622.09024877241</v>
      </c>
    </row>
    <row r="11" spans="1:3" x14ac:dyDescent="0.2">
      <c r="A11" t="s">
        <v>12</v>
      </c>
      <c r="B11">
        <v>641049.04864150891</v>
      </c>
      <c r="C11">
        <v>446522.02048432134</v>
      </c>
    </row>
    <row r="12" spans="1:3" x14ac:dyDescent="0.2">
      <c r="A12" t="s">
        <v>7725</v>
      </c>
      <c r="B12">
        <v>13836.899345201797</v>
      </c>
      <c r="C12">
        <v>8034.23322875758</v>
      </c>
    </row>
    <row r="13" spans="1:3" x14ac:dyDescent="0.2">
      <c r="A13" t="s">
        <v>3641</v>
      </c>
      <c r="B13">
        <v>306040.74111468071</v>
      </c>
      <c r="C13">
        <v>127784.68935187992</v>
      </c>
    </row>
    <row r="14" spans="1:3" x14ac:dyDescent="0.2">
      <c r="A14" t="s">
        <v>7720</v>
      </c>
      <c r="B14" t="s">
        <v>12386</v>
      </c>
      <c r="C14">
        <v>1572.9626352332778</v>
      </c>
    </row>
    <row r="15" spans="1:3" x14ac:dyDescent="0.2">
      <c r="A15" t="s">
        <v>5374</v>
      </c>
      <c r="B15">
        <v>11147.208739459706</v>
      </c>
      <c r="C15">
        <v>13745.194693640449</v>
      </c>
    </row>
    <row r="16" spans="1:3" x14ac:dyDescent="0.2">
      <c r="A16" t="s">
        <v>4490</v>
      </c>
      <c r="B16">
        <v>43853.381707142573</v>
      </c>
      <c r="C16">
        <v>2157.2187718108739</v>
      </c>
    </row>
    <row r="17" spans="1:3" x14ac:dyDescent="0.2">
      <c r="A17" t="s">
        <v>7715</v>
      </c>
      <c r="B17" t="s">
        <v>12386</v>
      </c>
      <c r="C17">
        <v>848.78379321962734</v>
      </c>
    </row>
    <row r="18" spans="1:3" x14ac:dyDescent="0.2">
      <c r="A18" t="s">
        <v>6422</v>
      </c>
      <c r="B18">
        <v>3181.2470244829251</v>
      </c>
      <c r="C18">
        <v>5173.0854014848928</v>
      </c>
    </row>
    <row r="19" spans="1:3" x14ac:dyDescent="0.2">
      <c r="A19" t="s">
        <v>7712</v>
      </c>
      <c r="B19">
        <v>5075.1071146290651</v>
      </c>
      <c r="C19">
        <v>902.68995802869824</v>
      </c>
    </row>
    <row r="20" spans="1:3" x14ac:dyDescent="0.2">
      <c r="A20" t="s">
        <v>7711</v>
      </c>
      <c r="B20">
        <v>14921.576878398817</v>
      </c>
      <c r="C20">
        <v>27985.726671903711</v>
      </c>
    </row>
    <row r="21" spans="1:3" x14ac:dyDescent="0.2">
      <c r="A21" t="s">
        <v>7710</v>
      </c>
      <c r="B21" t="s">
        <v>12386</v>
      </c>
      <c r="C21">
        <v>768.8564155745072</v>
      </c>
    </row>
    <row r="22" spans="1:3" x14ac:dyDescent="0.2">
      <c r="A22" t="s">
        <v>7709</v>
      </c>
      <c r="B22">
        <v>5165.6203179931954</v>
      </c>
      <c r="C22">
        <v>2191.6244395939129</v>
      </c>
    </row>
    <row r="23" spans="1:3" x14ac:dyDescent="0.2">
      <c r="A23" t="s">
        <v>7705</v>
      </c>
      <c r="B23">
        <v>6077.6275836473205</v>
      </c>
      <c r="C23">
        <v>2511.9457118758428</v>
      </c>
    </row>
    <row r="24" spans="1:3" x14ac:dyDescent="0.2">
      <c r="A24" t="s">
        <v>7703</v>
      </c>
      <c r="B24" t="s">
        <v>12386</v>
      </c>
      <c r="C24">
        <v>998.41880845853063</v>
      </c>
    </row>
    <row r="25" spans="1:3" x14ac:dyDescent="0.2">
      <c r="A25" t="s">
        <v>7698</v>
      </c>
      <c r="B25" t="s">
        <v>12386</v>
      </c>
      <c r="C25">
        <v>780.96834879544201</v>
      </c>
    </row>
    <row r="26" spans="1:3" x14ac:dyDescent="0.2">
      <c r="A26" t="s">
        <v>6775</v>
      </c>
      <c r="B26">
        <v>11155.737343369694</v>
      </c>
      <c r="C26">
        <v>18060.248741302414</v>
      </c>
    </row>
    <row r="27" spans="1:3" x14ac:dyDescent="0.2">
      <c r="A27" t="s">
        <v>7696</v>
      </c>
      <c r="B27" t="s">
        <v>12386</v>
      </c>
      <c r="C27">
        <v>2585.902485008372</v>
      </c>
    </row>
    <row r="28" spans="1:3" x14ac:dyDescent="0.2">
      <c r="A28" t="s">
        <v>4411</v>
      </c>
      <c r="B28">
        <v>2457647.8552693753</v>
      </c>
      <c r="C28">
        <v>2744628.5636711325</v>
      </c>
    </row>
    <row r="29" spans="1:3" x14ac:dyDescent="0.2">
      <c r="A29" t="s">
        <v>7692</v>
      </c>
      <c r="B29">
        <v>1169.6381898957209</v>
      </c>
      <c r="C29" t="s">
        <v>12386</v>
      </c>
    </row>
    <row r="30" spans="1:3" x14ac:dyDescent="0.2">
      <c r="A30" t="s">
        <v>810</v>
      </c>
      <c r="B30" t="s">
        <v>12386</v>
      </c>
      <c r="C30">
        <v>1474.8673577567554</v>
      </c>
    </row>
    <row r="31" spans="1:3" x14ac:dyDescent="0.2">
      <c r="A31" t="s">
        <v>5286</v>
      </c>
      <c r="B31">
        <v>2321.4526401110265</v>
      </c>
      <c r="C31">
        <v>2070.7185126292557</v>
      </c>
    </row>
    <row r="32" spans="1:3" x14ac:dyDescent="0.2">
      <c r="A32" t="s">
        <v>7689</v>
      </c>
      <c r="B32">
        <v>8184.8910074540672</v>
      </c>
      <c r="C32">
        <v>1339.0467753575481</v>
      </c>
    </row>
    <row r="33" spans="1:3" x14ac:dyDescent="0.2">
      <c r="A33" t="s">
        <v>3204</v>
      </c>
      <c r="B33">
        <v>19748.705902414717</v>
      </c>
      <c r="C33">
        <v>25546.955247263195</v>
      </c>
    </row>
    <row r="34" spans="1:3" x14ac:dyDescent="0.2">
      <c r="A34" t="s">
        <v>7685</v>
      </c>
      <c r="B34" t="s">
        <v>12386</v>
      </c>
      <c r="C34">
        <v>456.83897848046223</v>
      </c>
    </row>
    <row r="35" spans="1:3" x14ac:dyDescent="0.2">
      <c r="A35" t="s">
        <v>7683</v>
      </c>
      <c r="B35" t="s">
        <v>12386</v>
      </c>
      <c r="C35">
        <v>1062.7818302574844</v>
      </c>
    </row>
    <row r="36" spans="1:3" x14ac:dyDescent="0.2">
      <c r="A36" t="s">
        <v>7682</v>
      </c>
      <c r="B36">
        <v>16060.778728398744</v>
      </c>
      <c r="C36">
        <v>16645.371968997824</v>
      </c>
    </row>
    <row r="37" spans="1:3" x14ac:dyDescent="0.2">
      <c r="A37" t="s">
        <v>543</v>
      </c>
      <c r="B37" t="s">
        <v>12386</v>
      </c>
      <c r="C37">
        <v>677.87701742375327</v>
      </c>
    </row>
    <row r="38" spans="1:3" x14ac:dyDescent="0.2">
      <c r="A38" t="s">
        <v>7681</v>
      </c>
      <c r="B38">
        <v>669.14945276194408</v>
      </c>
      <c r="C38">
        <v>2587.4437451089211</v>
      </c>
    </row>
    <row r="39" spans="1:3" x14ac:dyDescent="0.2">
      <c r="A39" t="s">
        <v>7680</v>
      </c>
      <c r="B39">
        <v>869.00691101973598</v>
      </c>
      <c r="C39" t="s">
        <v>12386</v>
      </c>
    </row>
    <row r="40" spans="1:3" x14ac:dyDescent="0.2">
      <c r="A40" t="s">
        <v>7676</v>
      </c>
      <c r="B40">
        <v>40811.885755967625</v>
      </c>
      <c r="C40">
        <v>17691.531901863229</v>
      </c>
    </row>
    <row r="41" spans="1:3" x14ac:dyDescent="0.2">
      <c r="A41" t="s">
        <v>3380</v>
      </c>
      <c r="B41">
        <v>235958.44077992893</v>
      </c>
      <c r="C41">
        <v>1415.6592582017938</v>
      </c>
    </row>
    <row r="42" spans="1:3" x14ac:dyDescent="0.2">
      <c r="A42" t="s">
        <v>7730</v>
      </c>
      <c r="B42">
        <v>5978.7458527212148</v>
      </c>
      <c r="C42">
        <v>19233.266236289986</v>
      </c>
    </row>
    <row r="43" spans="1:3" x14ac:dyDescent="0.2">
      <c r="A43" t="s">
        <v>5378</v>
      </c>
      <c r="B43">
        <v>997.88939559181654</v>
      </c>
      <c r="C43">
        <v>1665.0825658584386</v>
      </c>
    </row>
    <row r="44" spans="1:3" x14ac:dyDescent="0.2">
      <c r="A44" t="s">
        <v>7732</v>
      </c>
      <c r="B44">
        <v>10290.708744524563</v>
      </c>
      <c r="C44">
        <v>13232.310755565231</v>
      </c>
    </row>
    <row r="45" spans="1:3" x14ac:dyDescent="0.2">
      <c r="A45" t="s">
        <v>5194</v>
      </c>
      <c r="B45" t="s">
        <v>12386</v>
      </c>
      <c r="C45">
        <v>1048.7065687853878</v>
      </c>
    </row>
    <row r="46" spans="1:3" x14ac:dyDescent="0.2">
      <c r="A46" t="s">
        <v>5722</v>
      </c>
      <c r="B46">
        <v>37234.034010371048</v>
      </c>
      <c r="C46">
        <v>26239.123302573116</v>
      </c>
    </row>
    <row r="47" spans="1:3" x14ac:dyDescent="0.2">
      <c r="A47" t="s">
        <v>7737</v>
      </c>
      <c r="B47">
        <v>520.09255183113953</v>
      </c>
      <c r="C47" t="s">
        <v>12386</v>
      </c>
    </row>
    <row r="48" spans="1:3" x14ac:dyDescent="0.2">
      <c r="A48" t="s">
        <v>7744</v>
      </c>
      <c r="B48">
        <v>2109.967108220711</v>
      </c>
      <c r="C48">
        <v>3351.8850432877002</v>
      </c>
    </row>
    <row r="49" spans="1:3" x14ac:dyDescent="0.2">
      <c r="A49" t="s">
        <v>7755</v>
      </c>
      <c r="B49">
        <v>159719.39772523317</v>
      </c>
      <c r="C49" t="s">
        <v>12386</v>
      </c>
    </row>
    <row r="50" spans="1:3" x14ac:dyDescent="0.2">
      <c r="A50" t="s">
        <v>7756</v>
      </c>
      <c r="B50" t="s">
        <v>12386</v>
      </c>
      <c r="C50" t="s">
        <v>12386</v>
      </c>
    </row>
    <row r="51" spans="1:3" x14ac:dyDescent="0.2">
      <c r="A51" t="s">
        <v>7837</v>
      </c>
      <c r="B51" t="s">
        <v>12386</v>
      </c>
      <c r="C51" t="s">
        <v>12386</v>
      </c>
    </row>
    <row r="52" spans="1:3" x14ac:dyDescent="0.2">
      <c r="A52" t="s">
        <v>7835</v>
      </c>
      <c r="B52" t="s">
        <v>12386</v>
      </c>
      <c r="C52">
        <v>849.37658556599263</v>
      </c>
    </row>
    <row r="53" spans="1:3" x14ac:dyDescent="0.2">
      <c r="A53" t="s">
        <v>7833</v>
      </c>
      <c r="B53">
        <v>7994.1654960780506</v>
      </c>
      <c r="C53">
        <v>6810.2355919826014</v>
      </c>
    </row>
    <row r="54" spans="1:3" x14ac:dyDescent="0.2">
      <c r="A54" t="s">
        <v>7829</v>
      </c>
      <c r="B54" t="s">
        <v>12386</v>
      </c>
      <c r="C54">
        <v>1391.5918889393645</v>
      </c>
    </row>
    <row r="55" spans="1:3" x14ac:dyDescent="0.2">
      <c r="A55" t="s">
        <v>7826</v>
      </c>
      <c r="B55">
        <v>14400.104949285229</v>
      </c>
      <c r="C55">
        <v>13343.518599743355</v>
      </c>
    </row>
    <row r="56" spans="1:3" x14ac:dyDescent="0.2">
      <c r="A56" t="s">
        <v>2614</v>
      </c>
      <c r="B56">
        <v>206123.04868342003</v>
      </c>
      <c r="C56">
        <v>7196.0722743848182</v>
      </c>
    </row>
    <row r="57" spans="1:3" x14ac:dyDescent="0.2">
      <c r="A57" t="s">
        <v>1948</v>
      </c>
      <c r="B57">
        <v>6117.7456304786319</v>
      </c>
      <c r="C57">
        <v>24374.720238172828</v>
      </c>
    </row>
    <row r="58" spans="1:3" x14ac:dyDescent="0.2">
      <c r="A58" t="s">
        <v>7821</v>
      </c>
      <c r="B58">
        <v>1263.4883698045919</v>
      </c>
      <c r="C58">
        <v>3034.8359847577071</v>
      </c>
    </row>
    <row r="59" spans="1:3" x14ac:dyDescent="0.2">
      <c r="A59" t="s">
        <v>6070</v>
      </c>
      <c r="B59">
        <v>9428.4463565850365</v>
      </c>
      <c r="C59">
        <v>12727.963027277672</v>
      </c>
    </row>
    <row r="60" spans="1:3" x14ac:dyDescent="0.2">
      <c r="A60" t="s">
        <v>6074</v>
      </c>
      <c r="B60">
        <v>5429.4516422789975</v>
      </c>
      <c r="C60">
        <v>7036.753403375692</v>
      </c>
    </row>
    <row r="61" spans="1:3" x14ac:dyDescent="0.2">
      <c r="A61" t="s">
        <v>7648</v>
      </c>
      <c r="B61">
        <v>128545.65606329746</v>
      </c>
      <c r="C61" t="s">
        <v>12386</v>
      </c>
    </row>
    <row r="62" spans="1:3" x14ac:dyDescent="0.2">
      <c r="A62" t="s">
        <v>7817</v>
      </c>
      <c r="B62">
        <v>231818.28229770646</v>
      </c>
      <c r="C62">
        <v>301143.25429232069</v>
      </c>
    </row>
    <row r="63" spans="1:3" x14ac:dyDescent="0.2">
      <c r="A63" t="s">
        <v>6078</v>
      </c>
      <c r="B63">
        <v>4569.5239080159545</v>
      </c>
      <c r="C63">
        <v>4639.0032091036519</v>
      </c>
    </row>
    <row r="64" spans="1:3" x14ac:dyDescent="0.2">
      <c r="A64" t="s">
        <v>7815</v>
      </c>
      <c r="B64">
        <v>269.77627830411421</v>
      </c>
      <c r="C64">
        <v>1354.4593763630448</v>
      </c>
    </row>
    <row r="65" spans="1:3" x14ac:dyDescent="0.2">
      <c r="A65" t="s">
        <v>7814</v>
      </c>
      <c r="B65" t="s">
        <v>12386</v>
      </c>
      <c r="C65">
        <v>571.10800233521434</v>
      </c>
    </row>
    <row r="66" spans="1:3" x14ac:dyDescent="0.2">
      <c r="A66" t="s">
        <v>7813</v>
      </c>
      <c r="B66" t="s">
        <v>12386</v>
      </c>
      <c r="C66">
        <v>2881.7770009261981</v>
      </c>
    </row>
    <row r="67" spans="1:3" x14ac:dyDescent="0.2">
      <c r="A67" t="s">
        <v>3035</v>
      </c>
      <c r="B67">
        <v>5432.1734774169945</v>
      </c>
      <c r="C67">
        <v>5379.8513718970944</v>
      </c>
    </row>
    <row r="68" spans="1:3" x14ac:dyDescent="0.2">
      <c r="A68" t="s">
        <v>7812</v>
      </c>
      <c r="B68">
        <v>8695.6315919867739</v>
      </c>
      <c r="C68">
        <v>1385.6165420880027</v>
      </c>
    </row>
    <row r="69" spans="1:3" x14ac:dyDescent="0.2">
      <c r="A69" t="s">
        <v>3384</v>
      </c>
      <c r="B69">
        <v>8898.3670244649529</v>
      </c>
      <c r="C69">
        <v>15809.297643684269</v>
      </c>
    </row>
    <row r="70" spans="1:3" x14ac:dyDescent="0.2">
      <c r="A70" t="s">
        <v>2196</v>
      </c>
      <c r="B70">
        <v>4981.8101200069314</v>
      </c>
      <c r="C70" t="s">
        <v>12386</v>
      </c>
    </row>
    <row r="71" spans="1:3" x14ac:dyDescent="0.2">
      <c r="A71" t="s">
        <v>2200</v>
      </c>
      <c r="B71">
        <v>12206.418623824109</v>
      </c>
      <c r="C71">
        <v>23087.364955418332</v>
      </c>
    </row>
    <row r="72" spans="1:3" x14ac:dyDescent="0.2">
      <c r="A72" t="s">
        <v>2618</v>
      </c>
      <c r="B72">
        <v>64150.896019257401</v>
      </c>
      <c r="C72">
        <v>51396.993365376009</v>
      </c>
    </row>
    <row r="73" spans="1:3" x14ac:dyDescent="0.2">
      <c r="A73" t="s">
        <v>7807</v>
      </c>
      <c r="B73">
        <v>89312.319871811545</v>
      </c>
      <c r="C73" t="s">
        <v>12386</v>
      </c>
    </row>
    <row r="74" spans="1:3" x14ac:dyDescent="0.2">
      <c r="A74" t="s">
        <v>1127</v>
      </c>
      <c r="B74">
        <v>15877.067683249872</v>
      </c>
      <c r="C74">
        <v>16729.074248304601</v>
      </c>
    </row>
    <row r="75" spans="1:3" x14ac:dyDescent="0.2">
      <c r="A75" t="s">
        <v>7804</v>
      </c>
      <c r="B75">
        <v>18930.136371096134</v>
      </c>
      <c r="C75">
        <v>13557.872312189031</v>
      </c>
    </row>
    <row r="76" spans="1:3" x14ac:dyDescent="0.2">
      <c r="A76" t="s">
        <v>1649</v>
      </c>
      <c r="B76">
        <v>1165.5660409113484</v>
      </c>
      <c r="C76">
        <v>2760.3257050028842</v>
      </c>
    </row>
    <row r="77" spans="1:3" x14ac:dyDescent="0.2">
      <c r="A77" t="s">
        <v>4799</v>
      </c>
      <c r="B77">
        <v>1733.5725350122261</v>
      </c>
      <c r="C77">
        <v>2999.7189661590292</v>
      </c>
    </row>
    <row r="78" spans="1:3" x14ac:dyDescent="0.2">
      <c r="A78" t="s">
        <v>7800</v>
      </c>
      <c r="B78">
        <v>8585.8891608749836</v>
      </c>
      <c r="C78">
        <v>8156.2773170272576</v>
      </c>
    </row>
    <row r="79" spans="1:3" x14ac:dyDescent="0.2">
      <c r="A79" t="s">
        <v>2865</v>
      </c>
      <c r="B79">
        <v>2610.0256415998947</v>
      </c>
      <c r="C79">
        <v>5863.1668277356139</v>
      </c>
    </row>
    <row r="80" spans="1:3" x14ac:dyDescent="0.2">
      <c r="A80" t="s">
        <v>2530</v>
      </c>
      <c r="B80">
        <v>9370.476263168026</v>
      </c>
      <c r="C80">
        <v>10597.467334440944</v>
      </c>
    </row>
    <row r="81" spans="1:3" x14ac:dyDescent="0.2">
      <c r="A81" t="s">
        <v>7798</v>
      </c>
      <c r="B81">
        <v>1468.3966040679395</v>
      </c>
      <c r="C81">
        <v>1320.1604112023513</v>
      </c>
    </row>
    <row r="82" spans="1:3" x14ac:dyDescent="0.2">
      <c r="A82" t="s">
        <v>7799</v>
      </c>
      <c r="B82" t="s">
        <v>12386</v>
      </c>
      <c r="C82">
        <v>761.04578361879862</v>
      </c>
    </row>
    <row r="83" spans="1:3" x14ac:dyDescent="0.2">
      <c r="A83" t="s">
        <v>4941</v>
      </c>
      <c r="B83" t="s">
        <v>12386</v>
      </c>
      <c r="C83">
        <v>537.21450713943455</v>
      </c>
    </row>
    <row r="84" spans="1:3" x14ac:dyDescent="0.2">
      <c r="A84" t="s">
        <v>4802</v>
      </c>
      <c r="B84">
        <v>32041.433946731202</v>
      </c>
      <c r="C84">
        <v>42628.88321181824</v>
      </c>
    </row>
    <row r="85" spans="1:3" x14ac:dyDescent="0.2">
      <c r="A85" t="s">
        <v>4261</v>
      </c>
      <c r="B85" t="s">
        <v>12386</v>
      </c>
      <c r="C85">
        <v>3593.5309153600329</v>
      </c>
    </row>
    <row r="86" spans="1:3" x14ac:dyDescent="0.2">
      <c r="A86" t="s">
        <v>5726</v>
      </c>
      <c r="B86" t="s">
        <v>12386</v>
      </c>
      <c r="C86">
        <v>1079.5459978126939</v>
      </c>
    </row>
    <row r="87" spans="1:3" x14ac:dyDescent="0.2">
      <c r="A87" t="s">
        <v>7790</v>
      </c>
      <c r="B87">
        <v>216280.76412399567</v>
      </c>
      <c r="C87" t="s">
        <v>12386</v>
      </c>
    </row>
    <row r="88" spans="1:3" x14ac:dyDescent="0.2">
      <c r="A88" t="s">
        <v>104</v>
      </c>
      <c r="B88">
        <v>545368.13855694083</v>
      </c>
      <c r="C88" t="s">
        <v>12386</v>
      </c>
    </row>
    <row r="89" spans="1:3" x14ac:dyDescent="0.2">
      <c r="A89" t="s">
        <v>3117</v>
      </c>
      <c r="B89">
        <v>56930.817078410742</v>
      </c>
      <c r="C89">
        <v>30276.513415197602</v>
      </c>
    </row>
    <row r="90" spans="1:3" x14ac:dyDescent="0.2">
      <c r="A90" t="s">
        <v>7787</v>
      </c>
      <c r="B90" t="s">
        <v>12386</v>
      </c>
      <c r="C90">
        <v>1173.9896744356065</v>
      </c>
    </row>
    <row r="91" spans="1:3" x14ac:dyDescent="0.2">
      <c r="A91" t="s">
        <v>5198</v>
      </c>
      <c r="B91" t="s">
        <v>12386</v>
      </c>
      <c r="C91">
        <v>624.35972439389798</v>
      </c>
    </row>
    <row r="92" spans="1:3" x14ac:dyDescent="0.2">
      <c r="A92" t="s">
        <v>7785</v>
      </c>
      <c r="B92" t="s">
        <v>12386</v>
      </c>
      <c r="C92">
        <v>535.1729302985525</v>
      </c>
    </row>
    <row r="93" spans="1:3" x14ac:dyDescent="0.2">
      <c r="A93" t="s">
        <v>966</v>
      </c>
      <c r="B93" t="s">
        <v>12386</v>
      </c>
      <c r="C93">
        <v>1424.9305304989464</v>
      </c>
    </row>
    <row r="94" spans="1:3" x14ac:dyDescent="0.2">
      <c r="A94" t="s">
        <v>7782</v>
      </c>
      <c r="B94" t="s">
        <v>12386</v>
      </c>
      <c r="C94">
        <v>597.09364763048177</v>
      </c>
    </row>
    <row r="95" spans="1:3" x14ac:dyDescent="0.2">
      <c r="A95" t="s">
        <v>7781</v>
      </c>
      <c r="B95">
        <v>87217.509051198722</v>
      </c>
      <c r="C95" t="s">
        <v>12386</v>
      </c>
    </row>
    <row r="96" spans="1:3" x14ac:dyDescent="0.2">
      <c r="A96" t="s">
        <v>7453</v>
      </c>
      <c r="B96" t="s">
        <v>12386</v>
      </c>
      <c r="C96">
        <v>716.68357558620835</v>
      </c>
    </row>
    <row r="97" spans="1:3" x14ac:dyDescent="0.2">
      <c r="A97" t="s">
        <v>2276</v>
      </c>
      <c r="B97">
        <v>1582.3389227719836</v>
      </c>
      <c r="C97">
        <v>7036.634844906418</v>
      </c>
    </row>
    <row r="98" spans="1:3" x14ac:dyDescent="0.2">
      <c r="A98" t="s">
        <v>6691</v>
      </c>
      <c r="B98">
        <v>45484.911177078917</v>
      </c>
      <c r="C98">
        <v>24334.837169109374</v>
      </c>
    </row>
    <row r="99" spans="1:3" x14ac:dyDescent="0.2">
      <c r="A99" t="s">
        <v>7777</v>
      </c>
      <c r="B99" t="s">
        <v>12386</v>
      </c>
      <c r="C99">
        <v>716.83295925749235</v>
      </c>
    </row>
    <row r="100" spans="1:3" x14ac:dyDescent="0.2">
      <c r="A100" t="s">
        <v>7773</v>
      </c>
      <c r="B100">
        <v>5388.5905160982438</v>
      </c>
      <c r="C100">
        <v>14449.194884183829</v>
      </c>
    </row>
    <row r="101" spans="1:3" x14ac:dyDescent="0.2">
      <c r="A101" t="s">
        <v>7772</v>
      </c>
      <c r="B101">
        <v>249267.33930017138</v>
      </c>
      <c r="C101">
        <v>250680.0274309392</v>
      </c>
    </row>
    <row r="102" spans="1:3" x14ac:dyDescent="0.2">
      <c r="A102" t="s">
        <v>7769</v>
      </c>
      <c r="B102">
        <v>293.13061637019626</v>
      </c>
      <c r="C102">
        <v>1686.0199915320595</v>
      </c>
    </row>
    <row r="103" spans="1:3" x14ac:dyDescent="0.2">
      <c r="A103" t="s">
        <v>7768</v>
      </c>
      <c r="B103">
        <v>4384.5954351641394</v>
      </c>
      <c r="C103">
        <v>4240.812734203183</v>
      </c>
    </row>
    <row r="104" spans="1:3" x14ac:dyDescent="0.2">
      <c r="A104" t="s">
        <v>1457</v>
      </c>
      <c r="B104" t="s">
        <v>12386</v>
      </c>
      <c r="C104">
        <v>879.79157527330108</v>
      </c>
    </row>
    <row r="105" spans="1:3" x14ac:dyDescent="0.2">
      <c r="A105" t="s">
        <v>7767</v>
      </c>
      <c r="B105">
        <v>99.870033152690908</v>
      </c>
      <c r="C105">
        <v>1356.6171405038144</v>
      </c>
    </row>
    <row r="106" spans="1:3" x14ac:dyDescent="0.2">
      <c r="A106" t="s">
        <v>1289</v>
      </c>
      <c r="B106">
        <v>192.25647083778045</v>
      </c>
      <c r="C106">
        <v>2225.2476214797503</v>
      </c>
    </row>
    <row r="107" spans="1:3" x14ac:dyDescent="0.2">
      <c r="A107" t="s">
        <v>7840</v>
      </c>
      <c r="B107" t="s">
        <v>12386</v>
      </c>
      <c r="C107">
        <v>815.22463290719759</v>
      </c>
    </row>
    <row r="108" spans="1:3" x14ac:dyDescent="0.2">
      <c r="A108" t="s">
        <v>7841</v>
      </c>
      <c r="B108">
        <v>1071.67773824032</v>
      </c>
      <c r="C108">
        <v>1995.7421366609781</v>
      </c>
    </row>
    <row r="109" spans="1:3" x14ac:dyDescent="0.2">
      <c r="A109" t="s">
        <v>7844</v>
      </c>
      <c r="B109">
        <v>13439.265301531508</v>
      </c>
      <c r="C109">
        <v>6920.1867163864281</v>
      </c>
    </row>
    <row r="110" spans="1:3" x14ac:dyDescent="0.2">
      <c r="A110" t="s">
        <v>7845</v>
      </c>
      <c r="B110" t="s">
        <v>12386</v>
      </c>
      <c r="C110">
        <v>177.01016579405072</v>
      </c>
    </row>
    <row r="111" spans="1:3" x14ac:dyDescent="0.2">
      <c r="A111" t="s">
        <v>7847</v>
      </c>
      <c r="B111">
        <v>229892.74587123829</v>
      </c>
      <c r="C111" t="s">
        <v>12386</v>
      </c>
    </row>
    <row r="112" spans="1:3" x14ac:dyDescent="0.2">
      <c r="A112" t="s">
        <v>7649</v>
      </c>
      <c r="B112">
        <v>26402.512416781861</v>
      </c>
      <c r="C112" t="s">
        <v>12386</v>
      </c>
    </row>
    <row r="113" spans="1:3" x14ac:dyDescent="0.2">
      <c r="A113" t="s">
        <v>7848</v>
      </c>
      <c r="B113">
        <v>453559.07309648441</v>
      </c>
      <c r="C113">
        <v>243274.86544014441</v>
      </c>
    </row>
    <row r="114" spans="1:3" x14ac:dyDescent="0.2">
      <c r="A114" t="s">
        <v>7533</v>
      </c>
      <c r="B114">
        <v>1320.2643667054506</v>
      </c>
      <c r="C114">
        <v>4125.5264786820671</v>
      </c>
    </row>
    <row r="115" spans="1:3" x14ac:dyDescent="0.2">
      <c r="A115" t="s">
        <v>5459</v>
      </c>
      <c r="B115">
        <v>3940.6546826892268</v>
      </c>
      <c r="C115">
        <v>5739.2258039575663</v>
      </c>
    </row>
    <row r="116" spans="1:3" x14ac:dyDescent="0.2">
      <c r="A116" t="s">
        <v>5107</v>
      </c>
      <c r="B116" t="s">
        <v>12386</v>
      </c>
      <c r="C116">
        <v>4023.6136184949532</v>
      </c>
    </row>
    <row r="117" spans="1:3" x14ac:dyDescent="0.2">
      <c r="A117" t="s">
        <v>7856</v>
      </c>
      <c r="B117" t="s">
        <v>12386</v>
      </c>
      <c r="C117">
        <v>755.80075693815877</v>
      </c>
    </row>
    <row r="118" spans="1:3" x14ac:dyDescent="0.2">
      <c r="A118" t="s">
        <v>7857</v>
      </c>
      <c r="B118" t="s">
        <v>12386</v>
      </c>
      <c r="C118">
        <v>1021.077703105996</v>
      </c>
    </row>
    <row r="119" spans="1:3" x14ac:dyDescent="0.2">
      <c r="A119" t="s">
        <v>7858</v>
      </c>
      <c r="B119">
        <v>47320.693370032001</v>
      </c>
      <c r="C119">
        <v>43966.934096033903</v>
      </c>
    </row>
    <row r="120" spans="1:3" x14ac:dyDescent="0.2">
      <c r="A120" t="s">
        <v>7859</v>
      </c>
      <c r="B120">
        <v>33674.469263994062</v>
      </c>
      <c r="C120">
        <v>22511.170794751306</v>
      </c>
    </row>
    <row r="121" spans="1:3" x14ac:dyDescent="0.2">
      <c r="A121" t="s">
        <v>4193</v>
      </c>
      <c r="B121" t="s">
        <v>12386</v>
      </c>
      <c r="C121">
        <v>508.80315556284057</v>
      </c>
    </row>
    <row r="122" spans="1:3" x14ac:dyDescent="0.2">
      <c r="A122" t="s">
        <v>5730</v>
      </c>
      <c r="B122">
        <v>3322.9970685544131</v>
      </c>
      <c r="C122">
        <v>18852.219316046398</v>
      </c>
    </row>
    <row r="123" spans="1:3" x14ac:dyDescent="0.2">
      <c r="A123" t="s">
        <v>7861</v>
      </c>
      <c r="B123" t="s">
        <v>12386</v>
      </c>
      <c r="C123">
        <v>798.60984902327198</v>
      </c>
    </row>
    <row r="124" spans="1:3" x14ac:dyDescent="0.2">
      <c r="A124" t="s">
        <v>7650</v>
      </c>
      <c r="B124">
        <v>27601.045562679792</v>
      </c>
      <c r="C124" t="s">
        <v>12386</v>
      </c>
    </row>
    <row r="125" spans="1:3" x14ac:dyDescent="0.2">
      <c r="A125" t="s">
        <v>7863</v>
      </c>
      <c r="B125">
        <v>7376.4748010927196</v>
      </c>
      <c r="C125">
        <v>4563.2680589320271</v>
      </c>
    </row>
    <row r="126" spans="1:3" x14ac:dyDescent="0.2">
      <c r="A126" t="s">
        <v>7864</v>
      </c>
      <c r="B126">
        <v>24140.44352014226</v>
      </c>
      <c r="C126">
        <v>25043.105464546581</v>
      </c>
    </row>
    <row r="127" spans="1:3" x14ac:dyDescent="0.2">
      <c r="A127" t="s">
        <v>7865</v>
      </c>
      <c r="B127">
        <v>37.844336974878374</v>
      </c>
      <c r="C127">
        <v>1983.1607119017219</v>
      </c>
    </row>
    <row r="128" spans="1:3" x14ac:dyDescent="0.2">
      <c r="A128" t="s">
        <v>7537</v>
      </c>
      <c r="B128" t="s">
        <v>12386</v>
      </c>
      <c r="C128">
        <v>1891.0692353091868</v>
      </c>
    </row>
    <row r="129" spans="1:3" x14ac:dyDescent="0.2">
      <c r="A129" t="s">
        <v>7867</v>
      </c>
      <c r="B129">
        <v>85996.93120150757</v>
      </c>
      <c r="C129">
        <v>39962.029003990232</v>
      </c>
    </row>
    <row r="130" spans="1:3" x14ac:dyDescent="0.2">
      <c r="A130" t="s">
        <v>7869</v>
      </c>
      <c r="B130">
        <v>2346.8234132651119</v>
      </c>
      <c r="C130">
        <v>3562.7057133490393</v>
      </c>
    </row>
    <row r="131" spans="1:3" x14ac:dyDescent="0.2">
      <c r="A131" t="s">
        <v>7870</v>
      </c>
      <c r="B131">
        <v>528.21661672811149</v>
      </c>
      <c r="C131">
        <v>1007.4648196640644</v>
      </c>
    </row>
    <row r="132" spans="1:3" x14ac:dyDescent="0.2">
      <c r="A132" t="s">
        <v>7872</v>
      </c>
      <c r="B132" t="s">
        <v>12386</v>
      </c>
      <c r="C132">
        <v>1434.1069560206804</v>
      </c>
    </row>
    <row r="133" spans="1:3" x14ac:dyDescent="0.2">
      <c r="A133" t="s">
        <v>4806</v>
      </c>
      <c r="B133">
        <v>9537.3936957605474</v>
      </c>
      <c r="C133">
        <v>5493.8571959500587</v>
      </c>
    </row>
    <row r="134" spans="1:3" x14ac:dyDescent="0.2">
      <c r="A134" t="s">
        <v>7651</v>
      </c>
      <c r="B134">
        <v>69308.579739105204</v>
      </c>
      <c r="C134" t="s">
        <v>12386</v>
      </c>
    </row>
    <row r="135" spans="1:3" x14ac:dyDescent="0.2">
      <c r="A135" t="s">
        <v>5290</v>
      </c>
      <c r="B135">
        <v>10219.263712843589</v>
      </c>
      <c r="C135">
        <v>6159.0650553472951</v>
      </c>
    </row>
    <row r="136" spans="1:3" x14ac:dyDescent="0.2">
      <c r="A136" t="s">
        <v>7877</v>
      </c>
      <c r="B136">
        <v>43306.911755711051</v>
      </c>
      <c r="C136">
        <v>7981.6881151757634</v>
      </c>
    </row>
    <row r="137" spans="1:3" x14ac:dyDescent="0.2">
      <c r="A137" t="s">
        <v>7878</v>
      </c>
      <c r="B137">
        <v>6348.3248034966291</v>
      </c>
      <c r="C137">
        <v>8403.6614190124074</v>
      </c>
    </row>
    <row r="138" spans="1:3" x14ac:dyDescent="0.2">
      <c r="A138" t="s">
        <v>7879</v>
      </c>
      <c r="B138">
        <v>22851.234392610713</v>
      </c>
      <c r="C138" t="s">
        <v>12386</v>
      </c>
    </row>
    <row r="139" spans="1:3" x14ac:dyDescent="0.2">
      <c r="A139" t="s">
        <v>5734</v>
      </c>
      <c r="B139" t="s">
        <v>12386</v>
      </c>
      <c r="C139">
        <v>890.52585908128322</v>
      </c>
    </row>
    <row r="140" spans="1:3" x14ac:dyDescent="0.2">
      <c r="A140" t="s">
        <v>4654</v>
      </c>
      <c r="B140">
        <v>14185.074745809237</v>
      </c>
      <c r="C140">
        <v>12718.004115858736</v>
      </c>
    </row>
    <row r="141" spans="1:3" x14ac:dyDescent="0.2">
      <c r="A141" t="s">
        <v>1710</v>
      </c>
      <c r="B141" t="s">
        <v>12386</v>
      </c>
      <c r="C141">
        <v>611.10251635978545</v>
      </c>
    </row>
    <row r="142" spans="1:3" x14ac:dyDescent="0.2">
      <c r="A142" t="s">
        <v>7883</v>
      </c>
      <c r="B142">
        <v>3208.7985418136805</v>
      </c>
      <c r="C142">
        <v>1891.9323409654946</v>
      </c>
    </row>
    <row r="143" spans="1:3" x14ac:dyDescent="0.2">
      <c r="A143" t="s">
        <v>7884</v>
      </c>
      <c r="B143" t="s">
        <v>12386</v>
      </c>
      <c r="C143">
        <v>3379.9739158278712</v>
      </c>
    </row>
    <row r="144" spans="1:3" x14ac:dyDescent="0.2">
      <c r="A144" t="s">
        <v>7891</v>
      </c>
      <c r="B144">
        <v>3410.72939567513</v>
      </c>
      <c r="C144" t="s">
        <v>12386</v>
      </c>
    </row>
    <row r="145" spans="1:3" x14ac:dyDescent="0.2">
      <c r="A145" t="s">
        <v>186</v>
      </c>
      <c r="B145">
        <v>573803.77114100312</v>
      </c>
      <c r="C145">
        <v>439994.19116614718</v>
      </c>
    </row>
    <row r="146" spans="1:3" x14ac:dyDescent="0.2">
      <c r="A146" t="s">
        <v>7896</v>
      </c>
      <c r="B146" t="s">
        <v>12386</v>
      </c>
      <c r="C146">
        <v>3911.2439013179551</v>
      </c>
    </row>
    <row r="147" spans="1:3" x14ac:dyDescent="0.2">
      <c r="A147" t="s">
        <v>7897</v>
      </c>
      <c r="B147" t="s">
        <v>12386</v>
      </c>
      <c r="C147">
        <v>1000.0169766243312</v>
      </c>
    </row>
    <row r="148" spans="1:3" x14ac:dyDescent="0.2">
      <c r="A148" t="s">
        <v>1653</v>
      </c>
      <c r="B148" t="s">
        <v>12386</v>
      </c>
      <c r="C148">
        <v>2429.500152343363</v>
      </c>
    </row>
    <row r="149" spans="1:3" x14ac:dyDescent="0.2">
      <c r="A149" t="s">
        <v>7900</v>
      </c>
      <c r="B149">
        <v>86206.713721956825</v>
      </c>
      <c r="C149">
        <v>13238.048985478048</v>
      </c>
    </row>
    <row r="150" spans="1:3" x14ac:dyDescent="0.2">
      <c r="A150" t="s">
        <v>7194</v>
      </c>
      <c r="B150">
        <v>16102.794050004195</v>
      </c>
      <c r="C150">
        <v>14721.168012696206</v>
      </c>
    </row>
    <row r="151" spans="1:3" x14ac:dyDescent="0.2">
      <c r="A151" t="s">
        <v>7901</v>
      </c>
      <c r="B151">
        <v>8853.9270222352989</v>
      </c>
      <c r="C151">
        <v>11989.106646768018</v>
      </c>
    </row>
    <row r="152" spans="1:3" x14ac:dyDescent="0.2">
      <c r="A152" t="s">
        <v>7902</v>
      </c>
      <c r="B152" t="s">
        <v>12386</v>
      </c>
      <c r="C152">
        <v>1040.1608743201864</v>
      </c>
    </row>
    <row r="153" spans="1:3" x14ac:dyDescent="0.2">
      <c r="A153" t="s">
        <v>1787</v>
      </c>
      <c r="B153">
        <v>13705.205088396109</v>
      </c>
      <c r="C153" t="s">
        <v>12386</v>
      </c>
    </row>
    <row r="154" spans="1:3" x14ac:dyDescent="0.2">
      <c r="A154" t="s">
        <v>3208</v>
      </c>
      <c r="B154">
        <v>4122.1009092875538</v>
      </c>
      <c r="C154">
        <v>5125.8991307142187</v>
      </c>
    </row>
    <row r="155" spans="1:3" x14ac:dyDescent="0.2">
      <c r="A155" t="s">
        <v>7904</v>
      </c>
      <c r="B155">
        <v>29999.837099668774</v>
      </c>
      <c r="C155" t="s">
        <v>12386</v>
      </c>
    </row>
    <row r="156" spans="1:3" x14ac:dyDescent="0.2">
      <c r="A156" t="s">
        <v>7903</v>
      </c>
      <c r="B156" t="s">
        <v>12386</v>
      </c>
      <c r="C156" t="s">
        <v>12386</v>
      </c>
    </row>
    <row r="157" spans="1:3" x14ac:dyDescent="0.2">
      <c r="A157" t="s">
        <v>4945</v>
      </c>
      <c r="B157">
        <v>8764.7548206461015</v>
      </c>
      <c r="C157">
        <v>6539.4243364690974</v>
      </c>
    </row>
    <row r="158" spans="1:3" x14ac:dyDescent="0.2">
      <c r="A158" t="s">
        <v>7905</v>
      </c>
      <c r="B158" t="s">
        <v>12386</v>
      </c>
      <c r="C158">
        <v>2837.1753047856764</v>
      </c>
    </row>
    <row r="159" spans="1:3" x14ac:dyDescent="0.2">
      <c r="A159" t="s">
        <v>7906</v>
      </c>
      <c r="B159">
        <v>35593.910052011444</v>
      </c>
      <c r="C159">
        <v>28694.706318156554</v>
      </c>
    </row>
    <row r="160" spans="1:3" x14ac:dyDescent="0.2">
      <c r="A160" t="s">
        <v>7908</v>
      </c>
      <c r="B160">
        <v>28045.592198741469</v>
      </c>
      <c r="C160">
        <v>8629.652830801926</v>
      </c>
    </row>
    <row r="161" spans="1:3" x14ac:dyDescent="0.2">
      <c r="A161" t="s">
        <v>7913</v>
      </c>
      <c r="B161">
        <v>1957.5857142347445</v>
      </c>
      <c r="C161">
        <v>8352.2307550417572</v>
      </c>
    </row>
    <row r="162" spans="1:3" x14ac:dyDescent="0.2">
      <c r="A162" t="s">
        <v>7914</v>
      </c>
      <c r="B162" t="s">
        <v>12386</v>
      </c>
      <c r="C162">
        <v>1579.4122159617318</v>
      </c>
    </row>
    <row r="163" spans="1:3" x14ac:dyDescent="0.2">
      <c r="A163" t="s">
        <v>7915</v>
      </c>
      <c r="B163">
        <v>7935.4592302129713</v>
      </c>
      <c r="C163">
        <v>5717.1265052850695</v>
      </c>
    </row>
    <row r="164" spans="1:3" x14ac:dyDescent="0.2">
      <c r="A164" t="s">
        <v>2780</v>
      </c>
      <c r="B164">
        <v>6702.5010202825924</v>
      </c>
      <c r="C164">
        <v>15265.256539884092</v>
      </c>
    </row>
    <row r="165" spans="1:3" x14ac:dyDescent="0.2">
      <c r="A165" t="s">
        <v>7918</v>
      </c>
      <c r="B165">
        <v>2151.6779897049137</v>
      </c>
      <c r="C165">
        <v>1714.5925826268647</v>
      </c>
    </row>
    <row r="166" spans="1:3" x14ac:dyDescent="0.2">
      <c r="A166" t="s">
        <v>1577</v>
      </c>
      <c r="B166">
        <v>742.679299365975</v>
      </c>
      <c r="C166">
        <v>2162.1508041326329</v>
      </c>
    </row>
    <row r="167" spans="1:3" x14ac:dyDescent="0.2">
      <c r="A167" t="s">
        <v>7921</v>
      </c>
      <c r="B167">
        <v>21287.66918938958</v>
      </c>
      <c r="C167">
        <v>35194.318720643758</v>
      </c>
    </row>
    <row r="168" spans="1:3" x14ac:dyDescent="0.2">
      <c r="A168" t="s">
        <v>7923</v>
      </c>
      <c r="B168">
        <v>514.69681371246861</v>
      </c>
      <c r="C168">
        <v>4209.7456729148716</v>
      </c>
    </row>
    <row r="169" spans="1:3" x14ac:dyDescent="0.2">
      <c r="A169" t="s">
        <v>7924</v>
      </c>
      <c r="B169">
        <v>43477.521423499813</v>
      </c>
      <c r="C169" t="s">
        <v>12386</v>
      </c>
    </row>
    <row r="170" spans="1:3" x14ac:dyDescent="0.2">
      <c r="A170" t="s">
        <v>7926</v>
      </c>
      <c r="B170">
        <v>5542.2589071613202</v>
      </c>
      <c r="C170">
        <v>2399.6945531681181</v>
      </c>
    </row>
    <row r="171" spans="1:3" x14ac:dyDescent="0.2">
      <c r="A171" t="s">
        <v>7927</v>
      </c>
      <c r="B171">
        <v>9942.5515129116902</v>
      </c>
      <c r="C171">
        <v>15372.978765065587</v>
      </c>
    </row>
    <row r="172" spans="1:3" x14ac:dyDescent="0.2">
      <c r="A172" t="s">
        <v>7929</v>
      </c>
      <c r="B172">
        <v>6784.058820794593</v>
      </c>
      <c r="C172">
        <v>6290.3804159141264</v>
      </c>
    </row>
    <row r="173" spans="1:3" x14ac:dyDescent="0.2">
      <c r="A173" t="s">
        <v>4657</v>
      </c>
      <c r="B173">
        <v>24754.43229870329</v>
      </c>
      <c r="C173">
        <v>27232.406158142745</v>
      </c>
    </row>
    <row r="174" spans="1:3" x14ac:dyDescent="0.2">
      <c r="A174" t="s">
        <v>7932</v>
      </c>
      <c r="B174">
        <v>1772757.5122641695</v>
      </c>
      <c r="C174" t="s">
        <v>12386</v>
      </c>
    </row>
    <row r="175" spans="1:3" x14ac:dyDescent="0.2">
      <c r="A175" t="s">
        <v>7933</v>
      </c>
      <c r="B175">
        <v>2093.5346152696789</v>
      </c>
      <c r="C175">
        <v>1743.2600204970884</v>
      </c>
    </row>
    <row r="176" spans="1:3" x14ac:dyDescent="0.2">
      <c r="A176" t="s">
        <v>3468</v>
      </c>
      <c r="B176">
        <v>65221.325425541996</v>
      </c>
      <c r="C176">
        <v>68153.57317855196</v>
      </c>
    </row>
    <row r="177" spans="1:3" x14ac:dyDescent="0.2">
      <c r="A177" t="s">
        <v>7934</v>
      </c>
      <c r="B177" t="s">
        <v>12386</v>
      </c>
      <c r="C177">
        <v>1568.7893771148667</v>
      </c>
    </row>
    <row r="178" spans="1:3" x14ac:dyDescent="0.2">
      <c r="A178" t="s">
        <v>1952</v>
      </c>
      <c r="B178">
        <v>1266.9581554343288</v>
      </c>
      <c r="C178">
        <v>2386.4397163033905</v>
      </c>
    </row>
    <row r="179" spans="1:3" x14ac:dyDescent="0.2">
      <c r="A179" t="s">
        <v>4661</v>
      </c>
      <c r="B179">
        <v>80943.431604687445</v>
      </c>
      <c r="C179">
        <v>130596.89624303668</v>
      </c>
    </row>
    <row r="180" spans="1:3" x14ac:dyDescent="0.2">
      <c r="A180" t="s">
        <v>5294</v>
      </c>
      <c r="B180">
        <v>147621.3290735521</v>
      </c>
      <c r="C180">
        <v>87972.755369989361</v>
      </c>
    </row>
    <row r="181" spans="1:3" x14ac:dyDescent="0.2">
      <c r="A181" t="s">
        <v>6158</v>
      </c>
      <c r="B181">
        <v>1684.3773267717254</v>
      </c>
      <c r="C181">
        <v>1464.0311136651985</v>
      </c>
    </row>
    <row r="182" spans="1:3" x14ac:dyDescent="0.2">
      <c r="A182" t="s">
        <v>5023</v>
      </c>
      <c r="B182" t="s">
        <v>12386</v>
      </c>
      <c r="C182">
        <v>1180.1025491113251</v>
      </c>
    </row>
    <row r="183" spans="1:3" x14ac:dyDescent="0.2">
      <c r="A183" t="s">
        <v>7943</v>
      </c>
      <c r="B183">
        <v>1684.645031797965</v>
      </c>
      <c r="C183">
        <v>6039.9849288094429</v>
      </c>
    </row>
    <row r="184" spans="1:3" x14ac:dyDescent="0.2">
      <c r="A184" t="s">
        <v>4571</v>
      </c>
      <c r="B184">
        <v>5800.0280742410396</v>
      </c>
      <c r="C184">
        <v>6101.8487380761198</v>
      </c>
    </row>
    <row r="185" spans="1:3" x14ac:dyDescent="0.2">
      <c r="A185" t="s">
        <v>2785</v>
      </c>
      <c r="B185">
        <v>9804.0792632552075</v>
      </c>
      <c r="C185">
        <v>5566.1541505127661</v>
      </c>
    </row>
    <row r="186" spans="1:3" x14ac:dyDescent="0.2">
      <c r="A186" t="s">
        <v>1369</v>
      </c>
      <c r="B186" t="s">
        <v>12386</v>
      </c>
      <c r="C186">
        <v>1210.0788724823233</v>
      </c>
    </row>
    <row r="187" spans="1:3" x14ac:dyDescent="0.2">
      <c r="A187" t="s">
        <v>6250</v>
      </c>
      <c r="B187" t="s">
        <v>12386</v>
      </c>
      <c r="C187">
        <v>1307.5576459186257</v>
      </c>
    </row>
    <row r="188" spans="1:3" x14ac:dyDescent="0.2">
      <c r="A188" t="s">
        <v>5202</v>
      </c>
      <c r="B188">
        <v>18185.160270797198</v>
      </c>
      <c r="C188">
        <v>30625.31243179892</v>
      </c>
    </row>
    <row r="189" spans="1:3" x14ac:dyDescent="0.2">
      <c r="A189" t="s">
        <v>3292</v>
      </c>
      <c r="B189">
        <v>6972.3403312788769</v>
      </c>
      <c r="C189" t="s">
        <v>12386</v>
      </c>
    </row>
    <row r="190" spans="1:3" x14ac:dyDescent="0.2">
      <c r="A190" t="s">
        <v>6699</v>
      </c>
      <c r="B190" t="s">
        <v>12386</v>
      </c>
      <c r="C190">
        <v>821.76431807229892</v>
      </c>
    </row>
    <row r="191" spans="1:3" x14ac:dyDescent="0.2">
      <c r="A191" t="s">
        <v>7950</v>
      </c>
      <c r="B191">
        <v>78025.999801350234</v>
      </c>
      <c r="C191">
        <v>66948.782013799224</v>
      </c>
    </row>
    <row r="192" spans="1:3" x14ac:dyDescent="0.2">
      <c r="A192" t="s">
        <v>7951</v>
      </c>
      <c r="B192">
        <v>19505.190648490487</v>
      </c>
      <c r="C192">
        <v>5461.2773285938247</v>
      </c>
    </row>
    <row r="193" spans="1:3" x14ac:dyDescent="0.2">
      <c r="A193" t="s">
        <v>7954</v>
      </c>
      <c r="B193">
        <v>9493.4413647524198</v>
      </c>
      <c r="C193">
        <v>5820.6517606542975</v>
      </c>
    </row>
    <row r="194" spans="1:3" x14ac:dyDescent="0.2">
      <c r="A194" t="s">
        <v>7955</v>
      </c>
      <c r="B194" t="s">
        <v>12386</v>
      </c>
      <c r="C194">
        <v>1084.5491652160167</v>
      </c>
    </row>
    <row r="195" spans="1:3" x14ac:dyDescent="0.2">
      <c r="A195" t="s">
        <v>7958</v>
      </c>
      <c r="B195">
        <v>20228.065332737293</v>
      </c>
      <c r="C195">
        <v>10858.746489024894</v>
      </c>
    </row>
    <row r="196" spans="1:3" x14ac:dyDescent="0.2">
      <c r="A196" t="s">
        <v>4197</v>
      </c>
      <c r="B196">
        <v>3478.3439291007489</v>
      </c>
      <c r="C196">
        <v>5124.2393121443947</v>
      </c>
    </row>
    <row r="197" spans="1:3" x14ac:dyDescent="0.2">
      <c r="A197" t="s">
        <v>7960</v>
      </c>
      <c r="B197">
        <v>9444.7219275053849</v>
      </c>
      <c r="C197">
        <v>7281.0786968535958</v>
      </c>
    </row>
    <row r="198" spans="1:3" x14ac:dyDescent="0.2">
      <c r="A198" t="s">
        <v>1529</v>
      </c>
      <c r="B198">
        <v>8327.2997635507636</v>
      </c>
      <c r="C198">
        <v>8203.9378216750247</v>
      </c>
    </row>
    <row r="199" spans="1:3" x14ac:dyDescent="0.2">
      <c r="A199" t="s">
        <v>3388</v>
      </c>
      <c r="B199">
        <v>649.92949088173305</v>
      </c>
      <c r="C199">
        <v>3634.1490469329801</v>
      </c>
    </row>
    <row r="200" spans="1:3" x14ac:dyDescent="0.2">
      <c r="A200" t="s">
        <v>190</v>
      </c>
      <c r="B200">
        <v>95961.081833418255</v>
      </c>
      <c r="C200">
        <v>9652.5563343347276</v>
      </c>
    </row>
    <row r="201" spans="1:3" x14ac:dyDescent="0.2">
      <c r="A201" t="s">
        <v>2367</v>
      </c>
      <c r="B201">
        <v>2227.9518559862995</v>
      </c>
      <c r="C201">
        <v>2724.3076420377315</v>
      </c>
    </row>
    <row r="202" spans="1:3" x14ac:dyDescent="0.2">
      <c r="A202" t="s">
        <v>7966</v>
      </c>
      <c r="B202">
        <v>6875.1229517400479</v>
      </c>
      <c r="C202">
        <v>6555.8328286164869</v>
      </c>
    </row>
    <row r="203" spans="1:3" x14ac:dyDescent="0.2">
      <c r="A203" t="s">
        <v>7967</v>
      </c>
      <c r="B203">
        <v>1573.2434612441959</v>
      </c>
      <c r="C203">
        <v>1977.3418622298007</v>
      </c>
    </row>
    <row r="204" spans="1:3" x14ac:dyDescent="0.2">
      <c r="A204" t="s">
        <v>7970</v>
      </c>
      <c r="B204">
        <v>10915.096124913885</v>
      </c>
      <c r="C204">
        <v>1749.306502430014</v>
      </c>
    </row>
    <row r="205" spans="1:3" x14ac:dyDescent="0.2">
      <c r="A205" t="s">
        <v>7971</v>
      </c>
      <c r="B205">
        <v>24347.969471478136</v>
      </c>
      <c r="C205">
        <v>29408.191186241776</v>
      </c>
    </row>
    <row r="206" spans="1:3" x14ac:dyDescent="0.2">
      <c r="A206" t="s">
        <v>7973</v>
      </c>
      <c r="B206" t="s">
        <v>12386</v>
      </c>
      <c r="C206">
        <v>769.38518634746504</v>
      </c>
    </row>
    <row r="207" spans="1:3" x14ac:dyDescent="0.2">
      <c r="A207" t="s">
        <v>7653</v>
      </c>
      <c r="B207">
        <v>187428.37406852967</v>
      </c>
      <c r="C207" t="s">
        <v>12386</v>
      </c>
    </row>
    <row r="208" spans="1:3" x14ac:dyDescent="0.2">
      <c r="A208" t="s">
        <v>7654</v>
      </c>
      <c r="B208">
        <v>69128.97534330732</v>
      </c>
      <c r="C208" t="s">
        <v>12386</v>
      </c>
    </row>
    <row r="209" spans="1:3" x14ac:dyDescent="0.2">
      <c r="A209" t="s">
        <v>7655</v>
      </c>
      <c r="B209">
        <v>12887.676405866325</v>
      </c>
      <c r="C209" t="s">
        <v>12386</v>
      </c>
    </row>
    <row r="210" spans="1:3" x14ac:dyDescent="0.2">
      <c r="A210" t="s">
        <v>5111</v>
      </c>
      <c r="B210" t="s">
        <v>12386</v>
      </c>
      <c r="C210">
        <v>493.46406080829325</v>
      </c>
    </row>
    <row r="211" spans="1:3" x14ac:dyDescent="0.2">
      <c r="A211" t="s">
        <v>1209</v>
      </c>
      <c r="B211" t="s">
        <v>12386</v>
      </c>
      <c r="C211">
        <v>2282.629920607907</v>
      </c>
    </row>
    <row r="212" spans="1:3" x14ac:dyDescent="0.2">
      <c r="A212" t="s">
        <v>5206</v>
      </c>
      <c r="B212">
        <v>634304.45358800236</v>
      </c>
      <c r="C212">
        <v>381220.01560872479</v>
      </c>
    </row>
    <row r="213" spans="1:3" x14ac:dyDescent="0.2">
      <c r="A213" t="s">
        <v>7989</v>
      </c>
      <c r="B213">
        <v>2417.6123249595171</v>
      </c>
      <c r="C213">
        <v>3224.1501484929154</v>
      </c>
    </row>
    <row r="214" spans="1:3" x14ac:dyDescent="0.2">
      <c r="A214" t="s">
        <v>7990</v>
      </c>
      <c r="B214">
        <v>3142.8936945033092</v>
      </c>
      <c r="C214">
        <v>2798.8572075166262</v>
      </c>
    </row>
    <row r="215" spans="1:3" x14ac:dyDescent="0.2">
      <c r="A215" t="s">
        <v>1046</v>
      </c>
      <c r="B215" t="s">
        <v>12386</v>
      </c>
      <c r="C215">
        <v>1558.1902499618559</v>
      </c>
    </row>
    <row r="216" spans="1:3" x14ac:dyDescent="0.2">
      <c r="A216" t="s">
        <v>7993</v>
      </c>
      <c r="B216">
        <v>1126.9402081290225</v>
      </c>
      <c r="C216">
        <v>1551.7643809272563</v>
      </c>
    </row>
    <row r="217" spans="1:3" x14ac:dyDescent="0.2">
      <c r="A217" t="s">
        <v>7995</v>
      </c>
      <c r="B217" t="s">
        <v>12386</v>
      </c>
      <c r="C217">
        <v>1225.6811670386567</v>
      </c>
    </row>
    <row r="218" spans="1:3" x14ac:dyDescent="0.2">
      <c r="A218" t="s">
        <v>7996</v>
      </c>
      <c r="B218">
        <v>12306.821321594833</v>
      </c>
      <c r="C218">
        <v>6868.5900705587965</v>
      </c>
    </row>
    <row r="219" spans="1:3" x14ac:dyDescent="0.2">
      <c r="A219" t="s">
        <v>7998</v>
      </c>
      <c r="B219">
        <v>10084.618849271581</v>
      </c>
      <c r="C219">
        <v>2962.9895523782379</v>
      </c>
    </row>
    <row r="220" spans="1:3" x14ac:dyDescent="0.2">
      <c r="A220" t="s">
        <v>3472</v>
      </c>
      <c r="B220">
        <v>7852.2277575363605</v>
      </c>
      <c r="C220">
        <v>6595.9767263123431</v>
      </c>
    </row>
    <row r="221" spans="1:3" x14ac:dyDescent="0.2">
      <c r="A221" t="s">
        <v>6426</v>
      </c>
      <c r="B221" t="s">
        <v>12386</v>
      </c>
      <c r="C221">
        <v>1598.3104359638562</v>
      </c>
    </row>
    <row r="222" spans="1:3" x14ac:dyDescent="0.2">
      <c r="A222" t="s">
        <v>3216</v>
      </c>
      <c r="B222" t="s">
        <v>12386</v>
      </c>
      <c r="C222">
        <v>1935.1350471685946</v>
      </c>
    </row>
    <row r="223" spans="1:3" x14ac:dyDescent="0.2">
      <c r="A223" t="s">
        <v>8002</v>
      </c>
      <c r="B223">
        <v>9071.7080388800841</v>
      </c>
      <c r="C223">
        <v>9066.640379187309</v>
      </c>
    </row>
    <row r="224" spans="1:3" x14ac:dyDescent="0.2">
      <c r="A224" t="s">
        <v>7541</v>
      </c>
      <c r="B224">
        <v>4194.1425123219578</v>
      </c>
      <c r="C224">
        <v>1454.4990127356455</v>
      </c>
    </row>
    <row r="225" spans="1:3" x14ac:dyDescent="0.2">
      <c r="A225" t="s">
        <v>8004</v>
      </c>
      <c r="B225">
        <v>42721.49165177645</v>
      </c>
      <c r="C225">
        <v>48847.037808251232</v>
      </c>
    </row>
    <row r="226" spans="1:3" x14ac:dyDescent="0.2">
      <c r="A226" t="s">
        <v>8007</v>
      </c>
      <c r="B226">
        <v>64172.862966409179</v>
      </c>
      <c r="C226">
        <v>93480.981852415323</v>
      </c>
    </row>
    <row r="227" spans="1:3" x14ac:dyDescent="0.2">
      <c r="A227" t="s">
        <v>8009</v>
      </c>
      <c r="B227">
        <v>1358.2781406810886</v>
      </c>
      <c r="C227">
        <v>4890.9636680027406</v>
      </c>
    </row>
    <row r="228" spans="1:3" x14ac:dyDescent="0.2">
      <c r="A228" t="s">
        <v>8014</v>
      </c>
      <c r="B228" t="s">
        <v>12386</v>
      </c>
      <c r="C228">
        <v>1127.8941415822442</v>
      </c>
    </row>
    <row r="229" spans="1:3" x14ac:dyDescent="0.2">
      <c r="A229" t="s">
        <v>17</v>
      </c>
      <c r="B229" t="s">
        <v>12386</v>
      </c>
      <c r="C229">
        <v>1912.1584158234773</v>
      </c>
    </row>
    <row r="230" spans="1:3" x14ac:dyDescent="0.2">
      <c r="A230" t="s">
        <v>8016</v>
      </c>
      <c r="B230">
        <v>1131.4460860622446</v>
      </c>
      <c r="C230">
        <v>7934.6441145682156</v>
      </c>
    </row>
    <row r="231" spans="1:3" x14ac:dyDescent="0.2">
      <c r="A231" t="s">
        <v>8017</v>
      </c>
      <c r="B231">
        <v>32678.816114686117</v>
      </c>
      <c r="C231" t="s">
        <v>12386</v>
      </c>
    </row>
    <row r="232" spans="1:3" x14ac:dyDescent="0.2">
      <c r="A232" t="s">
        <v>5894</v>
      </c>
      <c r="B232" t="s">
        <v>12386</v>
      </c>
      <c r="C232">
        <v>776.59354127926645</v>
      </c>
    </row>
    <row r="233" spans="1:3" x14ac:dyDescent="0.2">
      <c r="A233" t="s">
        <v>8022</v>
      </c>
      <c r="B233">
        <v>38346.548319482114</v>
      </c>
      <c r="C233">
        <v>17549.261738735568</v>
      </c>
    </row>
    <row r="234" spans="1:3" x14ac:dyDescent="0.2">
      <c r="A234" t="s">
        <v>8024</v>
      </c>
      <c r="B234" t="s">
        <v>12386</v>
      </c>
      <c r="C234">
        <v>1193.0301646008584</v>
      </c>
    </row>
    <row r="235" spans="1:3" x14ac:dyDescent="0.2">
      <c r="A235" t="s">
        <v>8027</v>
      </c>
      <c r="B235" t="s">
        <v>12386</v>
      </c>
      <c r="C235">
        <v>3702.4150135404025</v>
      </c>
    </row>
    <row r="236" spans="1:3" x14ac:dyDescent="0.2">
      <c r="A236" t="s">
        <v>4874</v>
      </c>
      <c r="B236">
        <v>4382.6241666794367</v>
      </c>
      <c r="C236">
        <v>1534.7370135702608</v>
      </c>
    </row>
    <row r="237" spans="1:3" x14ac:dyDescent="0.2">
      <c r="A237" t="s">
        <v>5806</v>
      </c>
      <c r="B237">
        <v>3713.8946512050506</v>
      </c>
      <c r="C237">
        <v>3014.1830994103411</v>
      </c>
    </row>
    <row r="238" spans="1:3" x14ac:dyDescent="0.2">
      <c r="A238" t="s">
        <v>8031</v>
      </c>
      <c r="B238">
        <v>336.89294394614279</v>
      </c>
      <c r="C238">
        <v>1887.0477320314449</v>
      </c>
    </row>
    <row r="239" spans="1:3" x14ac:dyDescent="0.2">
      <c r="A239" t="s">
        <v>3038</v>
      </c>
      <c r="B239">
        <v>26912.596576451837</v>
      </c>
      <c r="C239">
        <v>25459.245691694989</v>
      </c>
    </row>
    <row r="240" spans="1:3" x14ac:dyDescent="0.2">
      <c r="A240" t="s">
        <v>3392</v>
      </c>
      <c r="B240">
        <v>49079.327562307022</v>
      </c>
      <c r="C240">
        <v>49822.299776491353</v>
      </c>
    </row>
    <row r="241" spans="1:3" x14ac:dyDescent="0.2">
      <c r="A241" t="s">
        <v>6703</v>
      </c>
      <c r="B241" t="s">
        <v>12386</v>
      </c>
      <c r="C241">
        <v>1471.5240089232555</v>
      </c>
    </row>
    <row r="242" spans="1:3" x14ac:dyDescent="0.2">
      <c r="A242" t="s">
        <v>8033</v>
      </c>
      <c r="B242">
        <v>5208.1962385495681</v>
      </c>
      <c r="C242">
        <v>2683.9503390971854</v>
      </c>
    </row>
    <row r="243" spans="1:3" x14ac:dyDescent="0.2">
      <c r="A243" t="s">
        <v>8035</v>
      </c>
      <c r="B243" t="s">
        <v>12386</v>
      </c>
      <c r="C243">
        <v>1461.6836559735921</v>
      </c>
    </row>
    <row r="244" spans="1:3" x14ac:dyDescent="0.2">
      <c r="A244" t="s">
        <v>8037</v>
      </c>
      <c r="B244">
        <v>1650.4330753428094</v>
      </c>
      <c r="C244" t="s">
        <v>12386</v>
      </c>
    </row>
    <row r="245" spans="1:3" x14ac:dyDescent="0.2">
      <c r="A245" t="s">
        <v>8038</v>
      </c>
      <c r="B245">
        <v>6498.4719535592558</v>
      </c>
      <c r="C245">
        <v>9025.8562657573784</v>
      </c>
    </row>
    <row r="246" spans="1:3" x14ac:dyDescent="0.2">
      <c r="A246" t="s">
        <v>886</v>
      </c>
      <c r="B246">
        <v>656.65932356821156</v>
      </c>
      <c r="C246">
        <v>2951.7502094911529</v>
      </c>
    </row>
    <row r="247" spans="1:3" x14ac:dyDescent="0.2">
      <c r="A247" t="s">
        <v>8041</v>
      </c>
      <c r="B247">
        <v>958.37391494233157</v>
      </c>
      <c r="C247">
        <v>3383.1607674819306</v>
      </c>
    </row>
    <row r="248" spans="1:3" x14ac:dyDescent="0.2">
      <c r="A248" t="s">
        <v>8042</v>
      </c>
      <c r="B248" t="s">
        <v>12386</v>
      </c>
      <c r="C248">
        <v>2230.867292923293</v>
      </c>
    </row>
    <row r="249" spans="1:3" x14ac:dyDescent="0.2">
      <c r="A249" t="s">
        <v>3645</v>
      </c>
      <c r="B249">
        <v>16045.248726434944</v>
      </c>
      <c r="C249">
        <v>21676.282054130475</v>
      </c>
    </row>
    <row r="250" spans="1:3" x14ac:dyDescent="0.2">
      <c r="A250" t="s">
        <v>1373</v>
      </c>
      <c r="B250" t="s">
        <v>12386</v>
      </c>
      <c r="C250">
        <v>1560.4665725718985</v>
      </c>
    </row>
    <row r="251" spans="1:3" x14ac:dyDescent="0.2">
      <c r="A251" t="s">
        <v>3820</v>
      </c>
      <c r="B251">
        <v>1168.6416723937093</v>
      </c>
      <c r="C251">
        <v>2035.8148992752695</v>
      </c>
    </row>
    <row r="252" spans="1:3" x14ac:dyDescent="0.2">
      <c r="A252" t="s">
        <v>8045</v>
      </c>
      <c r="B252">
        <v>1860.4359044875</v>
      </c>
      <c r="C252">
        <v>4335.4223926830782</v>
      </c>
    </row>
    <row r="253" spans="1:3" x14ac:dyDescent="0.2">
      <c r="A253" t="s">
        <v>8048</v>
      </c>
      <c r="B253">
        <v>744.0848066442378</v>
      </c>
      <c r="C253">
        <v>2638.8981207734259</v>
      </c>
    </row>
    <row r="254" spans="1:3" x14ac:dyDescent="0.2">
      <c r="A254" t="s">
        <v>2031</v>
      </c>
      <c r="B254" t="s">
        <v>12386</v>
      </c>
      <c r="C254">
        <v>2548.9833776767437</v>
      </c>
    </row>
    <row r="255" spans="1:3" x14ac:dyDescent="0.2">
      <c r="A255" t="s">
        <v>8049</v>
      </c>
      <c r="B255" t="s">
        <v>12386</v>
      </c>
      <c r="C255">
        <v>463.68691566567367</v>
      </c>
    </row>
    <row r="256" spans="1:3" x14ac:dyDescent="0.2">
      <c r="A256" t="s">
        <v>8050</v>
      </c>
      <c r="B256" t="s">
        <v>12386</v>
      </c>
      <c r="C256">
        <v>6180.1518646921995</v>
      </c>
    </row>
    <row r="257" spans="1:3" x14ac:dyDescent="0.2">
      <c r="A257" t="s">
        <v>8053</v>
      </c>
      <c r="B257">
        <v>2011.0671094115087</v>
      </c>
      <c r="C257">
        <v>4448.4797489818584</v>
      </c>
    </row>
    <row r="258" spans="1:3" x14ac:dyDescent="0.2">
      <c r="A258" t="s">
        <v>8054</v>
      </c>
      <c r="B258" t="s">
        <v>12386</v>
      </c>
      <c r="C258">
        <v>1591.4814681337286</v>
      </c>
    </row>
    <row r="259" spans="1:3" x14ac:dyDescent="0.2">
      <c r="A259" t="s">
        <v>2873</v>
      </c>
      <c r="B259">
        <v>335.04129454223096</v>
      </c>
      <c r="C259">
        <v>2238.4313232629138</v>
      </c>
    </row>
    <row r="260" spans="1:3" x14ac:dyDescent="0.2">
      <c r="A260" t="s">
        <v>8055</v>
      </c>
      <c r="B260">
        <v>79.369278361253109</v>
      </c>
      <c r="C260">
        <v>1585.8143733024767</v>
      </c>
    </row>
    <row r="261" spans="1:3" x14ac:dyDescent="0.2">
      <c r="A261" t="s">
        <v>8056</v>
      </c>
      <c r="B261">
        <v>39000.74099824766</v>
      </c>
      <c r="C261">
        <v>13629.718744568499</v>
      </c>
    </row>
    <row r="262" spans="1:3" x14ac:dyDescent="0.2">
      <c r="A262" t="s">
        <v>8059</v>
      </c>
      <c r="B262">
        <v>40923.325000886201</v>
      </c>
      <c r="C262">
        <v>33599.470191982677</v>
      </c>
    </row>
    <row r="263" spans="1:3" x14ac:dyDescent="0.2">
      <c r="A263" t="s">
        <v>8060</v>
      </c>
      <c r="B263">
        <v>361.89041214290501</v>
      </c>
      <c r="C263">
        <v>1587.4741918722993</v>
      </c>
    </row>
    <row r="264" spans="1:3" x14ac:dyDescent="0.2">
      <c r="A264" t="s">
        <v>8061</v>
      </c>
      <c r="B264">
        <v>883.47021500833819</v>
      </c>
      <c r="C264">
        <v>1784.8029081303655</v>
      </c>
    </row>
    <row r="265" spans="1:3" x14ac:dyDescent="0.2">
      <c r="A265" t="s">
        <v>8062</v>
      </c>
      <c r="B265" t="s">
        <v>12386</v>
      </c>
      <c r="C265">
        <v>673.05880123249642</v>
      </c>
    </row>
    <row r="266" spans="1:3" x14ac:dyDescent="0.2">
      <c r="A266" t="s">
        <v>8065</v>
      </c>
      <c r="B266">
        <v>16290.345229839151</v>
      </c>
      <c r="C266">
        <v>8190.0190573823684</v>
      </c>
    </row>
    <row r="267" spans="1:3" x14ac:dyDescent="0.2">
      <c r="A267" t="s">
        <v>8118</v>
      </c>
      <c r="B267">
        <v>1683.1517097840638</v>
      </c>
      <c r="C267">
        <v>6277.1967141309624</v>
      </c>
    </row>
    <row r="268" spans="1:3" x14ac:dyDescent="0.2">
      <c r="A268" t="s">
        <v>2626</v>
      </c>
      <c r="B268" t="s">
        <v>12386</v>
      </c>
      <c r="C268">
        <v>840.23098524626937</v>
      </c>
    </row>
    <row r="269" spans="1:3" x14ac:dyDescent="0.2">
      <c r="A269" t="s">
        <v>3396</v>
      </c>
      <c r="B269">
        <v>34197.74557287254</v>
      </c>
      <c r="C269">
        <v>36794.858055829951</v>
      </c>
    </row>
    <row r="270" spans="1:3" x14ac:dyDescent="0.2">
      <c r="A270" t="s">
        <v>6510</v>
      </c>
      <c r="B270">
        <v>4605.9623820649122</v>
      </c>
      <c r="C270">
        <v>4286.3628980978883</v>
      </c>
    </row>
    <row r="271" spans="1:3" x14ac:dyDescent="0.2">
      <c r="A271" t="s">
        <v>1377</v>
      </c>
      <c r="B271" t="s">
        <v>12386</v>
      </c>
      <c r="C271">
        <v>888.30170219772072</v>
      </c>
    </row>
    <row r="272" spans="1:3" x14ac:dyDescent="0.2">
      <c r="A272" t="s">
        <v>3649</v>
      </c>
      <c r="B272">
        <v>9250.1458575920624</v>
      </c>
      <c r="C272">
        <v>9358.0570966604682</v>
      </c>
    </row>
    <row r="273" spans="1:3" x14ac:dyDescent="0.2">
      <c r="A273" t="s">
        <v>4201</v>
      </c>
      <c r="B273" t="s">
        <v>12386</v>
      </c>
      <c r="C273">
        <v>628.21050347588675</v>
      </c>
    </row>
    <row r="274" spans="1:3" x14ac:dyDescent="0.2">
      <c r="A274" t="s">
        <v>8106</v>
      </c>
      <c r="B274">
        <v>877.31974639221198</v>
      </c>
      <c r="C274">
        <v>5060.9528012464416</v>
      </c>
    </row>
    <row r="275" spans="1:3" x14ac:dyDescent="0.2">
      <c r="A275" t="s">
        <v>8104</v>
      </c>
      <c r="B275">
        <v>57202.10098633977</v>
      </c>
      <c r="C275">
        <v>15904.144419102709</v>
      </c>
    </row>
    <row r="276" spans="1:3" x14ac:dyDescent="0.2">
      <c r="A276" t="s">
        <v>5302</v>
      </c>
      <c r="B276">
        <v>6218.4797908424644</v>
      </c>
      <c r="C276">
        <v>7373.9811133759586</v>
      </c>
    </row>
    <row r="277" spans="1:3" x14ac:dyDescent="0.2">
      <c r="A277" t="s">
        <v>8101</v>
      </c>
      <c r="B277">
        <v>100648.09686089947</v>
      </c>
      <c r="C277">
        <v>87396.561209322332</v>
      </c>
    </row>
    <row r="278" spans="1:3" x14ac:dyDescent="0.2">
      <c r="A278" t="s">
        <v>8100</v>
      </c>
      <c r="B278" t="s">
        <v>12386</v>
      </c>
      <c r="C278">
        <v>1547.3872022416954</v>
      </c>
    </row>
    <row r="279" spans="1:3" x14ac:dyDescent="0.2">
      <c r="A279" t="s">
        <v>4810</v>
      </c>
      <c r="B279">
        <v>1204.9409407736032</v>
      </c>
      <c r="C279" t="s">
        <v>12386</v>
      </c>
    </row>
    <row r="280" spans="1:3" x14ac:dyDescent="0.2">
      <c r="A280" t="s">
        <v>8099</v>
      </c>
      <c r="B280">
        <v>4457.921107669682</v>
      </c>
      <c r="C280">
        <v>5172.5400325262362</v>
      </c>
    </row>
    <row r="281" spans="1:3" x14ac:dyDescent="0.2">
      <c r="A281" t="s">
        <v>4878</v>
      </c>
      <c r="B281">
        <v>60985.132012562906</v>
      </c>
      <c r="C281">
        <v>20263.776451211343</v>
      </c>
    </row>
    <row r="282" spans="1:3" x14ac:dyDescent="0.2">
      <c r="A282" t="s">
        <v>8097</v>
      </c>
      <c r="B282">
        <v>11445.481983622885</v>
      </c>
      <c r="C282">
        <v>12864.020726615427</v>
      </c>
    </row>
    <row r="283" spans="1:3" x14ac:dyDescent="0.2">
      <c r="A283" t="s">
        <v>2788</v>
      </c>
      <c r="B283">
        <v>94.497927429793364</v>
      </c>
      <c r="C283">
        <v>593.3472000014533</v>
      </c>
    </row>
    <row r="284" spans="1:3" x14ac:dyDescent="0.2">
      <c r="A284" t="s">
        <v>4415</v>
      </c>
      <c r="B284">
        <v>491425.54110696667</v>
      </c>
      <c r="C284">
        <v>196622.10778119884</v>
      </c>
    </row>
    <row r="285" spans="1:3" x14ac:dyDescent="0.2">
      <c r="A285" t="s">
        <v>8093</v>
      </c>
      <c r="B285">
        <v>198951.99443098268</v>
      </c>
      <c r="C285">
        <v>113941.80247955848</v>
      </c>
    </row>
    <row r="286" spans="1:3" x14ac:dyDescent="0.2">
      <c r="A286" t="s">
        <v>2453</v>
      </c>
      <c r="B286">
        <v>242.10731624321488</v>
      </c>
      <c r="C286">
        <v>1286.7862021019871</v>
      </c>
    </row>
    <row r="287" spans="1:3" x14ac:dyDescent="0.2">
      <c r="A287" t="s">
        <v>8091</v>
      </c>
      <c r="B287">
        <v>5709.5798353159462</v>
      </c>
      <c r="C287">
        <v>6154.2041581070989</v>
      </c>
    </row>
    <row r="288" spans="1:3" x14ac:dyDescent="0.2">
      <c r="A288" t="s">
        <v>2698</v>
      </c>
      <c r="B288">
        <v>37814.191026874643</v>
      </c>
      <c r="C288">
        <v>19461.609848109882</v>
      </c>
    </row>
    <row r="289" spans="1:3" x14ac:dyDescent="0.2">
      <c r="A289" t="s">
        <v>2792</v>
      </c>
      <c r="B289" t="s">
        <v>12386</v>
      </c>
      <c r="C289">
        <v>1911.4233533139841</v>
      </c>
    </row>
    <row r="290" spans="1:3" x14ac:dyDescent="0.2">
      <c r="A290" t="s">
        <v>8085</v>
      </c>
      <c r="B290" t="s">
        <v>12386</v>
      </c>
      <c r="C290">
        <v>2561.2660350934316</v>
      </c>
    </row>
    <row r="291" spans="1:3" x14ac:dyDescent="0.2">
      <c r="A291" t="s">
        <v>8083</v>
      </c>
      <c r="B291">
        <v>14664.833167248396</v>
      </c>
      <c r="C291">
        <v>6664.8117735722763</v>
      </c>
    </row>
    <row r="292" spans="1:3" x14ac:dyDescent="0.2">
      <c r="A292" t="s">
        <v>2280</v>
      </c>
      <c r="B292">
        <v>14484.67753969003</v>
      </c>
      <c r="C292">
        <v>11219.662181185917</v>
      </c>
    </row>
    <row r="293" spans="1:3" x14ac:dyDescent="0.2">
      <c r="A293" t="s">
        <v>6334</v>
      </c>
      <c r="B293" t="s">
        <v>12386</v>
      </c>
      <c r="C293">
        <v>1548.1602034613559</v>
      </c>
    </row>
    <row r="294" spans="1:3" x14ac:dyDescent="0.2">
      <c r="A294" t="s">
        <v>8080</v>
      </c>
      <c r="B294" t="s">
        <v>12386</v>
      </c>
      <c r="C294">
        <v>610.66859236224616</v>
      </c>
    </row>
    <row r="295" spans="1:3" x14ac:dyDescent="0.2">
      <c r="A295" t="s">
        <v>8120</v>
      </c>
      <c r="B295">
        <v>16105.554940138918</v>
      </c>
      <c r="C295">
        <v>6551.2801833964022</v>
      </c>
    </row>
    <row r="296" spans="1:3" x14ac:dyDescent="0.2">
      <c r="A296" t="s">
        <v>8121</v>
      </c>
      <c r="B296">
        <v>71161.452391180632</v>
      </c>
      <c r="C296">
        <v>61093.41633334176</v>
      </c>
    </row>
    <row r="297" spans="1:3" x14ac:dyDescent="0.2">
      <c r="A297" t="s">
        <v>8122</v>
      </c>
      <c r="B297">
        <v>3949.9095119466751</v>
      </c>
      <c r="C297">
        <v>3609.1569216102207</v>
      </c>
    </row>
    <row r="298" spans="1:3" x14ac:dyDescent="0.2">
      <c r="A298" t="s">
        <v>5027</v>
      </c>
      <c r="B298">
        <v>18888.509056452629</v>
      </c>
      <c r="C298">
        <v>15133.751485766425</v>
      </c>
    </row>
    <row r="299" spans="1:3" x14ac:dyDescent="0.2">
      <c r="A299" t="s">
        <v>8125</v>
      </c>
      <c r="B299">
        <v>2771.0051279642403</v>
      </c>
      <c r="C299">
        <v>4241.2395446925657</v>
      </c>
    </row>
    <row r="300" spans="1:3" x14ac:dyDescent="0.2">
      <c r="A300" t="s">
        <v>4419</v>
      </c>
      <c r="B300">
        <v>3304016.2018674337</v>
      </c>
      <c r="C300">
        <v>2927042.6244946485</v>
      </c>
    </row>
    <row r="301" spans="1:3" x14ac:dyDescent="0.2">
      <c r="A301" t="s">
        <v>8128</v>
      </c>
      <c r="B301">
        <v>848.03807273978941</v>
      </c>
      <c r="C301">
        <v>1227.5069674654617</v>
      </c>
    </row>
    <row r="302" spans="1:3" x14ac:dyDescent="0.2">
      <c r="A302" t="s">
        <v>8129</v>
      </c>
      <c r="B302">
        <v>308.80603585014546</v>
      </c>
      <c r="C302">
        <v>1781.3172891337379</v>
      </c>
    </row>
    <row r="303" spans="1:3" x14ac:dyDescent="0.2">
      <c r="A303" t="s">
        <v>8130</v>
      </c>
      <c r="B303">
        <v>2396.8503163406972</v>
      </c>
      <c r="C303">
        <v>4113.4098031223621</v>
      </c>
    </row>
    <row r="304" spans="1:3" x14ac:dyDescent="0.2">
      <c r="A304" t="s">
        <v>4578</v>
      </c>
      <c r="B304" t="s">
        <v>12386</v>
      </c>
      <c r="C304">
        <v>434.96019856081347</v>
      </c>
    </row>
    <row r="305" spans="1:3" x14ac:dyDescent="0.2">
      <c r="A305" t="s">
        <v>8137</v>
      </c>
      <c r="B305" t="s">
        <v>12386</v>
      </c>
      <c r="C305">
        <v>482.52822760254702</v>
      </c>
    </row>
    <row r="306" spans="1:3" x14ac:dyDescent="0.2">
      <c r="A306" t="s">
        <v>3555</v>
      </c>
      <c r="B306" t="s">
        <v>12386</v>
      </c>
      <c r="C306">
        <v>758.43512612540599</v>
      </c>
    </row>
    <row r="307" spans="1:3" x14ac:dyDescent="0.2">
      <c r="A307" t="s">
        <v>8141</v>
      </c>
      <c r="B307" t="s">
        <v>12386</v>
      </c>
      <c r="C307">
        <v>2333.2780986813545</v>
      </c>
    </row>
    <row r="308" spans="1:3" x14ac:dyDescent="0.2">
      <c r="A308" t="s">
        <v>8142</v>
      </c>
      <c r="B308">
        <v>904.1937662400826</v>
      </c>
      <c r="C308">
        <v>1897.9076878168564</v>
      </c>
    </row>
    <row r="309" spans="1:3" x14ac:dyDescent="0.2">
      <c r="A309" t="s">
        <v>8144</v>
      </c>
      <c r="B309">
        <v>48270.817055339976</v>
      </c>
      <c r="C309">
        <v>12796.418687435931</v>
      </c>
    </row>
    <row r="310" spans="1:3" x14ac:dyDescent="0.2">
      <c r="A310" t="s">
        <v>8145</v>
      </c>
      <c r="B310">
        <v>11975.063659191404</v>
      </c>
      <c r="C310">
        <v>7976.8746413232784</v>
      </c>
    </row>
    <row r="311" spans="1:3" x14ac:dyDescent="0.2">
      <c r="A311" t="s">
        <v>7656</v>
      </c>
      <c r="B311">
        <v>117900.38561689774</v>
      </c>
      <c r="C311" t="s">
        <v>12386</v>
      </c>
    </row>
    <row r="312" spans="1:3" x14ac:dyDescent="0.2">
      <c r="A312" t="s">
        <v>8146</v>
      </c>
      <c r="B312" t="s">
        <v>12386</v>
      </c>
      <c r="C312">
        <v>258.31282168273822</v>
      </c>
    </row>
    <row r="313" spans="1:3" x14ac:dyDescent="0.2">
      <c r="A313" t="s">
        <v>1585</v>
      </c>
      <c r="B313" t="s">
        <v>12386</v>
      </c>
      <c r="C313">
        <v>967.31855079882382</v>
      </c>
    </row>
    <row r="314" spans="1:3" x14ac:dyDescent="0.2">
      <c r="A314" t="s">
        <v>5898</v>
      </c>
      <c r="B314">
        <v>1069.284946583686</v>
      </c>
      <c r="C314">
        <v>1747.8838007987374</v>
      </c>
    </row>
    <row r="315" spans="1:3" x14ac:dyDescent="0.2">
      <c r="A315" t="s">
        <v>4265</v>
      </c>
      <c r="B315" t="s">
        <v>12386</v>
      </c>
      <c r="C315">
        <v>2436.947995383096</v>
      </c>
    </row>
    <row r="316" spans="1:3" x14ac:dyDescent="0.2">
      <c r="A316" t="s">
        <v>8150</v>
      </c>
      <c r="B316">
        <v>6718.7548885005735</v>
      </c>
      <c r="C316">
        <v>669.89329010290601</v>
      </c>
    </row>
    <row r="317" spans="1:3" x14ac:dyDescent="0.2">
      <c r="A317" t="s">
        <v>8152</v>
      </c>
      <c r="B317" t="s">
        <v>12386</v>
      </c>
      <c r="C317">
        <v>1955.3136986388677</v>
      </c>
    </row>
    <row r="318" spans="1:3" x14ac:dyDescent="0.2">
      <c r="A318" t="s">
        <v>7288</v>
      </c>
      <c r="B318">
        <v>698.41887227765733</v>
      </c>
      <c r="C318">
        <v>1029.7040173303035</v>
      </c>
    </row>
    <row r="319" spans="1:3" x14ac:dyDescent="0.2">
      <c r="A319" t="s">
        <v>8155</v>
      </c>
      <c r="B319" t="s">
        <v>12386</v>
      </c>
      <c r="C319">
        <v>2517.5416716255304</v>
      </c>
    </row>
    <row r="320" spans="1:3" x14ac:dyDescent="0.2">
      <c r="A320" t="s">
        <v>8160</v>
      </c>
      <c r="B320">
        <v>2673.1846088873945</v>
      </c>
      <c r="C320">
        <v>3888.5280986052385</v>
      </c>
    </row>
    <row r="321" spans="1:3" x14ac:dyDescent="0.2">
      <c r="A321" t="s">
        <v>8161</v>
      </c>
      <c r="B321">
        <v>2956.8747883473534</v>
      </c>
      <c r="C321">
        <v>2080.5114421912094</v>
      </c>
    </row>
    <row r="322" spans="1:3" x14ac:dyDescent="0.2">
      <c r="A322" t="s">
        <v>3121</v>
      </c>
      <c r="B322">
        <v>118336.38025386025</v>
      </c>
      <c r="C322">
        <v>69070.504379909733</v>
      </c>
    </row>
    <row r="323" spans="1:3" x14ac:dyDescent="0.2">
      <c r="A323" t="s">
        <v>3220</v>
      </c>
      <c r="B323" t="s">
        <v>12386</v>
      </c>
      <c r="C323">
        <v>1000.7994625215335</v>
      </c>
    </row>
    <row r="324" spans="1:3" x14ac:dyDescent="0.2">
      <c r="A324" t="s">
        <v>5902</v>
      </c>
      <c r="B324">
        <v>302.68918645293593</v>
      </c>
      <c r="C324">
        <v>1521.7453765073199</v>
      </c>
    </row>
    <row r="325" spans="1:3" x14ac:dyDescent="0.2">
      <c r="A325" t="s">
        <v>8166</v>
      </c>
      <c r="B325">
        <v>24914.17698185582</v>
      </c>
      <c r="C325">
        <v>1401.6219354398647</v>
      </c>
    </row>
    <row r="326" spans="1:3" x14ac:dyDescent="0.2">
      <c r="A326" t="s">
        <v>8167</v>
      </c>
      <c r="B326" t="s">
        <v>12386</v>
      </c>
      <c r="C326">
        <v>1664.632043675201</v>
      </c>
    </row>
    <row r="327" spans="1:3" x14ac:dyDescent="0.2">
      <c r="A327" t="s">
        <v>8169</v>
      </c>
      <c r="B327" t="s">
        <v>12386</v>
      </c>
      <c r="C327">
        <v>810.56291389538103</v>
      </c>
    </row>
    <row r="328" spans="1:3" x14ac:dyDescent="0.2">
      <c r="A328" t="s">
        <v>6946</v>
      </c>
      <c r="B328" t="s">
        <v>12386</v>
      </c>
      <c r="C328">
        <v>1890.4859276403633</v>
      </c>
    </row>
    <row r="329" spans="1:3" x14ac:dyDescent="0.2">
      <c r="A329" t="s">
        <v>8170</v>
      </c>
      <c r="B329">
        <v>7034.6316807154362</v>
      </c>
      <c r="C329">
        <v>6541.8903526299764</v>
      </c>
    </row>
    <row r="330" spans="1:3" x14ac:dyDescent="0.2">
      <c r="A330" t="s">
        <v>8172</v>
      </c>
      <c r="B330">
        <v>2506.204690510237</v>
      </c>
      <c r="C330" t="s">
        <v>12386</v>
      </c>
    </row>
    <row r="331" spans="1:3" x14ac:dyDescent="0.2">
      <c r="A331" t="s">
        <v>8174</v>
      </c>
      <c r="B331">
        <v>6801.2770109792318</v>
      </c>
      <c r="C331">
        <v>4129.4389081680783</v>
      </c>
    </row>
    <row r="332" spans="1:3" x14ac:dyDescent="0.2">
      <c r="A332" t="s">
        <v>7545</v>
      </c>
      <c r="B332">
        <v>3003.1619507656087</v>
      </c>
      <c r="C332">
        <v>3631.4459138335546</v>
      </c>
    </row>
    <row r="333" spans="1:3" x14ac:dyDescent="0.2">
      <c r="A333" t="s">
        <v>5463</v>
      </c>
      <c r="B333">
        <v>15268.541096635723</v>
      </c>
      <c r="C333">
        <v>15360.435279016499</v>
      </c>
    </row>
    <row r="334" spans="1:3" x14ac:dyDescent="0.2">
      <c r="A334" t="s">
        <v>8180</v>
      </c>
      <c r="B334" t="s">
        <v>12386</v>
      </c>
      <c r="C334">
        <v>975.90218397419278</v>
      </c>
    </row>
    <row r="335" spans="1:3" x14ac:dyDescent="0.2">
      <c r="A335" t="s">
        <v>8182</v>
      </c>
      <c r="B335">
        <v>32724.85577870176</v>
      </c>
      <c r="C335" t="s">
        <v>12386</v>
      </c>
    </row>
    <row r="336" spans="1:3" x14ac:dyDescent="0.2">
      <c r="A336" t="s">
        <v>8183</v>
      </c>
      <c r="B336">
        <v>70604.319853505745</v>
      </c>
      <c r="C336">
        <v>35301.495576866597</v>
      </c>
    </row>
    <row r="337" spans="1:3" x14ac:dyDescent="0.2">
      <c r="A337" t="s">
        <v>8185</v>
      </c>
      <c r="B337">
        <v>1601.1006065135425</v>
      </c>
      <c r="C337" t="s">
        <v>12386</v>
      </c>
    </row>
    <row r="338" spans="1:3" x14ac:dyDescent="0.2">
      <c r="A338" t="s">
        <v>8186</v>
      </c>
      <c r="B338" t="s">
        <v>12386</v>
      </c>
      <c r="C338">
        <v>469.94680284329081</v>
      </c>
    </row>
    <row r="339" spans="1:3" x14ac:dyDescent="0.2">
      <c r="A339" t="s">
        <v>8187</v>
      </c>
      <c r="B339">
        <v>2083.1878755274524</v>
      </c>
      <c r="C339">
        <v>5056.5424261894841</v>
      </c>
    </row>
    <row r="340" spans="1:3" x14ac:dyDescent="0.2">
      <c r="A340" t="s">
        <v>8188</v>
      </c>
      <c r="B340" t="s">
        <v>12386</v>
      </c>
      <c r="C340">
        <v>870.02947091335807</v>
      </c>
    </row>
    <row r="341" spans="1:3" x14ac:dyDescent="0.2">
      <c r="A341" t="s">
        <v>8189</v>
      </c>
      <c r="B341" t="s">
        <v>12386</v>
      </c>
      <c r="C341">
        <v>1062.938327436925</v>
      </c>
    </row>
    <row r="342" spans="1:3" x14ac:dyDescent="0.2">
      <c r="A342" t="s">
        <v>8376</v>
      </c>
      <c r="B342" t="s">
        <v>12386</v>
      </c>
      <c r="C342">
        <v>964.59170600554364</v>
      </c>
    </row>
    <row r="343" spans="1:3" x14ac:dyDescent="0.2">
      <c r="A343" t="s">
        <v>8375</v>
      </c>
      <c r="B343">
        <v>601.86101787405983</v>
      </c>
      <c r="C343">
        <v>969.80827865355786</v>
      </c>
    </row>
    <row r="344" spans="1:3" x14ac:dyDescent="0.2">
      <c r="A344" t="s">
        <v>8374</v>
      </c>
      <c r="B344" t="s">
        <v>12386</v>
      </c>
      <c r="C344">
        <v>463.03010174590099</v>
      </c>
    </row>
    <row r="345" spans="1:3" x14ac:dyDescent="0.2">
      <c r="A345" t="s">
        <v>8373</v>
      </c>
      <c r="B345">
        <v>60631.579517073595</v>
      </c>
      <c r="C345">
        <v>7270.1879158661732</v>
      </c>
    </row>
    <row r="346" spans="1:3" x14ac:dyDescent="0.2">
      <c r="A346" t="s">
        <v>970</v>
      </c>
      <c r="B346" t="s">
        <v>12386</v>
      </c>
      <c r="C346">
        <v>1722.2277480480493</v>
      </c>
    </row>
    <row r="347" spans="1:3" x14ac:dyDescent="0.2">
      <c r="A347" t="s">
        <v>2461</v>
      </c>
      <c r="B347">
        <v>30042.478940497102</v>
      </c>
      <c r="C347">
        <v>13892.444312477579</v>
      </c>
    </row>
    <row r="348" spans="1:3" x14ac:dyDescent="0.2">
      <c r="A348" t="s">
        <v>4814</v>
      </c>
      <c r="B348">
        <v>1632.7014841747996</v>
      </c>
      <c r="C348" t="s">
        <v>12386</v>
      </c>
    </row>
    <row r="349" spans="1:3" x14ac:dyDescent="0.2">
      <c r="A349" t="s">
        <v>7292</v>
      </c>
      <c r="B349">
        <v>28833.056271245121</v>
      </c>
      <c r="C349">
        <v>15566.252781674513</v>
      </c>
    </row>
    <row r="350" spans="1:3" x14ac:dyDescent="0.2">
      <c r="A350" t="s">
        <v>8367</v>
      </c>
      <c r="B350">
        <v>2761.6485765046573</v>
      </c>
      <c r="C350">
        <v>6071.8060219623294</v>
      </c>
    </row>
    <row r="351" spans="1:3" x14ac:dyDescent="0.2">
      <c r="A351" t="s">
        <v>8365</v>
      </c>
      <c r="B351" t="s">
        <v>12386</v>
      </c>
      <c r="C351">
        <v>1479.7993900785145</v>
      </c>
    </row>
    <row r="352" spans="1:3" x14ac:dyDescent="0.2">
      <c r="A352" t="s">
        <v>8364</v>
      </c>
      <c r="B352">
        <v>3928.7163813670581</v>
      </c>
      <c r="C352">
        <v>3903.8932762230261</v>
      </c>
    </row>
    <row r="353" spans="1:3" x14ac:dyDescent="0.2">
      <c r="A353" t="s">
        <v>8363</v>
      </c>
      <c r="B353">
        <v>6016.0027980913474</v>
      </c>
      <c r="C353">
        <v>8691.2842654688284</v>
      </c>
    </row>
    <row r="354" spans="1:3" x14ac:dyDescent="0.2">
      <c r="A354" t="s">
        <v>4949</v>
      </c>
      <c r="B354">
        <v>80302.152838395472</v>
      </c>
      <c r="C354">
        <v>37485.579697814741</v>
      </c>
    </row>
    <row r="355" spans="1:3" x14ac:dyDescent="0.2">
      <c r="A355" t="s">
        <v>4023</v>
      </c>
      <c r="B355" t="s">
        <v>12386</v>
      </c>
      <c r="C355">
        <v>2016.8455441915812</v>
      </c>
    </row>
    <row r="356" spans="1:3" x14ac:dyDescent="0.2">
      <c r="A356" t="s">
        <v>8357</v>
      </c>
      <c r="B356">
        <v>1046.7473747179658</v>
      </c>
      <c r="C356">
        <v>944.49130312499062</v>
      </c>
    </row>
    <row r="357" spans="1:3" x14ac:dyDescent="0.2">
      <c r="A357" t="s">
        <v>8356</v>
      </c>
      <c r="B357">
        <v>19302.694662352646</v>
      </c>
      <c r="C357">
        <v>26204.978463422478</v>
      </c>
    </row>
    <row r="358" spans="1:3" x14ac:dyDescent="0.2">
      <c r="A358" t="s">
        <v>8355</v>
      </c>
      <c r="B358" t="s">
        <v>12386</v>
      </c>
      <c r="C358">
        <v>340.95281710482573</v>
      </c>
    </row>
    <row r="359" spans="1:3" x14ac:dyDescent="0.2">
      <c r="A359" t="s">
        <v>6162</v>
      </c>
      <c r="B359">
        <v>1171.7206838573743</v>
      </c>
      <c r="C359">
        <v>1907.8903109296473</v>
      </c>
    </row>
    <row r="360" spans="1:3" x14ac:dyDescent="0.2">
      <c r="A360" t="s">
        <v>7029</v>
      </c>
      <c r="B360">
        <v>11856.190355287821</v>
      </c>
      <c r="C360">
        <v>4963.4503161162829</v>
      </c>
    </row>
    <row r="361" spans="1:3" x14ac:dyDescent="0.2">
      <c r="A361" t="s">
        <v>8346</v>
      </c>
      <c r="B361" t="s">
        <v>12386</v>
      </c>
      <c r="C361">
        <v>1154.3065973668945</v>
      </c>
    </row>
    <row r="362" spans="1:3" x14ac:dyDescent="0.2">
      <c r="A362" t="s">
        <v>8345</v>
      </c>
      <c r="B362">
        <v>121.38536774336805</v>
      </c>
      <c r="C362">
        <v>1585.1030224868382</v>
      </c>
    </row>
    <row r="363" spans="1:3" x14ac:dyDescent="0.2">
      <c r="A363" t="s">
        <v>978</v>
      </c>
      <c r="B363">
        <v>12931.208007051528</v>
      </c>
      <c r="C363">
        <v>6164.0919344444719</v>
      </c>
    </row>
    <row r="364" spans="1:3" x14ac:dyDescent="0.2">
      <c r="A364" t="s">
        <v>5906</v>
      </c>
      <c r="B364">
        <v>8644.7061589218829</v>
      </c>
      <c r="C364">
        <v>4116.3974765480434</v>
      </c>
    </row>
    <row r="365" spans="1:3" x14ac:dyDescent="0.2">
      <c r="A365" t="s">
        <v>8340</v>
      </c>
      <c r="B365">
        <v>5023.7210735254876</v>
      </c>
      <c r="C365">
        <v>4183.6675520135723</v>
      </c>
    </row>
    <row r="366" spans="1:3" x14ac:dyDescent="0.2">
      <c r="A366" t="s">
        <v>8337</v>
      </c>
      <c r="B366">
        <v>315340.59350479644</v>
      </c>
      <c r="C366">
        <v>249015.46652234555</v>
      </c>
    </row>
    <row r="367" spans="1:3" x14ac:dyDescent="0.2">
      <c r="A367" t="s">
        <v>304</v>
      </c>
      <c r="B367" t="s">
        <v>12386</v>
      </c>
      <c r="C367">
        <v>8917.3349564929849</v>
      </c>
    </row>
    <row r="368" spans="1:3" x14ac:dyDescent="0.2">
      <c r="A368" t="s">
        <v>8336</v>
      </c>
      <c r="B368">
        <v>4767.9348484101802</v>
      </c>
      <c r="C368">
        <v>1360.1430693799948</v>
      </c>
    </row>
    <row r="369" spans="1:3" x14ac:dyDescent="0.2">
      <c r="A369" t="s">
        <v>8335</v>
      </c>
      <c r="B369">
        <v>19105.619984085683</v>
      </c>
      <c r="C369">
        <v>4536.3789981008986</v>
      </c>
    </row>
    <row r="370" spans="1:3" x14ac:dyDescent="0.2">
      <c r="A370" t="s">
        <v>8333</v>
      </c>
      <c r="B370">
        <v>1123.0678249188059</v>
      </c>
      <c r="C370">
        <v>1467.5167326618264</v>
      </c>
    </row>
    <row r="371" spans="1:3" x14ac:dyDescent="0.2">
      <c r="A371" t="s">
        <v>6861</v>
      </c>
      <c r="B371">
        <v>17081.743062960879</v>
      </c>
      <c r="C371">
        <v>14491.449122632745</v>
      </c>
    </row>
    <row r="372" spans="1:3" x14ac:dyDescent="0.2">
      <c r="A372" t="s">
        <v>8331</v>
      </c>
      <c r="B372" t="s">
        <v>12386</v>
      </c>
      <c r="C372">
        <v>293.93489936051918</v>
      </c>
    </row>
    <row r="373" spans="1:3" x14ac:dyDescent="0.2">
      <c r="A373" t="s">
        <v>1874</v>
      </c>
      <c r="B373" t="s">
        <v>12386</v>
      </c>
      <c r="C373">
        <v>2260.4831985477012</v>
      </c>
    </row>
    <row r="374" spans="1:3" x14ac:dyDescent="0.2">
      <c r="A374" t="s">
        <v>8330</v>
      </c>
      <c r="B374">
        <v>2021.0256520798744</v>
      </c>
      <c r="C374">
        <v>2349.1649335639431</v>
      </c>
    </row>
    <row r="375" spans="1:3" x14ac:dyDescent="0.2">
      <c r="A375" t="s">
        <v>3296</v>
      </c>
      <c r="B375">
        <v>61537.624224414991</v>
      </c>
      <c r="C375">
        <v>37201.039371559418</v>
      </c>
    </row>
    <row r="376" spans="1:3" x14ac:dyDescent="0.2">
      <c r="A376" t="s">
        <v>8329</v>
      </c>
      <c r="B376">
        <v>5549.9124159072835</v>
      </c>
      <c r="C376">
        <v>3618.5230406827923</v>
      </c>
    </row>
    <row r="377" spans="1:3" x14ac:dyDescent="0.2">
      <c r="A377" t="s">
        <v>8326</v>
      </c>
      <c r="B377">
        <v>10464.091835990275</v>
      </c>
      <c r="C377">
        <v>10402.699481119174</v>
      </c>
    </row>
    <row r="378" spans="1:3" x14ac:dyDescent="0.2">
      <c r="A378" t="s">
        <v>8324</v>
      </c>
      <c r="B378">
        <v>144322.31572618405</v>
      </c>
      <c r="C378">
        <v>3139.2385727995556</v>
      </c>
    </row>
    <row r="379" spans="1:3" x14ac:dyDescent="0.2">
      <c r="A379" t="s">
        <v>7661</v>
      </c>
      <c r="B379">
        <v>232050.91235464517</v>
      </c>
      <c r="C379" t="s">
        <v>12386</v>
      </c>
    </row>
    <row r="380" spans="1:3" x14ac:dyDescent="0.2">
      <c r="A380" t="s">
        <v>8323</v>
      </c>
      <c r="B380">
        <v>173.46673179721409</v>
      </c>
      <c r="C380">
        <v>1011.9771550045967</v>
      </c>
    </row>
    <row r="381" spans="1:3" x14ac:dyDescent="0.2">
      <c r="A381" t="s">
        <v>8322</v>
      </c>
      <c r="B381" t="s">
        <v>12386</v>
      </c>
      <c r="C381">
        <v>520.63529079629109</v>
      </c>
    </row>
    <row r="382" spans="1:3" x14ac:dyDescent="0.2">
      <c r="A382" t="s">
        <v>8321</v>
      </c>
      <c r="B382">
        <v>61728.897847813329</v>
      </c>
      <c r="C382">
        <v>21156.758841775965</v>
      </c>
    </row>
    <row r="383" spans="1:3" x14ac:dyDescent="0.2">
      <c r="A383" t="s">
        <v>4027</v>
      </c>
      <c r="B383">
        <v>4970.3438159678517</v>
      </c>
      <c r="C383" t="s">
        <v>12386</v>
      </c>
    </row>
    <row r="384" spans="1:3" x14ac:dyDescent="0.2">
      <c r="A384" t="s">
        <v>3228</v>
      </c>
      <c r="B384" t="s">
        <v>12386</v>
      </c>
      <c r="C384" t="s">
        <v>12386</v>
      </c>
    </row>
    <row r="385" spans="1:3" x14ac:dyDescent="0.2">
      <c r="A385" t="s">
        <v>7461</v>
      </c>
      <c r="B385">
        <v>76642.154731483854</v>
      </c>
      <c r="C385" t="s">
        <v>12386</v>
      </c>
    </row>
    <row r="386" spans="1:3" x14ac:dyDescent="0.2">
      <c r="A386" t="s">
        <v>7660</v>
      </c>
      <c r="B386">
        <v>238415.74410543291</v>
      </c>
      <c r="C386" t="s">
        <v>12386</v>
      </c>
    </row>
    <row r="387" spans="1:3" x14ac:dyDescent="0.2">
      <c r="A387" t="s">
        <v>7659</v>
      </c>
      <c r="B387">
        <v>254435.08406821679</v>
      </c>
      <c r="C387" t="s">
        <v>12386</v>
      </c>
    </row>
    <row r="388" spans="1:3" x14ac:dyDescent="0.2">
      <c r="A388" t="s">
        <v>6258</v>
      </c>
      <c r="B388">
        <v>45099.583435715569</v>
      </c>
      <c r="C388">
        <v>41217.800310530394</v>
      </c>
    </row>
    <row r="389" spans="1:3" x14ac:dyDescent="0.2">
      <c r="A389" t="s">
        <v>8320</v>
      </c>
      <c r="B389">
        <v>1061.0899281358325</v>
      </c>
      <c r="C389">
        <v>936.45778124704862</v>
      </c>
    </row>
    <row r="390" spans="1:3" x14ac:dyDescent="0.2">
      <c r="A390" t="s">
        <v>8317</v>
      </c>
      <c r="B390">
        <v>16408.681211633953</v>
      </c>
      <c r="C390">
        <v>10700.731761177771</v>
      </c>
    </row>
    <row r="391" spans="1:3" x14ac:dyDescent="0.2">
      <c r="A391" t="s">
        <v>8315</v>
      </c>
      <c r="B391" t="s">
        <v>12386</v>
      </c>
      <c r="C391">
        <v>796.68683065166317</v>
      </c>
    </row>
    <row r="392" spans="1:3" x14ac:dyDescent="0.2">
      <c r="A392" t="s">
        <v>1793</v>
      </c>
      <c r="B392" t="s">
        <v>12386</v>
      </c>
      <c r="C392">
        <v>1919.5090409184063</v>
      </c>
    </row>
    <row r="393" spans="1:3" x14ac:dyDescent="0.2">
      <c r="A393" t="s">
        <v>2120</v>
      </c>
      <c r="B393">
        <v>414.77276556937488</v>
      </c>
      <c r="C393">
        <v>200.96609009536343</v>
      </c>
    </row>
    <row r="394" spans="1:3" x14ac:dyDescent="0.2">
      <c r="A394" t="s">
        <v>6338</v>
      </c>
      <c r="B394">
        <v>3870.9179033378559</v>
      </c>
      <c r="C394">
        <v>3781.5172242393828</v>
      </c>
    </row>
    <row r="395" spans="1:3" x14ac:dyDescent="0.2">
      <c r="A395" t="s">
        <v>8311</v>
      </c>
      <c r="B395">
        <v>12080.182883347024</v>
      </c>
      <c r="C395">
        <v>24879.257660011226</v>
      </c>
    </row>
    <row r="396" spans="1:3" x14ac:dyDescent="0.2">
      <c r="A396" t="s">
        <v>2039</v>
      </c>
      <c r="B396">
        <v>9373.8330049146989</v>
      </c>
      <c r="C396">
        <v>16232.314262050515</v>
      </c>
    </row>
    <row r="397" spans="1:3" x14ac:dyDescent="0.2">
      <c r="A397" t="s">
        <v>8308</v>
      </c>
      <c r="B397" t="s">
        <v>12386</v>
      </c>
      <c r="C397">
        <v>769.04136678657312</v>
      </c>
    </row>
    <row r="398" spans="1:3" x14ac:dyDescent="0.2">
      <c r="A398" t="s">
        <v>2952</v>
      </c>
      <c r="B398">
        <v>13690.350189653094</v>
      </c>
      <c r="C398">
        <v>26380.919231823689</v>
      </c>
    </row>
    <row r="399" spans="1:3" x14ac:dyDescent="0.2">
      <c r="A399" t="s">
        <v>1297</v>
      </c>
      <c r="B399" t="s">
        <v>12386</v>
      </c>
      <c r="C399">
        <v>440.58224117374152</v>
      </c>
    </row>
    <row r="400" spans="1:3" x14ac:dyDescent="0.2">
      <c r="A400" t="s">
        <v>8307</v>
      </c>
      <c r="B400" t="s">
        <v>12386</v>
      </c>
      <c r="C400">
        <v>1145.7490470547655</v>
      </c>
    </row>
    <row r="401" spans="1:3" x14ac:dyDescent="0.2">
      <c r="A401" t="s">
        <v>8306</v>
      </c>
      <c r="B401">
        <v>5292.8761353809805</v>
      </c>
      <c r="C401">
        <v>27077.331680333595</v>
      </c>
    </row>
    <row r="402" spans="1:3" x14ac:dyDescent="0.2">
      <c r="A402" t="s">
        <v>8304</v>
      </c>
      <c r="B402" t="s">
        <v>12386</v>
      </c>
      <c r="C402">
        <v>694.2641690466744</v>
      </c>
    </row>
    <row r="403" spans="1:3" x14ac:dyDescent="0.2">
      <c r="A403" t="s">
        <v>7033</v>
      </c>
      <c r="B403">
        <v>18916.404810941338</v>
      </c>
      <c r="C403">
        <v>13650.585035160555</v>
      </c>
    </row>
    <row r="404" spans="1:3" x14ac:dyDescent="0.2">
      <c r="A404" t="s">
        <v>6599</v>
      </c>
      <c r="B404">
        <v>5350.4177357055505</v>
      </c>
      <c r="C404">
        <v>2807.3459939165764</v>
      </c>
    </row>
    <row r="405" spans="1:3" x14ac:dyDescent="0.2">
      <c r="A405" t="s">
        <v>6082</v>
      </c>
      <c r="B405" t="s">
        <v>12386</v>
      </c>
      <c r="C405">
        <v>1861.6762196070122</v>
      </c>
    </row>
    <row r="406" spans="1:3" x14ac:dyDescent="0.2">
      <c r="A406" t="s">
        <v>8302</v>
      </c>
      <c r="B406" t="s">
        <v>12386</v>
      </c>
      <c r="C406">
        <v>1674.6146667879918</v>
      </c>
    </row>
    <row r="407" spans="1:3" x14ac:dyDescent="0.2">
      <c r="A407" t="s">
        <v>8298</v>
      </c>
      <c r="B407" t="s">
        <v>12386</v>
      </c>
      <c r="C407">
        <v>1938.5258193898035</v>
      </c>
    </row>
    <row r="408" spans="1:3" x14ac:dyDescent="0.2">
      <c r="A408" t="s">
        <v>8293</v>
      </c>
      <c r="B408">
        <v>849.56583822681068</v>
      </c>
      <c r="C408" t="s">
        <v>12386</v>
      </c>
    </row>
    <row r="409" spans="1:3" x14ac:dyDescent="0.2">
      <c r="A409" t="s">
        <v>2465</v>
      </c>
      <c r="B409">
        <v>5374.133740025798</v>
      </c>
      <c r="C409">
        <v>3435.682169369893</v>
      </c>
    </row>
    <row r="410" spans="1:3" x14ac:dyDescent="0.2">
      <c r="A410" t="s">
        <v>3886</v>
      </c>
      <c r="B410">
        <v>145500.8574688193</v>
      </c>
      <c r="C410">
        <v>188944.26131107606</v>
      </c>
    </row>
    <row r="411" spans="1:3" x14ac:dyDescent="0.2">
      <c r="A411" t="s">
        <v>8291</v>
      </c>
      <c r="B411">
        <v>14521.090597141059</v>
      </c>
      <c r="C411">
        <v>21121.380994544888</v>
      </c>
    </row>
    <row r="412" spans="1:3" x14ac:dyDescent="0.2">
      <c r="A412" t="s">
        <v>1878</v>
      </c>
      <c r="B412">
        <v>129244.20828409391</v>
      </c>
      <c r="C412">
        <v>78490.211880592193</v>
      </c>
    </row>
    <row r="413" spans="1:3" x14ac:dyDescent="0.2">
      <c r="A413" t="s">
        <v>8289</v>
      </c>
      <c r="B413" t="s">
        <v>12386</v>
      </c>
      <c r="C413">
        <v>4104.4799792167159</v>
      </c>
    </row>
    <row r="414" spans="1:3" x14ac:dyDescent="0.2">
      <c r="A414" t="s">
        <v>8287</v>
      </c>
      <c r="B414">
        <v>88229.241806434482</v>
      </c>
      <c r="C414" t="s">
        <v>12386</v>
      </c>
    </row>
    <row r="415" spans="1:3" x14ac:dyDescent="0.2">
      <c r="A415" t="s">
        <v>3046</v>
      </c>
      <c r="B415">
        <v>28130.604268064879</v>
      </c>
      <c r="C415">
        <v>49132.526602260739</v>
      </c>
    </row>
    <row r="416" spans="1:3" x14ac:dyDescent="0.2">
      <c r="A416" t="s">
        <v>2124</v>
      </c>
      <c r="B416">
        <v>51767.566407976061</v>
      </c>
      <c r="C416">
        <v>4602.5820473429703</v>
      </c>
    </row>
    <row r="417" spans="1:3" x14ac:dyDescent="0.2">
      <c r="A417" t="s">
        <v>8285</v>
      </c>
      <c r="B417" t="s">
        <v>12386</v>
      </c>
      <c r="C417">
        <v>497.77247558167591</v>
      </c>
    </row>
    <row r="418" spans="1:3" x14ac:dyDescent="0.2">
      <c r="A418" t="s">
        <v>8283</v>
      </c>
      <c r="B418">
        <v>6568.5460032085248</v>
      </c>
      <c r="C418" t="s">
        <v>12386</v>
      </c>
    </row>
    <row r="419" spans="1:3" x14ac:dyDescent="0.2">
      <c r="A419" t="s">
        <v>1385</v>
      </c>
      <c r="B419">
        <v>7471.8905785432871</v>
      </c>
      <c r="C419">
        <v>13144.81460524172</v>
      </c>
    </row>
    <row r="420" spans="1:3" x14ac:dyDescent="0.2">
      <c r="A420" t="s">
        <v>7658</v>
      </c>
      <c r="B420">
        <v>118346.34041194958</v>
      </c>
      <c r="C420" t="s">
        <v>12386</v>
      </c>
    </row>
    <row r="421" spans="1:3" x14ac:dyDescent="0.2">
      <c r="A421" t="s">
        <v>8282</v>
      </c>
      <c r="B421">
        <v>142744.71439891908</v>
      </c>
      <c r="C421">
        <v>16386.013461616098</v>
      </c>
    </row>
    <row r="422" spans="1:3" x14ac:dyDescent="0.2">
      <c r="A422" t="s">
        <v>8280</v>
      </c>
      <c r="B422">
        <v>12454.26115810406</v>
      </c>
      <c r="C422">
        <v>9030.3614875897565</v>
      </c>
    </row>
    <row r="423" spans="1:3" x14ac:dyDescent="0.2">
      <c r="A423" t="s">
        <v>5210</v>
      </c>
      <c r="B423">
        <v>1857.0366820747515</v>
      </c>
      <c r="C423">
        <v>2941.1036589504329</v>
      </c>
    </row>
    <row r="424" spans="1:3" x14ac:dyDescent="0.2">
      <c r="A424" t="s">
        <v>194</v>
      </c>
      <c r="B424">
        <v>11696.565232117908</v>
      </c>
      <c r="C424">
        <v>10790.717639356018</v>
      </c>
    </row>
    <row r="425" spans="1:3" x14ac:dyDescent="0.2">
      <c r="A425" t="s">
        <v>8278</v>
      </c>
      <c r="B425">
        <v>1363.5311812518182</v>
      </c>
      <c r="C425">
        <v>2933.3973584476848</v>
      </c>
    </row>
    <row r="426" spans="1:3" x14ac:dyDescent="0.2">
      <c r="A426" t="s">
        <v>8277</v>
      </c>
      <c r="B426">
        <v>34693.227449798185</v>
      </c>
      <c r="C426">
        <v>18016.144990732842</v>
      </c>
    </row>
    <row r="427" spans="1:3" x14ac:dyDescent="0.2">
      <c r="A427" t="s">
        <v>2877</v>
      </c>
      <c r="B427">
        <v>15154.809953446349</v>
      </c>
      <c r="C427">
        <v>6893.8667362078104</v>
      </c>
    </row>
    <row r="428" spans="1:3" x14ac:dyDescent="0.2">
      <c r="A428" t="s">
        <v>6603</v>
      </c>
      <c r="B428" t="s">
        <v>12386</v>
      </c>
      <c r="C428">
        <v>494.28448541566274</v>
      </c>
    </row>
    <row r="429" spans="1:3" x14ac:dyDescent="0.2">
      <c r="A429" t="s">
        <v>8274</v>
      </c>
      <c r="B429" t="s">
        <v>12386</v>
      </c>
      <c r="C429">
        <v>1168.5810370673701</v>
      </c>
    </row>
    <row r="430" spans="1:3" x14ac:dyDescent="0.2">
      <c r="A430" t="s">
        <v>8271</v>
      </c>
      <c r="B430" t="s">
        <v>12386</v>
      </c>
      <c r="C430">
        <v>1019.1048901772925</v>
      </c>
    </row>
    <row r="431" spans="1:3" x14ac:dyDescent="0.2">
      <c r="A431" t="s">
        <v>8268</v>
      </c>
      <c r="B431" t="s">
        <v>12386</v>
      </c>
      <c r="C431">
        <v>1710.4193245084537</v>
      </c>
    </row>
    <row r="432" spans="1:3" x14ac:dyDescent="0.2">
      <c r="A432" t="s">
        <v>6262</v>
      </c>
      <c r="B432">
        <v>13077.155937444037</v>
      </c>
      <c r="C432">
        <v>16751.837474405027</v>
      </c>
    </row>
    <row r="433" spans="1:3" x14ac:dyDescent="0.2">
      <c r="A433" t="s">
        <v>8262</v>
      </c>
      <c r="B433">
        <v>4588.7487216878353</v>
      </c>
      <c r="C433">
        <v>3327.5331336990157</v>
      </c>
    </row>
    <row r="434" spans="1:3" x14ac:dyDescent="0.2">
      <c r="A434" t="s">
        <v>8259</v>
      </c>
      <c r="B434">
        <v>5641.7842129746787</v>
      </c>
      <c r="C434">
        <v>2720.7271762656856</v>
      </c>
    </row>
    <row r="435" spans="1:3" x14ac:dyDescent="0.2">
      <c r="A435" t="s">
        <v>8258</v>
      </c>
      <c r="B435" t="s">
        <v>12386</v>
      </c>
      <c r="C435">
        <v>1765.240760700312</v>
      </c>
    </row>
    <row r="436" spans="1:3" x14ac:dyDescent="0.2">
      <c r="A436" t="s">
        <v>4427</v>
      </c>
      <c r="B436">
        <v>1044.8921475406737</v>
      </c>
      <c r="C436">
        <v>3350.1303779424593</v>
      </c>
    </row>
    <row r="437" spans="1:3" x14ac:dyDescent="0.2">
      <c r="A437" t="s">
        <v>1714</v>
      </c>
      <c r="B437">
        <v>7268.4710878255846</v>
      </c>
      <c r="C437">
        <v>6483.6307208291992</v>
      </c>
    </row>
    <row r="438" spans="1:3" x14ac:dyDescent="0.2">
      <c r="A438" t="s">
        <v>3729</v>
      </c>
      <c r="B438">
        <v>16176.303822931461</v>
      </c>
      <c r="C438" t="s">
        <v>12386</v>
      </c>
    </row>
    <row r="439" spans="1:3" x14ac:dyDescent="0.2">
      <c r="A439" t="s">
        <v>8255</v>
      </c>
      <c r="B439">
        <v>1552.0419557172891</v>
      </c>
      <c r="C439">
        <v>3929.1936535658951</v>
      </c>
    </row>
    <row r="440" spans="1:3" x14ac:dyDescent="0.2">
      <c r="A440" t="s">
        <v>8254</v>
      </c>
      <c r="B440">
        <v>81844.099103201865</v>
      </c>
      <c r="C440">
        <v>16686.630316304847</v>
      </c>
    </row>
    <row r="441" spans="1:3" x14ac:dyDescent="0.2">
      <c r="A441" t="s">
        <v>8253</v>
      </c>
      <c r="B441" t="s">
        <v>12386</v>
      </c>
      <c r="C441">
        <v>776.86385458920904</v>
      </c>
    </row>
    <row r="442" spans="1:3" x14ac:dyDescent="0.2">
      <c r="A442" t="s">
        <v>8250</v>
      </c>
      <c r="B442">
        <v>7171.979488456439</v>
      </c>
      <c r="C442">
        <v>7203.4940345613104</v>
      </c>
    </row>
    <row r="443" spans="1:3" x14ac:dyDescent="0.2">
      <c r="A443" t="s">
        <v>8247</v>
      </c>
      <c r="B443">
        <v>5926.1783455409741</v>
      </c>
      <c r="C443" t="s">
        <v>12386</v>
      </c>
    </row>
    <row r="444" spans="1:3" x14ac:dyDescent="0.2">
      <c r="A444" t="s">
        <v>3125</v>
      </c>
      <c r="B444" t="s">
        <v>12386</v>
      </c>
      <c r="C444">
        <v>8443.6867582389896</v>
      </c>
    </row>
    <row r="445" spans="1:3" x14ac:dyDescent="0.2">
      <c r="A445" t="s">
        <v>8246</v>
      </c>
      <c r="B445" t="s">
        <v>12386</v>
      </c>
      <c r="C445">
        <v>472.39622081847205</v>
      </c>
    </row>
    <row r="446" spans="1:3" x14ac:dyDescent="0.2">
      <c r="A446" t="s">
        <v>5553</v>
      </c>
      <c r="B446">
        <v>141549.85125931323</v>
      </c>
      <c r="C446">
        <v>133911.79104391119</v>
      </c>
    </row>
    <row r="447" spans="1:3" x14ac:dyDescent="0.2">
      <c r="A447" t="s">
        <v>5557</v>
      </c>
      <c r="B447">
        <v>5959.0975762820763</v>
      </c>
      <c r="C447">
        <v>12098.298996968499</v>
      </c>
    </row>
    <row r="448" spans="1:3" x14ac:dyDescent="0.2">
      <c r="A448" t="s">
        <v>2371</v>
      </c>
      <c r="B448">
        <v>2943.9767855482655</v>
      </c>
      <c r="C448">
        <v>3848.9058581741847</v>
      </c>
    </row>
    <row r="449" spans="1:3" x14ac:dyDescent="0.2">
      <c r="A449" t="s">
        <v>8241</v>
      </c>
      <c r="B449">
        <v>67707.983775487242</v>
      </c>
      <c r="C449">
        <v>41221.357064608586</v>
      </c>
    </row>
    <row r="450" spans="1:3" x14ac:dyDescent="0.2">
      <c r="A450" t="s">
        <v>8240</v>
      </c>
      <c r="B450" t="s">
        <v>12386</v>
      </c>
      <c r="C450">
        <v>425.15304198254665</v>
      </c>
    </row>
    <row r="451" spans="1:3" x14ac:dyDescent="0.2">
      <c r="A451" t="s">
        <v>8238</v>
      </c>
      <c r="B451">
        <v>21043.936702276951</v>
      </c>
      <c r="C451">
        <v>23493.546271147803</v>
      </c>
    </row>
    <row r="452" spans="1:3" x14ac:dyDescent="0.2">
      <c r="A452" t="s">
        <v>8235</v>
      </c>
      <c r="B452">
        <v>16496.552801350361</v>
      </c>
      <c r="C452">
        <v>10523.012615737469</v>
      </c>
    </row>
    <row r="453" spans="1:3" x14ac:dyDescent="0.2">
      <c r="A453" t="s">
        <v>6434</v>
      </c>
      <c r="B453">
        <v>1454.3108619937407</v>
      </c>
      <c r="C453">
        <v>2909.6382412053649</v>
      </c>
    </row>
    <row r="454" spans="1:3" x14ac:dyDescent="0.2">
      <c r="A454" t="s">
        <v>7296</v>
      </c>
      <c r="B454">
        <v>1778.2373031301486</v>
      </c>
      <c r="C454">
        <v>1998.6349633112407</v>
      </c>
    </row>
    <row r="455" spans="1:3" x14ac:dyDescent="0.2">
      <c r="A455" t="s">
        <v>8232</v>
      </c>
      <c r="B455">
        <v>4394.7146177249324</v>
      </c>
      <c r="C455">
        <v>7136.6507695851642</v>
      </c>
    </row>
    <row r="456" spans="1:3" x14ac:dyDescent="0.2">
      <c r="A456" t="s">
        <v>5214</v>
      </c>
      <c r="B456">
        <v>2725.4866072928226</v>
      </c>
      <c r="C456">
        <v>3853.6956203328168</v>
      </c>
    </row>
    <row r="457" spans="1:3" x14ac:dyDescent="0.2">
      <c r="A457" t="s">
        <v>5115</v>
      </c>
      <c r="B457" t="s">
        <v>12386</v>
      </c>
      <c r="C457">
        <v>709.74316279496395</v>
      </c>
    </row>
    <row r="458" spans="1:3" x14ac:dyDescent="0.2">
      <c r="A458" t="s">
        <v>8230</v>
      </c>
      <c r="B458">
        <v>1414.4278411421449</v>
      </c>
      <c r="C458" t="s">
        <v>12386</v>
      </c>
    </row>
    <row r="459" spans="1:3" x14ac:dyDescent="0.2">
      <c r="A459" t="s">
        <v>5467</v>
      </c>
      <c r="B459">
        <v>3202.8113419271667</v>
      </c>
      <c r="C459" t="s">
        <v>12386</v>
      </c>
    </row>
    <row r="460" spans="1:3" x14ac:dyDescent="0.2">
      <c r="A460" t="s">
        <v>8227</v>
      </c>
      <c r="B460">
        <v>341.112871147384</v>
      </c>
      <c r="C460">
        <v>1637.496381227985</v>
      </c>
    </row>
    <row r="461" spans="1:3" x14ac:dyDescent="0.2">
      <c r="A461" t="s">
        <v>3476</v>
      </c>
      <c r="B461">
        <v>8624.0235615455167</v>
      </c>
      <c r="C461">
        <v>9546.1619640090921</v>
      </c>
    </row>
    <row r="462" spans="1:3" x14ac:dyDescent="0.2">
      <c r="A462" t="s">
        <v>3050</v>
      </c>
      <c r="B462" t="s">
        <v>12386</v>
      </c>
      <c r="C462">
        <v>5264.1145941927416</v>
      </c>
    </row>
    <row r="463" spans="1:3" x14ac:dyDescent="0.2">
      <c r="A463" t="s">
        <v>8224</v>
      </c>
      <c r="B463" t="s">
        <v>12386</v>
      </c>
      <c r="C463">
        <v>333.78477205257713</v>
      </c>
    </row>
    <row r="464" spans="1:3" x14ac:dyDescent="0.2">
      <c r="A464" t="s">
        <v>8222</v>
      </c>
      <c r="B464">
        <v>7646.2227909849571</v>
      </c>
      <c r="C464">
        <v>2656.4993111217032</v>
      </c>
    </row>
    <row r="465" spans="1:3" x14ac:dyDescent="0.2">
      <c r="A465" t="s">
        <v>4665</v>
      </c>
      <c r="B465">
        <v>12443.406567483296</v>
      </c>
      <c r="C465">
        <v>4384.8612743699396</v>
      </c>
    </row>
    <row r="466" spans="1:3" x14ac:dyDescent="0.2">
      <c r="A466" t="s">
        <v>5914</v>
      </c>
      <c r="B466" t="s">
        <v>12386</v>
      </c>
      <c r="C466">
        <v>2064.7431657778939</v>
      </c>
    </row>
    <row r="467" spans="1:3" x14ac:dyDescent="0.2">
      <c r="A467" t="s">
        <v>8221</v>
      </c>
      <c r="B467">
        <v>2806.0342102105251</v>
      </c>
      <c r="C467">
        <v>4558.8102604873593</v>
      </c>
    </row>
    <row r="468" spans="1:3" x14ac:dyDescent="0.2">
      <c r="A468" t="s">
        <v>8220</v>
      </c>
      <c r="B468">
        <v>3545.3862937215545</v>
      </c>
      <c r="C468">
        <v>7073.933339339721</v>
      </c>
    </row>
    <row r="469" spans="1:3" x14ac:dyDescent="0.2">
      <c r="A469" t="s">
        <v>21</v>
      </c>
      <c r="B469">
        <v>442565.07020292478</v>
      </c>
      <c r="C469" t="s">
        <v>12386</v>
      </c>
    </row>
    <row r="470" spans="1:3" x14ac:dyDescent="0.2">
      <c r="A470" t="s">
        <v>8217</v>
      </c>
      <c r="B470">
        <v>447.44006750882733</v>
      </c>
      <c r="C470">
        <v>1613.841595438626</v>
      </c>
    </row>
    <row r="471" spans="1:3" x14ac:dyDescent="0.2">
      <c r="A471" t="s">
        <v>1054</v>
      </c>
      <c r="B471">
        <v>1054.0277534416603</v>
      </c>
      <c r="C471">
        <v>4708.549607179224</v>
      </c>
    </row>
    <row r="472" spans="1:3" x14ac:dyDescent="0.2">
      <c r="A472" t="s">
        <v>894</v>
      </c>
      <c r="B472">
        <v>2805.9372336346696</v>
      </c>
      <c r="C472">
        <v>9405.7650246959438</v>
      </c>
    </row>
    <row r="473" spans="1:3" x14ac:dyDescent="0.2">
      <c r="A473" t="s">
        <v>5561</v>
      </c>
      <c r="B473">
        <v>14240.488794253859</v>
      </c>
      <c r="C473">
        <v>16535.112592573889</v>
      </c>
    </row>
    <row r="474" spans="1:3" x14ac:dyDescent="0.2">
      <c r="A474" t="s">
        <v>8214</v>
      </c>
      <c r="B474">
        <v>13410.616471462641</v>
      </c>
      <c r="C474">
        <v>6222.802088428487</v>
      </c>
    </row>
    <row r="475" spans="1:3" x14ac:dyDescent="0.2">
      <c r="A475" t="s">
        <v>8213</v>
      </c>
      <c r="B475" t="s">
        <v>12386</v>
      </c>
      <c r="C475">
        <v>408.50743289661023</v>
      </c>
    </row>
    <row r="476" spans="1:3" x14ac:dyDescent="0.2">
      <c r="A476" t="s">
        <v>1389</v>
      </c>
      <c r="B476" t="s">
        <v>12386</v>
      </c>
      <c r="C476">
        <v>1025.0091019470906</v>
      </c>
    </row>
    <row r="477" spans="1:3" x14ac:dyDescent="0.2">
      <c r="A477" t="s">
        <v>8377</v>
      </c>
      <c r="B477">
        <v>6743.0628723798509</v>
      </c>
      <c r="C477">
        <v>8030.9135916179339</v>
      </c>
    </row>
    <row r="478" spans="1:3" x14ac:dyDescent="0.2">
      <c r="A478" t="s">
        <v>1718</v>
      </c>
      <c r="B478">
        <v>15961.324221428506</v>
      </c>
      <c r="C478">
        <v>33202.77355379505</v>
      </c>
    </row>
    <row r="479" spans="1:3" x14ac:dyDescent="0.2">
      <c r="A479" t="s">
        <v>8381</v>
      </c>
      <c r="B479" t="s">
        <v>12386</v>
      </c>
      <c r="C479">
        <v>1255.308928509992</v>
      </c>
    </row>
    <row r="480" spans="1:3" x14ac:dyDescent="0.2">
      <c r="A480" t="s">
        <v>8382</v>
      </c>
      <c r="B480" t="s">
        <v>12386</v>
      </c>
      <c r="C480">
        <v>2055.4956051745958</v>
      </c>
    </row>
    <row r="481" spans="1:3" x14ac:dyDescent="0.2">
      <c r="A481" t="s">
        <v>4740</v>
      </c>
      <c r="B481">
        <v>494.85511557647499</v>
      </c>
      <c r="C481">
        <v>1967.2643923415912</v>
      </c>
    </row>
    <row r="482" spans="1:3" x14ac:dyDescent="0.2">
      <c r="A482" t="s">
        <v>7662</v>
      </c>
      <c r="B482">
        <v>447663.60200296529</v>
      </c>
      <c r="C482" t="s">
        <v>12386</v>
      </c>
    </row>
    <row r="483" spans="1:3" x14ac:dyDescent="0.2">
      <c r="A483" t="s">
        <v>4213</v>
      </c>
      <c r="B483">
        <v>21077.036008969881</v>
      </c>
      <c r="C483">
        <v>1053.7476748988781</v>
      </c>
    </row>
    <row r="484" spans="1:3" x14ac:dyDescent="0.2">
      <c r="A484" t="s">
        <v>3404</v>
      </c>
      <c r="B484">
        <v>8207.4265062987688</v>
      </c>
      <c r="C484">
        <v>7709.5727165002563</v>
      </c>
    </row>
    <row r="485" spans="1:3" x14ac:dyDescent="0.2">
      <c r="A485" t="s">
        <v>3733</v>
      </c>
      <c r="B485">
        <v>77288.772816000317</v>
      </c>
      <c r="C485">
        <v>100022.08971914809</v>
      </c>
    </row>
    <row r="486" spans="1:3" x14ac:dyDescent="0.2">
      <c r="A486" t="s">
        <v>8394</v>
      </c>
      <c r="B486">
        <v>2611.2993085731741</v>
      </c>
      <c r="C486">
        <v>1103.139133198031</v>
      </c>
    </row>
    <row r="487" spans="1:3" x14ac:dyDescent="0.2">
      <c r="A487" t="s">
        <v>8395</v>
      </c>
      <c r="B487">
        <v>2032.3545719732481</v>
      </c>
      <c r="C487">
        <v>2706.4053131775008</v>
      </c>
    </row>
    <row r="488" spans="1:3" x14ac:dyDescent="0.2">
      <c r="A488" t="s">
        <v>4669</v>
      </c>
      <c r="B488">
        <v>340396.19285566814</v>
      </c>
      <c r="C488">
        <v>143552.96576519569</v>
      </c>
    </row>
    <row r="489" spans="1:3" x14ac:dyDescent="0.2">
      <c r="A489" t="s">
        <v>8399</v>
      </c>
      <c r="B489">
        <v>13724.366005131804</v>
      </c>
      <c r="C489" t="s">
        <v>12386</v>
      </c>
    </row>
    <row r="490" spans="1:3" x14ac:dyDescent="0.2">
      <c r="A490" t="s">
        <v>480</v>
      </c>
      <c r="B490" t="s">
        <v>12386</v>
      </c>
      <c r="C490">
        <v>362.77706012860898</v>
      </c>
    </row>
    <row r="491" spans="1:3" x14ac:dyDescent="0.2">
      <c r="A491" t="s">
        <v>3657</v>
      </c>
      <c r="B491">
        <v>17895.54160215451</v>
      </c>
      <c r="C491">
        <v>16536.416735735893</v>
      </c>
    </row>
    <row r="492" spans="1:3" x14ac:dyDescent="0.2">
      <c r="A492" t="s">
        <v>2204</v>
      </c>
      <c r="B492" t="s">
        <v>12386</v>
      </c>
      <c r="C492">
        <v>1687.8220802650098</v>
      </c>
    </row>
    <row r="493" spans="1:3" x14ac:dyDescent="0.2">
      <c r="A493" t="s">
        <v>3559</v>
      </c>
      <c r="B493">
        <v>34087.3607462449</v>
      </c>
      <c r="C493">
        <v>35013.161379594545</v>
      </c>
    </row>
    <row r="494" spans="1:3" x14ac:dyDescent="0.2">
      <c r="A494" t="s">
        <v>4953</v>
      </c>
      <c r="B494">
        <v>2331.9279121078157</v>
      </c>
      <c r="C494" t="s">
        <v>12386</v>
      </c>
    </row>
    <row r="495" spans="1:3" x14ac:dyDescent="0.2">
      <c r="A495" t="s">
        <v>3889</v>
      </c>
      <c r="B495">
        <v>1156.3715356250605</v>
      </c>
      <c r="C495">
        <v>1057.8972213234347</v>
      </c>
    </row>
    <row r="496" spans="1:3" x14ac:dyDescent="0.2">
      <c r="A496" t="s">
        <v>8408</v>
      </c>
      <c r="B496">
        <v>3697.5038969424304</v>
      </c>
      <c r="C496">
        <v>6428.2876273725387</v>
      </c>
    </row>
    <row r="497" spans="1:3" x14ac:dyDescent="0.2">
      <c r="A497" t="s">
        <v>8410</v>
      </c>
      <c r="B497" t="s">
        <v>12386</v>
      </c>
      <c r="C497">
        <v>1174.5279298861062</v>
      </c>
    </row>
    <row r="498" spans="1:3" x14ac:dyDescent="0.2">
      <c r="A498" t="s">
        <v>5119</v>
      </c>
      <c r="B498">
        <v>1775755.6546776211</v>
      </c>
      <c r="C498">
        <v>756308.18718664744</v>
      </c>
    </row>
    <row r="499" spans="1:3" x14ac:dyDescent="0.2">
      <c r="A499" t="s">
        <v>8411</v>
      </c>
      <c r="B499">
        <v>5478.1626254882158</v>
      </c>
      <c r="C499">
        <v>3996.1317653174597</v>
      </c>
    </row>
    <row r="500" spans="1:3" x14ac:dyDescent="0.2">
      <c r="A500" t="s">
        <v>8414</v>
      </c>
      <c r="B500">
        <v>1338.7668374005671</v>
      </c>
      <c r="C500">
        <v>1549.7014635619053</v>
      </c>
    </row>
    <row r="501" spans="1:3" x14ac:dyDescent="0.2">
      <c r="A501" t="s">
        <v>8417</v>
      </c>
      <c r="B501" t="s">
        <v>12386</v>
      </c>
      <c r="C501">
        <v>1051.5401162010139</v>
      </c>
    </row>
    <row r="502" spans="1:3" x14ac:dyDescent="0.2">
      <c r="A502" t="s">
        <v>8418</v>
      </c>
      <c r="B502" t="s">
        <v>12386</v>
      </c>
      <c r="C502">
        <v>683.54174108561961</v>
      </c>
    </row>
    <row r="503" spans="1:3" x14ac:dyDescent="0.2">
      <c r="A503" t="s">
        <v>8419</v>
      </c>
      <c r="B503">
        <v>1890.9629712358103</v>
      </c>
      <c r="C503">
        <v>3010.0098412919301</v>
      </c>
    </row>
    <row r="504" spans="1:3" x14ac:dyDescent="0.2">
      <c r="A504" t="s">
        <v>8420</v>
      </c>
      <c r="B504">
        <v>11811.123094664112</v>
      </c>
      <c r="C504">
        <v>2287.5619529296659</v>
      </c>
    </row>
    <row r="505" spans="1:3" x14ac:dyDescent="0.2">
      <c r="A505" t="s">
        <v>5814</v>
      </c>
      <c r="B505">
        <v>5303.2885870694327</v>
      </c>
      <c r="C505">
        <v>6819.3645941166251</v>
      </c>
    </row>
    <row r="506" spans="1:3" x14ac:dyDescent="0.2">
      <c r="A506" t="s">
        <v>8421</v>
      </c>
      <c r="B506" t="s">
        <v>12386</v>
      </c>
      <c r="C506">
        <v>5683.1002246037042</v>
      </c>
    </row>
    <row r="507" spans="1:3" x14ac:dyDescent="0.2">
      <c r="A507" t="s">
        <v>6779</v>
      </c>
      <c r="B507">
        <v>258399.53681407409</v>
      </c>
      <c r="C507">
        <v>202929.41834652517</v>
      </c>
    </row>
    <row r="508" spans="1:3" x14ac:dyDescent="0.2">
      <c r="A508" t="s">
        <v>4582</v>
      </c>
      <c r="B508">
        <v>1407.2986608548204</v>
      </c>
      <c r="C508">
        <v>1646.9431200596619</v>
      </c>
    </row>
    <row r="509" spans="1:3" x14ac:dyDescent="0.2">
      <c r="A509" t="s">
        <v>8426</v>
      </c>
      <c r="B509">
        <v>43783.053886848764</v>
      </c>
      <c r="C509">
        <v>36311.613735072991</v>
      </c>
    </row>
    <row r="510" spans="1:3" x14ac:dyDescent="0.2">
      <c r="A510" t="s">
        <v>8429</v>
      </c>
      <c r="B510">
        <v>25621.834981493284</v>
      </c>
      <c r="C510">
        <v>25552.669765482151</v>
      </c>
    </row>
    <row r="511" spans="1:3" x14ac:dyDescent="0.2">
      <c r="A511" t="s">
        <v>3894</v>
      </c>
      <c r="B511" t="s">
        <v>12386</v>
      </c>
      <c r="C511">
        <v>835.93442631981407</v>
      </c>
    </row>
    <row r="512" spans="1:3" x14ac:dyDescent="0.2">
      <c r="A512" t="s">
        <v>8434</v>
      </c>
      <c r="B512" t="s">
        <v>12386</v>
      </c>
      <c r="C512">
        <v>598.84594180633746</v>
      </c>
    </row>
    <row r="513" spans="1:3" x14ac:dyDescent="0.2">
      <c r="A513" t="s">
        <v>8435</v>
      </c>
      <c r="B513">
        <v>193.63579397253449</v>
      </c>
      <c r="C513">
        <v>1350.8077755094348</v>
      </c>
    </row>
    <row r="514" spans="1:3" x14ac:dyDescent="0.2">
      <c r="A514" t="s">
        <v>8437</v>
      </c>
      <c r="B514" t="s">
        <v>12386</v>
      </c>
      <c r="C514">
        <v>472.54086215098516</v>
      </c>
    </row>
    <row r="515" spans="1:3" x14ac:dyDescent="0.2">
      <c r="A515" t="s">
        <v>8438</v>
      </c>
      <c r="B515">
        <v>11975.207270739589</v>
      </c>
      <c r="C515">
        <v>5009.5458489696457</v>
      </c>
    </row>
    <row r="516" spans="1:3" x14ac:dyDescent="0.2">
      <c r="A516" t="s">
        <v>8439</v>
      </c>
      <c r="B516" t="s">
        <v>12386</v>
      </c>
      <c r="C516" t="s">
        <v>12386</v>
      </c>
    </row>
    <row r="517" spans="1:3" x14ac:dyDescent="0.2">
      <c r="A517" t="s">
        <v>8440</v>
      </c>
      <c r="B517">
        <v>742.96734025411763</v>
      </c>
      <c r="C517">
        <v>2101.3137112098593</v>
      </c>
    </row>
    <row r="518" spans="1:3" x14ac:dyDescent="0.2">
      <c r="A518" t="s">
        <v>8442</v>
      </c>
      <c r="B518" t="s">
        <v>12386</v>
      </c>
      <c r="C518">
        <v>59306.313390907504</v>
      </c>
    </row>
    <row r="519" spans="1:3" x14ac:dyDescent="0.2">
      <c r="A519" t="s">
        <v>6707</v>
      </c>
      <c r="B519">
        <v>6473.4341524456231</v>
      </c>
      <c r="C519">
        <v>50023.849174255542</v>
      </c>
    </row>
    <row r="520" spans="1:3" x14ac:dyDescent="0.2">
      <c r="A520" t="s">
        <v>1722</v>
      </c>
      <c r="B520">
        <v>10986.213425346008</v>
      </c>
      <c r="C520">
        <v>14181.252743626732</v>
      </c>
    </row>
    <row r="521" spans="1:3" x14ac:dyDescent="0.2">
      <c r="A521" t="s">
        <v>8444</v>
      </c>
      <c r="B521">
        <v>2127.366818118081</v>
      </c>
      <c r="C521">
        <v>1681.5859047812473</v>
      </c>
    </row>
    <row r="522" spans="1:3" x14ac:dyDescent="0.2">
      <c r="A522" t="s">
        <v>8447</v>
      </c>
      <c r="B522">
        <v>897.46002917406872</v>
      </c>
      <c r="C522">
        <v>1099.7720726706766</v>
      </c>
    </row>
    <row r="523" spans="1:3" x14ac:dyDescent="0.2">
      <c r="A523" t="s">
        <v>8448</v>
      </c>
      <c r="B523">
        <v>2862.3158711650844</v>
      </c>
      <c r="C523">
        <v>2135.4040134646325</v>
      </c>
    </row>
    <row r="524" spans="1:3" x14ac:dyDescent="0.2">
      <c r="A524" t="s">
        <v>4818</v>
      </c>
      <c r="B524">
        <v>6325.8288523112869</v>
      </c>
      <c r="C524">
        <v>12701.66675879291</v>
      </c>
    </row>
    <row r="525" spans="1:3" x14ac:dyDescent="0.2">
      <c r="A525" t="s">
        <v>898</v>
      </c>
      <c r="B525">
        <v>736530.61024873657</v>
      </c>
      <c r="C525">
        <v>67859.311057816245</v>
      </c>
    </row>
    <row r="526" spans="1:3" x14ac:dyDescent="0.2">
      <c r="A526" t="s">
        <v>8449</v>
      </c>
      <c r="B526">
        <v>3274.2562704843035</v>
      </c>
      <c r="C526" t="s">
        <v>12386</v>
      </c>
    </row>
    <row r="527" spans="1:3" x14ac:dyDescent="0.2">
      <c r="A527" t="s">
        <v>8450</v>
      </c>
      <c r="B527">
        <v>16172.420360148801</v>
      </c>
      <c r="C527">
        <v>4078.4587663806669</v>
      </c>
    </row>
    <row r="528" spans="1:3" x14ac:dyDescent="0.2">
      <c r="A528" t="s">
        <v>1131</v>
      </c>
      <c r="B528" t="s">
        <v>12386</v>
      </c>
      <c r="C528">
        <v>282.48689356751339</v>
      </c>
    </row>
    <row r="529" spans="1:3" x14ac:dyDescent="0.2">
      <c r="A529" t="s">
        <v>8455</v>
      </c>
      <c r="B529" t="s">
        <v>12386</v>
      </c>
      <c r="C529">
        <v>1251.0526794630896</v>
      </c>
    </row>
    <row r="530" spans="1:3" x14ac:dyDescent="0.2">
      <c r="A530" t="s">
        <v>4281</v>
      </c>
      <c r="B530" t="s">
        <v>12386</v>
      </c>
      <c r="C530">
        <v>686.16662559532494</v>
      </c>
    </row>
    <row r="531" spans="1:3" x14ac:dyDescent="0.2">
      <c r="A531" t="s">
        <v>8457</v>
      </c>
      <c r="B531" t="s">
        <v>12386</v>
      </c>
      <c r="C531">
        <v>4129.4721045394745</v>
      </c>
    </row>
    <row r="532" spans="1:3" x14ac:dyDescent="0.2">
      <c r="A532" t="s">
        <v>7468</v>
      </c>
      <c r="B532">
        <v>1768.5023216992088</v>
      </c>
      <c r="C532">
        <v>2937.5943282599505</v>
      </c>
    </row>
    <row r="533" spans="1:3" x14ac:dyDescent="0.2">
      <c r="A533" t="s">
        <v>7121</v>
      </c>
      <c r="B533">
        <v>626.27179257381044</v>
      </c>
      <c r="C533">
        <v>14004.00783206352</v>
      </c>
    </row>
    <row r="534" spans="1:3" x14ac:dyDescent="0.2">
      <c r="A534" t="s">
        <v>8463</v>
      </c>
      <c r="B534">
        <v>2047.5680723660496</v>
      </c>
      <c r="C534">
        <v>1396.8795966689424</v>
      </c>
    </row>
    <row r="535" spans="1:3" x14ac:dyDescent="0.2">
      <c r="A535" t="s">
        <v>6442</v>
      </c>
      <c r="B535">
        <v>10424.867981584926</v>
      </c>
      <c r="C535">
        <v>15003.692844973888</v>
      </c>
    </row>
    <row r="536" spans="1:3" x14ac:dyDescent="0.2">
      <c r="A536" t="s">
        <v>8466</v>
      </c>
      <c r="B536">
        <v>15462.73571869178</v>
      </c>
      <c r="C536">
        <v>2585.2622692742971</v>
      </c>
    </row>
    <row r="537" spans="1:3" x14ac:dyDescent="0.2">
      <c r="A537" t="s">
        <v>3232</v>
      </c>
      <c r="B537">
        <v>58042.640284925787</v>
      </c>
      <c r="C537">
        <v>54615.618689200805</v>
      </c>
    </row>
    <row r="538" spans="1:3" x14ac:dyDescent="0.2">
      <c r="A538" t="s">
        <v>4957</v>
      </c>
      <c r="B538">
        <v>69745.43579680589</v>
      </c>
      <c r="C538">
        <v>57514.373262926907</v>
      </c>
    </row>
    <row r="539" spans="1:3" x14ac:dyDescent="0.2">
      <c r="A539" t="s">
        <v>5382</v>
      </c>
      <c r="B539">
        <v>3433.6646884165475</v>
      </c>
      <c r="C539">
        <v>9896.8104927310669</v>
      </c>
    </row>
    <row r="540" spans="1:3" x14ac:dyDescent="0.2">
      <c r="A540" t="s">
        <v>8476</v>
      </c>
      <c r="B540" t="s">
        <v>12386</v>
      </c>
      <c r="C540">
        <v>663.78278659657292</v>
      </c>
    </row>
    <row r="541" spans="1:3" x14ac:dyDescent="0.2">
      <c r="A541" t="s">
        <v>8477</v>
      </c>
      <c r="B541" t="s">
        <v>12386</v>
      </c>
      <c r="C541">
        <v>1057.6624755542741</v>
      </c>
    </row>
    <row r="542" spans="1:3" x14ac:dyDescent="0.2">
      <c r="A542" t="s">
        <v>8478</v>
      </c>
      <c r="B542">
        <v>1107.5993798262828</v>
      </c>
      <c r="C542">
        <v>3278.0468286244441</v>
      </c>
    </row>
    <row r="543" spans="1:3" x14ac:dyDescent="0.2">
      <c r="A543" t="s">
        <v>8479</v>
      </c>
      <c r="B543" t="s">
        <v>12386</v>
      </c>
      <c r="C543">
        <v>438.67344981844542</v>
      </c>
    </row>
    <row r="544" spans="1:3" x14ac:dyDescent="0.2">
      <c r="A544" t="s">
        <v>2473</v>
      </c>
      <c r="B544" t="s">
        <v>12386</v>
      </c>
      <c r="C544">
        <v>645.17384925947488</v>
      </c>
    </row>
    <row r="545" spans="1:3" x14ac:dyDescent="0.2">
      <c r="A545" t="s">
        <v>8480</v>
      </c>
      <c r="B545">
        <v>1786.3878159400406</v>
      </c>
      <c r="C545">
        <v>1763.5335187427802</v>
      </c>
    </row>
    <row r="546" spans="1:3" x14ac:dyDescent="0.2">
      <c r="A546" t="s">
        <v>8482</v>
      </c>
      <c r="B546">
        <v>70318.558318480209</v>
      </c>
      <c r="C546">
        <v>16702.991385064528</v>
      </c>
    </row>
    <row r="547" spans="1:3" x14ac:dyDescent="0.2">
      <c r="A547" t="s">
        <v>8484</v>
      </c>
      <c r="B547">
        <v>6095.2875040730105</v>
      </c>
      <c r="C547">
        <v>2179.7923043604624</v>
      </c>
    </row>
    <row r="548" spans="1:3" x14ac:dyDescent="0.2">
      <c r="A548" t="s">
        <v>8485</v>
      </c>
      <c r="B548" t="s">
        <v>12386</v>
      </c>
      <c r="C548">
        <v>3595.4515625622562</v>
      </c>
    </row>
    <row r="549" spans="1:3" x14ac:dyDescent="0.2">
      <c r="A549" t="s">
        <v>8486</v>
      </c>
      <c r="B549">
        <v>2189.8392390363742</v>
      </c>
      <c r="C549">
        <v>2138.4391102780228</v>
      </c>
    </row>
    <row r="550" spans="1:3" x14ac:dyDescent="0.2">
      <c r="A550" t="s">
        <v>8488</v>
      </c>
      <c r="B550">
        <v>273947.0913249575</v>
      </c>
      <c r="C550">
        <v>385585.33844735858</v>
      </c>
    </row>
    <row r="551" spans="1:3" x14ac:dyDescent="0.2">
      <c r="A551" t="s">
        <v>3480</v>
      </c>
      <c r="B551">
        <v>133869.49184298349</v>
      </c>
      <c r="C551">
        <v>151911.33784894581</v>
      </c>
    </row>
    <row r="552" spans="1:3" x14ac:dyDescent="0.2">
      <c r="A552" t="s">
        <v>8491</v>
      </c>
      <c r="B552" t="s">
        <v>12386</v>
      </c>
      <c r="C552">
        <v>560.18402497639545</v>
      </c>
    </row>
    <row r="553" spans="1:3" x14ac:dyDescent="0.2">
      <c r="A553" t="s">
        <v>8493</v>
      </c>
      <c r="B553">
        <v>1587.7645145857157</v>
      </c>
      <c r="C553">
        <v>1357.2360157134196</v>
      </c>
    </row>
    <row r="554" spans="1:3" x14ac:dyDescent="0.2">
      <c r="A554" t="s">
        <v>4961</v>
      </c>
      <c r="B554">
        <v>106833.89531716112</v>
      </c>
      <c r="C554" t="s">
        <v>12386</v>
      </c>
    </row>
    <row r="555" spans="1:3" x14ac:dyDescent="0.2">
      <c r="A555" t="s">
        <v>8494</v>
      </c>
      <c r="B555" t="s">
        <v>12386</v>
      </c>
      <c r="C555">
        <v>442.21123454155327</v>
      </c>
    </row>
    <row r="556" spans="1:3" x14ac:dyDescent="0.2">
      <c r="A556" t="s">
        <v>4673</v>
      </c>
      <c r="B556">
        <v>1951.3560986606522</v>
      </c>
      <c r="C556">
        <v>1977.1284569851089</v>
      </c>
    </row>
    <row r="557" spans="1:3" x14ac:dyDescent="0.2">
      <c r="A557" t="s">
        <v>8495</v>
      </c>
      <c r="B557" t="s">
        <v>12386</v>
      </c>
      <c r="C557">
        <v>1951.2352872958747</v>
      </c>
    </row>
    <row r="558" spans="1:3" x14ac:dyDescent="0.2">
      <c r="A558" t="s">
        <v>8496</v>
      </c>
      <c r="B558" t="s">
        <v>12386</v>
      </c>
      <c r="C558">
        <v>1207.2571809136246</v>
      </c>
    </row>
    <row r="559" spans="1:3" x14ac:dyDescent="0.2">
      <c r="A559" t="s">
        <v>1213</v>
      </c>
      <c r="B559">
        <v>14290.079149625799</v>
      </c>
      <c r="C559">
        <v>13366.518942782326</v>
      </c>
    </row>
    <row r="560" spans="1:3" x14ac:dyDescent="0.2">
      <c r="A560" t="s">
        <v>8498</v>
      </c>
      <c r="B560">
        <v>238.35813117524521</v>
      </c>
      <c r="C560">
        <v>918.83287920491682</v>
      </c>
    </row>
    <row r="561" spans="1:3" x14ac:dyDescent="0.2">
      <c r="A561" t="s">
        <v>1136</v>
      </c>
      <c r="B561">
        <v>9259.0532848624298</v>
      </c>
      <c r="C561">
        <v>6062.8667133791405</v>
      </c>
    </row>
    <row r="562" spans="1:3" x14ac:dyDescent="0.2">
      <c r="A562" t="s">
        <v>198</v>
      </c>
      <c r="B562">
        <v>14569.07607151658</v>
      </c>
      <c r="C562">
        <v>8011.0194804739167</v>
      </c>
    </row>
    <row r="563" spans="1:3" x14ac:dyDescent="0.2">
      <c r="A563" t="s">
        <v>8500</v>
      </c>
      <c r="B563">
        <v>26045.464450274027</v>
      </c>
      <c r="C563">
        <v>13769.380621372153</v>
      </c>
    </row>
    <row r="564" spans="1:3" x14ac:dyDescent="0.2">
      <c r="A564" t="s">
        <v>5479</v>
      </c>
      <c r="B564">
        <v>22247.89456631953</v>
      </c>
      <c r="C564">
        <v>22184.423653434773</v>
      </c>
    </row>
    <row r="565" spans="1:3" x14ac:dyDescent="0.2">
      <c r="A565" t="s">
        <v>7378</v>
      </c>
      <c r="B565">
        <v>1043.0169682537539</v>
      </c>
      <c r="C565">
        <v>1575.025552598629</v>
      </c>
    </row>
    <row r="566" spans="1:3" x14ac:dyDescent="0.2">
      <c r="A566" t="s">
        <v>8501</v>
      </c>
      <c r="B566" t="s">
        <v>12386</v>
      </c>
      <c r="C566">
        <v>1793.599946550426</v>
      </c>
    </row>
    <row r="567" spans="1:3" x14ac:dyDescent="0.2">
      <c r="A567" t="s">
        <v>2043</v>
      </c>
      <c r="B567">
        <v>42221.503203463297</v>
      </c>
      <c r="C567">
        <v>8515.1063801290748</v>
      </c>
    </row>
    <row r="568" spans="1:3" x14ac:dyDescent="0.2">
      <c r="A568" t="s">
        <v>8502</v>
      </c>
      <c r="B568">
        <v>9604.6802346169934</v>
      </c>
      <c r="C568">
        <v>1220.0852072889688</v>
      </c>
    </row>
    <row r="569" spans="1:3" x14ac:dyDescent="0.2">
      <c r="A569" t="s">
        <v>8504</v>
      </c>
      <c r="B569" t="s">
        <v>12386</v>
      </c>
      <c r="C569">
        <v>480.55778584322894</v>
      </c>
    </row>
    <row r="570" spans="1:3" x14ac:dyDescent="0.2">
      <c r="A570" t="s">
        <v>8505</v>
      </c>
      <c r="B570">
        <v>497.02196759385589</v>
      </c>
      <c r="C570" t="s">
        <v>12386</v>
      </c>
    </row>
    <row r="571" spans="1:3" x14ac:dyDescent="0.2">
      <c r="A571" t="s">
        <v>8506</v>
      </c>
      <c r="B571" t="s">
        <v>12386</v>
      </c>
      <c r="C571">
        <v>5831.0611942564719</v>
      </c>
    </row>
    <row r="572" spans="1:3" x14ac:dyDescent="0.2">
      <c r="A572" t="s">
        <v>1058</v>
      </c>
      <c r="B572" t="s">
        <v>12386</v>
      </c>
      <c r="C572">
        <v>892.82115104640945</v>
      </c>
    </row>
    <row r="573" spans="1:3" x14ac:dyDescent="0.2">
      <c r="A573" t="s">
        <v>28</v>
      </c>
      <c r="B573">
        <v>14066.773099915928</v>
      </c>
      <c r="C573">
        <v>8099.4403868577583</v>
      </c>
    </row>
    <row r="574" spans="1:3" x14ac:dyDescent="0.2">
      <c r="A574" t="s">
        <v>8512</v>
      </c>
      <c r="B574">
        <v>5150.4896602925255</v>
      </c>
      <c r="C574">
        <v>4322.8551949401335</v>
      </c>
    </row>
    <row r="575" spans="1:3" x14ac:dyDescent="0.2">
      <c r="A575" t="s">
        <v>8513</v>
      </c>
      <c r="B575">
        <v>36865.363152492064</v>
      </c>
      <c r="C575">
        <v>10223.320517109049</v>
      </c>
    </row>
    <row r="576" spans="1:3" x14ac:dyDescent="0.2">
      <c r="A576" t="s">
        <v>8517</v>
      </c>
      <c r="B576">
        <v>2905.3485061561669</v>
      </c>
      <c r="C576">
        <v>6020.233087828552</v>
      </c>
    </row>
    <row r="577" spans="1:3" x14ac:dyDescent="0.2">
      <c r="A577" t="s">
        <v>6090</v>
      </c>
      <c r="B577" t="s">
        <v>12386</v>
      </c>
      <c r="C577">
        <v>1027.0245959247322</v>
      </c>
    </row>
    <row r="578" spans="1:3" x14ac:dyDescent="0.2">
      <c r="A578" t="s">
        <v>4102</v>
      </c>
      <c r="B578">
        <v>449.78607292997913</v>
      </c>
      <c r="C578">
        <v>1575.7369034142673</v>
      </c>
    </row>
    <row r="579" spans="1:3" x14ac:dyDescent="0.2">
      <c r="A579" t="s">
        <v>8599</v>
      </c>
      <c r="B579" t="s">
        <v>12386</v>
      </c>
      <c r="C579">
        <v>920.66342197049266</v>
      </c>
    </row>
    <row r="580" spans="1:3" x14ac:dyDescent="0.2">
      <c r="A580" t="s">
        <v>8602</v>
      </c>
      <c r="B580" t="s">
        <v>12386</v>
      </c>
      <c r="C580">
        <v>1115.5640607778469</v>
      </c>
    </row>
    <row r="581" spans="1:3" x14ac:dyDescent="0.2">
      <c r="A581" t="s">
        <v>8606</v>
      </c>
      <c r="B581">
        <v>831.07543177756293</v>
      </c>
      <c r="C581">
        <v>582.36868574676873</v>
      </c>
    </row>
    <row r="582" spans="1:3" x14ac:dyDescent="0.2">
      <c r="A582" t="s">
        <v>5218</v>
      </c>
      <c r="B582" t="s">
        <v>12386</v>
      </c>
      <c r="C582">
        <v>474.53501560415788</v>
      </c>
    </row>
    <row r="583" spans="1:3" x14ac:dyDescent="0.2">
      <c r="A583" t="s">
        <v>4502</v>
      </c>
      <c r="B583" t="s">
        <v>12386</v>
      </c>
      <c r="C583">
        <v>422.85063650926395</v>
      </c>
    </row>
    <row r="584" spans="1:3" x14ac:dyDescent="0.2">
      <c r="A584" t="s">
        <v>8609</v>
      </c>
      <c r="B584">
        <v>4788.8318227426189</v>
      </c>
      <c r="C584">
        <v>4745.7532548371064</v>
      </c>
    </row>
    <row r="585" spans="1:3" x14ac:dyDescent="0.2">
      <c r="A585" t="s">
        <v>202</v>
      </c>
      <c r="B585">
        <v>10963.898433843815</v>
      </c>
      <c r="C585">
        <v>16808.745539656091</v>
      </c>
    </row>
    <row r="586" spans="1:3" x14ac:dyDescent="0.2">
      <c r="A586" t="s">
        <v>8610</v>
      </c>
      <c r="B586">
        <v>8188.6139967318568</v>
      </c>
      <c r="C586">
        <v>13708.678685104353</v>
      </c>
    </row>
    <row r="587" spans="1:3" x14ac:dyDescent="0.2">
      <c r="A587" t="s">
        <v>384</v>
      </c>
      <c r="B587">
        <v>1112.1025637538173</v>
      </c>
      <c r="C587">
        <v>1530.2341629072703</v>
      </c>
    </row>
    <row r="588" spans="1:3" x14ac:dyDescent="0.2">
      <c r="A588" t="s">
        <v>8613</v>
      </c>
      <c r="B588" t="s">
        <v>12386</v>
      </c>
      <c r="C588">
        <v>437.69652803163541</v>
      </c>
    </row>
    <row r="589" spans="1:3" x14ac:dyDescent="0.2">
      <c r="A589" t="s">
        <v>8615</v>
      </c>
      <c r="B589" t="s">
        <v>12386</v>
      </c>
      <c r="C589">
        <v>3014.704756675143</v>
      </c>
    </row>
    <row r="590" spans="1:3" x14ac:dyDescent="0.2">
      <c r="A590" t="s">
        <v>8617</v>
      </c>
      <c r="B590">
        <v>215185.16597906512</v>
      </c>
      <c r="C590" t="s">
        <v>12386</v>
      </c>
    </row>
    <row r="591" spans="1:3" x14ac:dyDescent="0.2">
      <c r="A591" t="s">
        <v>8618</v>
      </c>
      <c r="B591">
        <v>221196.76002545457</v>
      </c>
      <c r="C591" t="s">
        <v>12386</v>
      </c>
    </row>
    <row r="592" spans="1:3" x14ac:dyDescent="0.2">
      <c r="A592" t="s">
        <v>4284</v>
      </c>
      <c r="B592">
        <v>129602.04251664784</v>
      </c>
      <c r="C592">
        <v>111207.84417812192</v>
      </c>
    </row>
    <row r="593" spans="1:3" x14ac:dyDescent="0.2">
      <c r="A593" t="s">
        <v>8619</v>
      </c>
      <c r="B593" t="s">
        <v>12386</v>
      </c>
      <c r="C593">
        <v>2495.9806284035335</v>
      </c>
    </row>
    <row r="594" spans="1:3" x14ac:dyDescent="0.2">
      <c r="A594" t="s">
        <v>6518</v>
      </c>
      <c r="B594" t="s">
        <v>12386</v>
      </c>
      <c r="C594">
        <v>1565.8728387707497</v>
      </c>
    </row>
    <row r="595" spans="1:3" x14ac:dyDescent="0.2">
      <c r="A595" t="s">
        <v>8620</v>
      </c>
      <c r="B595">
        <v>978.91680740522634</v>
      </c>
      <c r="C595">
        <v>1049.4534871418082</v>
      </c>
    </row>
    <row r="596" spans="1:3" x14ac:dyDescent="0.2">
      <c r="A596" t="s">
        <v>8622</v>
      </c>
      <c r="B596">
        <v>1364.705712911222</v>
      </c>
      <c r="C596">
        <v>2286.1392512983898</v>
      </c>
    </row>
    <row r="597" spans="1:3" x14ac:dyDescent="0.2">
      <c r="A597" t="s">
        <v>5310</v>
      </c>
      <c r="B597">
        <v>2424.1439060202451</v>
      </c>
      <c r="C597">
        <v>4823.9307094757578</v>
      </c>
    </row>
    <row r="598" spans="1:3" x14ac:dyDescent="0.2">
      <c r="A598" t="s">
        <v>8623</v>
      </c>
      <c r="B598">
        <v>59599.725405968311</v>
      </c>
      <c r="C598">
        <v>68512.568223510767</v>
      </c>
    </row>
    <row r="599" spans="1:3" x14ac:dyDescent="0.2">
      <c r="A599" t="s">
        <v>3661</v>
      </c>
      <c r="B599" t="s">
        <v>12386</v>
      </c>
      <c r="C599">
        <v>630.53424947363851</v>
      </c>
    </row>
    <row r="600" spans="1:3" x14ac:dyDescent="0.2">
      <c r="A600" t="s">
        <v>6266</v>
      </c>
      <c r="B600" t="s">
        <v>12386</v>
      </c>
      <c r="C600">
        <v>2379.9735373892381</v>
      </c>
    </row>
    <row r="601" spans="1:3" x14ac:dyDescent="0.2">
      <c r="A601" t="s">
        <v>4339</v>
      </c>
      <c r="B601" t="s">
        <v>12386</v>
      </c>
      <c r="C601">
        <v>667.0858255505201</v>
      </c>
    </row>
    <row r="602" spans="1:3" x14ac:dyDescent="0.2">
      <c r="A602" t="s">
        <v>6783</v>
      </c>
      <c r="B602">
        <v>2504.3971614444795</v>
      </c>
      <c r="C602" t="s">
        <v>12386</v>
      </c>
    </row>
    <row r="603" spans="1:3" x14ac:dyDescent="0.2">
      <c r="A603" t="s">
        <v>8624</v>
      </c>
      <c r="B603">
        <v>19231.842547335444</v>
      </c>
      <c r="C603">
        <v>18887.312622951224</v>
      </c>
    </row>
    <row r="604" spans="1:3" x14ac:dyDescent="0.2">
      <c r="A604" t="s">
        <v>7125</v>
      </c>
      <c r="B604" t="s">
        <v>12386</v>
      </c>
      <c r="C604">
        <v>273.6922263168384</v>
      </c>
    </row>
    <row r="605" spans="1:3" x14ac:dyDescent="0.2">
      <c r="A605" t="s">
        <v>5741</v>
      </c>
      <c r="B605" t="s">
        <v>12386</v>
      </c>
      <c r="C605">
        <v>1697.3304695007087</v>
      </c>
    </row>
    <row r="606" spans="1:3" x14ac:dyDescent="0.2">
      <c r="A606" t="s">
        <v>8628</v>
      </c>
      <c r="B606" t="s">
        <v>12386</v>
      </c>
      <c r="C606">
        <v>538.09895332021154</v>
      </c>
    </row>
    <row r="607" spans="1:3" x14ac:dyDescent="0.2">
      <c r="A607" t="s">
        <v>8629</v>
      </c>
      <c r="B607">
        <v>831.80528317745507</v>
      </c>
      <c r="C607">
        <v>2875.0191681776346</v>
      </c>
    </row>
    <row r="608" spans="1:3" x14ac:dyDescent="0.2">
      <c r="A608" t="s">
        <v>8630</v>
      </c>
      <c r="B608" t="s">
        <v>12386</v>
      </c>
      <c r="C608">
        <v>558.12347878042988</v>
      </c>
    </row>
    <row r="609" spans="1:3" x14ac:dyDescent="0.2">
      <c r="A609" t="s">
        <v>4035</v>
      </c>
      <c r="B609">
        <v>556.64245036266129</v>
      </c>
      <c r="C609">
        <v>3035.9741460627283</v>
      </c>
    </row>
    <row r="610" spans="1:3" x14ac:dyDescent="0.2">
      <c r="A610" t="s">
        <v>8635</v>
      </c>
      <c r="B610" t="s">
        <v>12386</v>
      </c>
      <c r="C610">
        <v>2804.6665725110061</v>
      </c>
    </row>
    <row r="611" spans="1:3" x14ac:dyDescent="0.2">
      <c r="A611" t="s">
        <v>8638</v>
      </c>
      <c r="B611" t="s">
        <v>12386</v>
      </c>
      <c r="C611">
        <v>771.34140109047041</v>
      </c>
    </row>
    <row r="612" spans="1:3" x14ac:dyDescent="0.2">
      <c r="A612" t="s">
        <v>8639</v>
      </c>
      <c r="B612" t="s">
        <v>12386</v>
      </c>
      <c r="C612">
        <v>995.88165721608709</v>
      </c>
    </row>
    <row r="613" spans="1:3" x14ac:dyDescent="0.2">
      <c r="A613" t="s">
        <v>33</v>
      </c>
      <c r="B613">
        <v>21354.569498442215</v>
      </c>
      <c r="C613">
        <v>25710.589646553857</v>
      </c>
    </row>
    <row r="614" spans="1:3" x14ac:dyDescent="0.2">
      <c r="A614" t="s">
        <v>8641</v>
      </c>
      <c r="B614" t="s">
        <v>12386</v>
      </c>
      <c r="C614">
        <v>774.86021645849451</v>
      </c>
    </row>
    <row r="615" spans="1:3" x14ac:dyDescent="0.2">
      <c r="A615" t="s">
        <v>8642</v>
      </c>
      <c r="B615" t="s">
        <v>12386</v>
      </c>
      <c r="C615">
        <v>656.6052568667825</v>
      </c>
    </row>
    <row r="616" spans="1:3" x14ac:dyDescent="0.2">
      <c r="A616" t="s">
        <v>1589</v>
      </c>
      <c r="B616">
        <v>11724.21491680094</v>
      </c>
      <c r="C616">
        <v>8304.6176737816986</v>
      </c>
    </row>
    <row r="617" spans="1:3" x14ac:dyDescent="0.2">
      <c r="A617" t="s">
        <v>8644</v>
      </c>
      <c r="B617" t="s">
        <v>12386</v>
      </c>
      <c r="C617">
        <v>488.52728614776339</v>
      </c>
    </row>
    <row r="618" spans="1:3" x14ac:dyDescent="0.2">
      <c r="A618" t="s">
        <v>7037</v>
      </c>
      <c r="B618">
        <v>610.50543980570387</v>
      </c>
      <c r="C618">
        <v>958.78234101116414</v>
      </c>
    </row>
    <row r="619" spans="1:3" x14ac:dyDescent="0.2">
      <c r="A619" t="s">
        <v>8645</v>
      </c>
      <c r="B619">
        <v>4209.6375103329228</v>
      </c>
      <c r="C619">
        <v>1813.8497331022634</v>
      </c>
    </row>
    <row r="620" spans="1:3" x14ac:dyDescent="0.2">
      <c r="A620" t="s">
        <v>3737</v>
      </c>
      <c r="B620" t="s">
        <v>12386</v>
      </c>
      <c r="C620">
        <v>1866.6082519287706</v>
      </c>
    </row>
    <row r="621" spans="1:3" x14ac:dyDescent="0.2">
      <c r="A621" t="s">
        <v>8648</v>
      </c>
      <c r="B621">
        <v>2456.7841192547448</v>
      </c>
      <c r="C621">
        <v>3071.5416868446437</v>
      </c>
    </row>
    <row r="622" spans="1:3" x14ac:dyDescent="0.2">
      <c r="A622" t="s">
        <v>8649</v>
      </c>
      <c r="B622" t="s">
        <v>12386</v>
      </c>
      <c r="C622">
        <v>794.37968283960959</v>
      </c>
    </row>
    <row r="623" spans="1:3" x14ac:dyDescent="0.2">
      <c r="A623" t="s">
        <v>6522</v>
      </c>
      <c r="B623">
        <v>373.12462499508365</v>
      </c>
      <c r="C623">
        <v>6197.9759449627099</v>
      </c>
    </row>
    <row r="624" spans="1:3" x14ac:dyDescent="0.2">
      <c r="A624" t="s">
        <v>3741</v>
      </c>
      <c r="B624" t="s">
        <v>12386</v>
      </c>
      <c r="C624">
        <v>1837.2768866306183</v>
      </c>
    </row>
    <row r="625" spans="1:3" x14ac:dyDescent="0.2">
      <c r="A625" t="s">
        <v>8658</v>
      </c>
      <c r="B625">
        <v>873.05064829471553</v>
      </c>
      <c r="C625">
        <v>3303.2997825796042</v>
      </c>
    </row>
    <row r="626" spans="1:3" x14ac:dyDescent="0.2">
      <c r="A626" t="s">
        <v>8660</v>
      </c>
      <c r="B626" t="s">
        <v>12386</v>
      </c>
      <c r="C626">
        <v>5746.7352974013202</v>
      </c>
    </row>
    <row r="627" spans="1:3" x14ac:dyDescent="0.2">
      <c r="A627" t="s">
        <v>8661</v>
      </c>
      <c r="B627" t="s">
        <v>12386</v>
      </c>
      <c r="C627">
        <v>2286.184303516713</v>
      </c>
    </row>
    <row r="628" spans="1:3" x14ac:dyDescent="0.2">
      <c r="A628" t="s">
        <v>8663</v>
      </c>
      <c r="B628">
        <v>5426.2233091324233</v>
      </c>
      <c r="C628">
        <v>1591.0309459504908</v>
      </c>
    </row>
    <row r="629" spans="1:3" x14ac:dyDescent="0.2">
      <c r="A629" t="s">
        <v>8665</v>
      </c>
      <c r="B629">
        <v>27297.023664739274</v>
      </c>
      <c r="C629" t="s">
        <v>12386</v>
      </c>
    </row>
    <row r="630" spans="1:3" x14ac:dyDescent="0.2">
      <c r="A630" t="s">
        <v>8666</v>
      </c>
      <c r="B630">
        <v>2480.579762411935</v>
      </c>
      <c r="C630">
        <v>3441.9183448536551</v>
      </c>
    </row>
    <row r="631" spans="1:3" x14ac:dyDescent="0.2">
      <c r="A631" t="s">
        <v>8667</v>
      </c>
      <c r="B631">
        <v>20409.121049856996</v>
      </c>
      <c r="C631">
        <v>37809.481435868722</v>
      </c>
    </row>
    <row r="632" spans="1:3" x14ac:dyDescent="0.2">
      <c r="A632" t="s">
        <v>1062</v>
      </c>
      <c r="B632">
        <v>6157.780376309247</v>
      </c>
      <c r="C632">
        <v>5764.2179292803257</v>
      </c>
    </row>
    <row r="633" spans="1:3" x14ac:dyDescent="0.2">
      <c r="A633" t="s">
        <v>8668</v>
      </c>
      <c r="B633">
        <v>1123.4087892740502</v>
      </c>
      <c r="C633">
        <v>1905.7799701765871</v>
      </c>
    </row>
    <row r="634" spans="1:3" x14ac:dyDescent="0.2">
      <c r="A634" t="s">
        <v>5222</v>
      </c>
      <c r="B634" t="s">
        <v>12386</v>
      </c>
      <c r="C634">
        <v>3005.2912142148625</v>
      </c>
    </row>
    <row r="635" spans="1:3" x14ac:dyDescent="0.2">
      <c r="A635" t="s">
        <v>8670</v>
      </c>
      <c r="B635">
        <v>21940.700674780845</v>
      </c>
      <c r="C635">
        <v>95484.382866191343</v>
      </c>
    </row>
    <row r="636" spans="1:3" x14ac:dyDescent="0.2">
      <c r="A636" t="s">
        <v>8671</v>
      </c>
      <c r="B636" t="s">
        <v>12386</v>
      </c>
      <c r="C636">
        <v>1870.1650060069624</v>
      </c>
    </row>
    <row r="637" spans="1:3" x14ac:dyDescent="0.2">
      <c r="A637" t="s">
        <v>3236</v>
      </c>
      <c r="B637">
        <v>1573.5609980691443</v>
      </c>
      <c r="C637">
        <v>4083.1062583761704</v>
      </c>
    </row>
    <row r="638" spans="1:3" x14ac:dyDescent="0.2">
      <c r="A638" t="s">
        <v>6166</v>
      </c>
      <c r="B638" t="s">
        <v>12386</v>
      </c>
      <c r="C638">
        <v>956.03178452402915</v>
      </c>
    </row>
    <row r="639" spans="1:3" x14ac:dyDescent="0.2">
      <c r="A639" t="s">
        <v>488</v>
      </c>
      <c r="B639">
        <v>2765.1364214453088</v>
      </c>
      <c r="C639">
        <v>2518.561274461279</v>
      </c>
    </row>
    <row r="640" spans="1:3" x14ac:dyDescent="0.2">
      <c r="A640" t="s">
        <v>8673</v>
      </c>
      <c r="B640">
        <v>14216.171943108109</v>
      </c>
      <c r="C640">
        <v>20656.204984505144</v>
      </c>
    </row>
    <row r="641" spans="1:3" x14ac:dyDescent="0.2">
      <c r="A641" t="s">
        <v>8674</v>
      </c>
      <c r="B641">
        <v>1718.5660371675228</v>
      </c>
      <c r="C641" t="s">
        <v>12386</v>
      </c>
    </row>
    <row r="642" spans="1:3" x14ac:dyDescent="0.2">
      <c r="A642" t="s">
        <v>8675</v>
      </c>
      <c r="B642" t="s">
        <v>12386</v>
      </c>
      <c r="C642">
        <v>856.99515280147887</v>
      </c>
    </row>
    <row r="643" spans="1:3" x14ac:dyDescent="0.2">
      <c r="A643" t="s">
        <v>8677</v>
      </c>
      <c r="B643">
        <v>673.27212958219764</v>
      </c>
      <c r="C643">
        <v>1322.8516884548492</v>
      </c>
    </row>
    <row r="644" spans="1:3" x14ac:dyDescent="0.2">
      <c r="A644" t="s">
        <v>8678</v>
      </c>
      <c r="B644" t="s">
        <v>12386</v>
      </c>
      <c r="C644">
        <v>2443.798303737693</v>
      </c>
    </row>
    <row r="645" spans="1:3" x14ac:dyDescent="0.2">
      <c r="A645" t="s">
        <v>5745</v>
      </c>
      <c r="B645" t="s">
        <v>12386</v>
      </c>
      <c r="C645">
        <v>893.89766194740866</v>
      </c>
    </row>
    <row r="646" spans="1:3" x14ac:dyDescent="0.2">
      <c r="A646" t="s">
        <v>108</v>
      </c>
      <c r="B646" t="s">
        <v>12386</v>
      </c>
      <c r="C646">
        <v>1201.3719384989104</v>
      </c>
    </row>
    <row r="647" spans="1:3" x14ac:dyDescent="0.2">
      <c r="A647" t="s">
        <v>3054</v>
      </c>
      <c r="B647">
        <v>8080.9020780864121</v>
      </c>
      <c r="C647">
        <v>4789.6673118558456</v>
      </c>
    </row>
    <row r="648" spans="1:3" x14ac:dyDescent="0.2">
      <c r="A648" t="s">
        <v>8685</v>
      </c>
      <c r="B648">
        <v>32255.719327302071</v>
      </c>
      <c r="C648" t="s">
        <v>12386</v>
      </c>
    </row>
    <row r="649" spans="1:3" x14ac:dyDescent="0.2">
      <c r="A649" t="s">
        <v>7205</v>
      </c>
      <c r="B649">
        <v>1342.0800252870522</v>
      </c>
      <c r="C649">
        <v>3193.5620634204679</v>
      </c>
    </row>
    <row r="650" spans="1:3" x14ac:dyDescent="0.2">
      <c r="A650" t="s">
        <v>8687</v>
      </c>
      <c r="B650">
        <v>2889.5047448207824</v>
      </c>
      <c r="C650">
        <v>2712.8786055998094</v>
      </c>
    </row>
    <row r="651" spans="1:3" x14ac:dyDescent="0.2">
      <c r="A651" t="s">
        <v>8688</v>
      </c>
      <c r="B651" t="s">
        <v>12386</v>
      </c>
      <c r="C651">
        <v>393.40071274183805</v>
      </c>
    </row>
    <row r="652" spans="1:3" x14ac:dyDescent="0.2">
      <c r="A652" t="s">
        <v>8689</v>
      </c>
      <c r="B652" t="s">
        <v>12386</v>
      </c>
      <c r="C652">
        <v>454.6859566784637</v>
      </c>
    </row>
    <row r="653" spans="1:3" x14ac:dyDescent="0.2">
      <c r="A653" t="s">
        <v>1797</v>
      </c>
      <c r="B653">
        <v>15898.702787256894</v>
      </c>
      <c r="C653">
        <v>8184.2096923879899</v>
      </c>
    </row>
    <row r="654" spans="1:3" x14ac:dyDescent="0.2">
      <c r="A654" t="s">
        <v>1726</v>
      </c>
      <c r="B654">
        <v>1565.0680368557582</v>
      </c>
      <c r="C654">
        <v>1877.2073790817817</v>
      </c>
    </row>
    <row r="655" spans="1:3" x14ac:dyDescent="0.2">
      <c r="A655" t="s">
        <v>5818</v>
      </c>
      <c r="B655" t="s">
        <v>12386</v>
      </c>
      <c r="C655">
        <v>1581.7075079268582</v>
      </c>
    </row>
    <row r="656" spans="1:3" x14ac:dyDescent="0.2">
      <c r="A656" t="s">
        <v>2881</v>
      </c>
      <c r="B656" t="s">
        <v>12386</v>
      </c>
      <c r="C656">
        <v>773.31895635794478</v>
      </c>
    </row>
    <row r="657" spans="1:3" x14ac:dyDescent="0.2">
      <c r="A657" t="s">
        <v>8693</v>
      </c>
      <c r="B657">
        <v>1355.9136549460918</v>
      </c>
      <c r="C657">
        <v>2811.2110000148782</v>
      </c>
    </row>
    <row r="658" spans="1:3" x14ac:dyDescent="0.2">
      <c r="A658" t="s">
        <v>6711</v>
      </c>
      <c r="B658" t="s">
        <v>12386</v>
      </c>
      <c r="C658">
        <v>2302.5477434457798</v>
      </c>
    </row>
    <row r="659" spans="1:3" x14ac:dyDescent="0.2">
      <c r="A659" t="s">
        <v>3300</v>
      </c>
      <c r="B659">
        <v>19632.851328983892</v>
      </c>
      <c r="C659">
        <v>27456.718782007356</v>
      </c>
    </row>
    <row r="660" spans="1:3" x14ac:dyDescent="0.2">
      <c r="A660" t="s">
        <v>8697</v>
      </c>
      <c r="B660">
        <v>58480.839810182209</v>
      </c>
      <c r="C660">
        <v>17167.716872921032</v>
      </c>
    </row>
    <row r="661" spans="1:3" x14ac:dyDescent="0.2">
      <c r="A661" t="s">
        <v>4586</v>
      </c>
      <c r="B661">
        <v>701369.35934602504</v>
      </c>
      <c r="C661" t="s">
        <v>12386</v>
      </c>
    </row>
    <row r="662" spans="1:3" x14ac:dyDescent="0.2">
      <c r="A662" t="s">
        <v>4882</v>
      </c>
      <c r="B662">
        <v>4892.818537294771</v>
      </c>
      <c r="C662">
        <v>8411.7945300045376</v>
      </c>
    </row>
    <row r="663" spans="1:3" x14ac:dyDescent="0.2">
      <c r="A663" t="s">
        <v>7209</v>
      </c>
      <c r="B663">
        <v>983.15170008007362</v>
      </c>
      <c r="C663">
        <v>3102.6988525696015</v>
      </c>
    </row>
    <row r="664" spans="1:3" x14ac:dyDescent="0.2">
      <c r="A664" t="s">
        <v>8700</v>
      </c>
      <c r="B664">
        <v>1083.3676264759642</v>
      </c>
      <c r="C664">
        <v>1423.6263873369428</v>
      </c>
    </row>
    <row r="665" spans="1:3" x14ac:dyDescent="0.2">
      <c r="A665" t="s">
        <v>2383</v>
      </c>
      <c r="B665">
        <v>82420.48031383162</v>
      </c>
      <c r="C665">
        <v>77391.41198736956</v>
      </c>
    </row>
    <row r="666" spans="1:3" x14ac:dyDescent="0.2">
      <c r="A666" t="s">
        <v>3665</v>
      </c>
      <c r="B666">
        <v>2395.8443505458799</v>
      </c>
      <c r="C666">
        <v>3633.1057324033777</v>
      </c>
    </row>
    <row r="667" spans="1:3" x14ac:dyDescent="0.2">
      <c r="A667" t="s">
        <v>8705</v>
      </c>
      <c r="B667">
        <v>419.67244980906872</v>
      </c>
      <c r="C667">
        <v>6565.1989476890585</v>
      </c>
    </row>
    <row r="668" spans="1:3" x14ac:dyDescent="0.2">
      <c r="A668" t="s">
        <v>2047</v>
      </c>
      <c r="B668">
        <v>2520.6537393552435</v>
      </c>
      <c r="C668">
        <v>3901.5458185314196</v>
      </c>
    </row>
    <row r="669" spans="1:3" x14ac:dyDescent="0.2">
      <c r="A669" t="s">
        <v>8707</v>
      </c>
      <c r="B669" t="s">
        <v>12386</v>
      </c>
      <c r="C669">
        <v>409.46775649772201</v>
      </c>
    </row>
    <row r="670" spans="1:3" x14ac:dyDescent="0.2">
      <c r="A670" t="s">
        <v>8709</v>
      </c>
      <c r="B670">
        <v>3860.6197065546721</v>
      </c>
      <c r="C670">
        <v>2642.5734333208898</v>
      </c>
    </row>
    <row r="671" spans="1:3" x14ac:dyDescent="0.2">
      <c r="A671" t="s">
        <v>8711</v>
      </c>
      <c r="B671">
        <v>11347.85031461068</v>
      </c>
      <c r="C671" t="s">
        <v>12386</v>
      </c>
    </row>
    <row r="672" spans="1:3" x14ac:dyDescent="0.2">
      <c r="A672" t="s">
        <v>6170</v>
      </c>
      <c r="B672">
        <v>4292.2669131204548</v>
      </c>
      <c r="C672">
        <v>2834.7567120125063</v>
      </c>
    </row>
    <row r="673" spans="1:3" x14ac:dyDescent="0.2">
      <c r="A673" t="s">
        <v>4886</v>
      </c>
      <c r="B673">
        <v>46380.274285265514</v>
      </c>
      <c r="C673">
        <v>94635.504226196281</v>
      </c>
    </row>
    <row r="674" spans="1:3" x14ac:dyDescent="0.2">
      <c r="A674" t="s">
        <v>1661</v>
      </c>
      <c r="B674">
        <v>3475.0247844383016</v>
      </c>
      <c r="C674">
        <v>8312.3002625905938</v>
      </c>
    </row>
    <row r="675" spans="1:3" x14ac:dyDescent="0.2">
      <c r="A675" t="s">
        <v>8721</v>
      </c>
      <c r="B675" t="s">
        <v>12386</v>
      </c>
      <c r="C675">
        <v>716.41326227626575</v>
      </c>
    </row>
    <row r="676" spans="1:3" x14ac:dyDescent="0.2">
      <c r="A676" t="s">
        <v>8722</v>
      </c>
      <c r="B676" t="s">
        <v>12386</v>
      </c>
      <c r="C676">
        <v>1415.7303932833577</v>
      </c>
    </row>
    <row r="677" spans="1:3" x14ac:dyDescent="0.2">
      <c r="A677" t="s">
        <v>8723</v>
      </c>
      <c r="B677">
        <v>4794.3862843648785</v>
      </c>
      <c r="C677">
        <v>11068.92694335216</v>
      </c>
    </row>
    <row r="678" spans="1:3" x14ac:dyDescent="0.2">
      <c r="A678" t="s">
        <v>6094</v>
      </c>
      <c r="B678">
        <v>12855.806680822341</v>
      </c>
      <c r="C678">
        <v>3535.4846888039474</v>
      </c>
    </row>
    <row r="679" spans="1:3" x14ac:dyDescent="0.2">
      <c r="A679" t="s">
        <v>1140</v>
      </c>
      <c r="B679" t="s">
        <v>12386</v>
      </c>
      <c r="C679">
        <v>682.4652301846204</v>
      </c>
    </row>
    <row r="680" spans="1:3" x14ac:dyDescent="0.2">
      <c r="A680" t="s">
        <v>6346</v>
      </c>
      <c r="B680">
        <v>23584.363326038627</v>
      </c>
      <c r="C680">
        <v>44787.121586464862</v>
      </c>
    </row>
    <row r="681" spans="1:3" x14ac:dyDescent="0.2">
      <c r="A681" t="s">
        <v>7128</v>
      </c>
      <c r="B681">
        <v>320745.12143552286</v>
      </c>
      <c r="C681">
        <v>1910.9728311307465</v>
      </c>
    </row>
    <row r="682" spans="1:3" x14ac:dyDescent="0.2">
      <c r="A682" t="s">
        <v>8727</v>
      </c>
      <c r="B682" t="s">
        <v>12386</v>
      </c>
      <c r="C682">
        <v>715.21345056722248</v>
      </c>
    </row>
    <row r="683" spans="1:3" x14ac:dyDescent="0.2">
      <c r="A683" t="s">
        <v>3898</v>
      </c>
      <c r="B683">
        <v>345.14702453683879</v>
      </c>
      <c r="C683" t="s">
        <v>12386</v>
      </c>
    </row>
    <row r="684" spans="1:3" x14ac:dyDescent="0.2">
      <c r="A684" t="s">
        <v>8520</v>
      </c>
      <c r="B684">
        <v>448069.11661439401</v>
      </c>
      <c r="C684" t="s">
        <v>12386</v>
      </c>
    </row>
    <row r="685" spans="1:3" x14ac:dyDescent="0.2">
      <c r="A685" t="s">
        <v>8730</v>
      </c>
      <c r="B685">
        <v>24661.387597939149</v>
      </c>
      <c r="C685">
        <v>34781.735247573546</v>
      </c>
    </row>
    <row r="686" spans="1:3" x14ac:dyDescent="0.2">
      <c r="A686" t="s">
        <v>1066</v>
      </c>
      <c r="B686" t="s">
        <v>12386</v>
      </c>
      <c r="C686">
        <v>1151.7504767693677</v>
      </c>
    </row>
    <row r="687" spans="1:3" x14ac:dyDescent="0.2">
      <c r="A687" t="s">
        <v>8731</v>
      </c>
      <c r="B687">
        <v>695.57516370140229</v>
      </c>
      <c r="C687">
        <v>3755.6003428562935</v>
      </c>
    </row>
    <row r="688" spans="1:3" x14ac:dyDescent="0.2">
      <c r="A688" t="s">
        <v>8732</v>
      </c>
      <c r="B688" t="s">
        <v>12386</v>
      </c>
      <c r="C688">
        <v>1922.9235248334701</v>
      </c>
    </row>
    <row r="689" spans="1:3" x14ac:dyDescent="0.2">
      <c r="A689" t="s">
        <v>2387</v>
      </c>
      <c r="B689">
        <v>17925.837101832174</v>
      </c>
      <c r="C689">
        <v>9895.7908898953174</v>
      </c>
    </row>
    <row r="690" spans="1:3" x14ac:dyDescent="0.2">
      <c r="A690" t="s">
        <v>8735</v>
      </c>
      <c r="B690">
        <v>4641.256225257951</v>
      </c>
      <c r="C690">
        <v>4190.9470420269372</v>
      </c>
    </row>
    <row r="691" spans="1:3" x14ac:dyDescent="0.2">
      <c r="A691" t="s">
        <v>8737</v>
      </c>
      <c r="B691" t="s">
        <v>12386</v>
      </c>
      <c r="C691">
        <v>5603.8320320477405</v>
      </c>
    </row>
    <row r="692" spans="1:3" x14ac:dyDescent="0.2">
      <c r="A692" t="s">
        <v>8738</v>
      </c>
      <c r="B692" t="s">
        <v>12386</v>
      </c>
      <c r="C692">
        <v>1419.2160122799853</v>
      </c>
    </row>
    <row r="693" spans="1:3" x14ac:dyDescent="0.2">
      <c r="A693" t="s">
        <v>8739</v>
      </c>
      <c r="B693">
        <v>26274.419689731647</v>
      </c>
      <c r="C693">
        <v>21903.202964319094</v>
      </c>
    </row>
    <row r="694" spans="1:3" x14ac:dyDescent="0.2">
      <c r="A694" t="s">
        <v>6174</v>
      </c>
      <c r="B694">
        <v>6191.775913547448</v>
      </c>
      <c r="C694">
        <v>6236.2039377951132</v>
      </c>
    </row>
    <row r="695" spans="1:3" x14ac:dyDescent="0.2">
      <c r="A695" t="s">
        <v>7213</v>
      </c>
      <c r="B695" t="s">
        <v>12386</v>
      </c>
      <c r="C695">
        <v>872.4006402988191</v>
      </c>
    </row>
    <row r="696" spans="1:3" x14ac:dyDescent="0.2">
      <c r="A696" t="s">
        <v>4677</v>
      </c>
      <c r="B696">
        <v>4071.5750290632236</v>
      </c>
      <c r="C696">
        <v>1909.8346698257253</v>
      </c>
    </row>
    <row r="697" spans="1:3" x14ac:dyDescent="0.2">
      <c r="A697" t="s">
        <v>8744</v>
      </c>
      <c r="B697" t="s">
        <v>12386</v>
      </c>
      <c r="C697">
        <v>649.97546726503333</v>
      </c>
    </row>
    <row r="698" spans="1:3" x14ac:dyDescent="0.2">
      <c r="A698" t="s">
        <v>3960</v>
      </c>
      <c r="B698">
        <v>2102.1934838317807</v>
      </c>
      <c r="C698">
        <v>7452.5853785039908</v>
      </c>
    </row>
    <row r="699" spans="1:3" x14ac:dyDescent="0.2">
      <c r="A699" t="s">
        <v>8746</v>
      </c>
      <c r="B699">
        <v>1150.5079920681446</v>
      </c>
      <c r="C699">
        <v>2353.385615070064</v>
      </c>
    </row>
    <row r="700" spans="1:3" x14ac:dyDescent="0.2">
      <c r="A700" t="s">
        <v>6098</v>
      </c>
      <c r="B700" t="s">
        <v>12386</v>
      </c>
      <c r="C700">
        <v>902.68047335115625</v>
      </c>
    </row>
    <row r="701" spans="1:3" x14ac:dyDescent="0.2">
      <c r="A701" t="s">
        <v>8521</v>
      </c>
      <c r="B701">
        <v>219177.52761235472</v>
      </c>
      <c r="C701" t="s">
        <v>12386</v>
      </c>
    </row>
    <row r="702" spans="1:3" x14ac:dyDescent="0.2">
      <c r="A702" t="s">
        <v>8752</v>
      </c>
      <c r="B702">
        <v>2408.7426784857757</v>
      </c>
      <c r="C702">
        <v>2835.1360991141796</v>
      </c>
    </row>
    <row r="703" spans="1:3" x14ac:dyDescent="0.2">
      <c r="A703" t="s">
        <v>8753</v>
      </c>
      <c r="B703" t="s">
        <v>12386</v>
      </c>
      <c r="C703">
        <v>762.49456811331527</v>
      </c>
    </row>
    <row r="704" spans="1:3" x14ac:dyDescent="0.2">
      <c r="A704" t="s">
        <v>2967</v>
      </c>
      <c r="B704">
        <v>6505.8543779509582</v>
      </c>
      <c r="C704">
        <v>11277.992948068259</v>
      </c>
    </row>
    <row r="705" spans="1:3" x14ac:dyDescent="0.2">
      <c r="A705" t="s">
        <v>3058</v>
      </c>
      <c r="B705" t="s">
        <v>12386</v>
      </c>
      <c r="C705">
        <v>1394.2475986510808</v>
      </c>
    </row>
    <row r="706" spans="1:3" x14ac:dyDescent="0.2">
      <c r="A706" t="s">
        <v>6102</v>
      </c>
      <c r="B706">
        <v>7272.9606444797428</v>
      </c>
      <c r="C706">
        <v>9083.6179519872076</v>
      </c>
    </row>
    <row r="707" spans="1:3" x14ac:dyDescent="0.2">
      <c r="A707" t="s">
        <v>2208</v>
      </c>
      <c r="B707">
        <v>3926.5363827728083</v>
      </c>
      <c r="C707">
        <v>5111.1030337489419</v>
      </c>
    </row>
    <row r="708" spans="1:3" x14ac:dyDescent="0.2">
      <c r="A708" t="s">
        <v>6526</v>
      </c>
      <c r="B708">
        <v>54269.095829303427</v>
      </c>
      <c r="C708">
        <v>35208.545736956527</v>
      </c>
    </row>
    <row r="709" spans="1:3" x14ac:dyDescent="0.2">
      <c r="A709" t="s">
        <v>8757</v>
      </c>
      <c r="B709">
        <v>6386.4015070410487</v>
      </c>
      <c r="C709">
        <v>3436.0378447777121</v>
      </c>
    </row>
    <row r="710" spans="1:3" x14ac:dyDescent="0.2">
      <c r="A710" t="s">
        <v>8758</v>
      </c>
      <c r="B710">
        <v>2081.0948031040043</v>
      </c>
      <c r="C710">
        <v>2933.9190157124858</v>
      </c>
    </row>
    <row r="711" spans="1:3" x14ac:dyDescent="0.2">
      <c r="A711" t="s">
        <v>8759</v>
      </c>
      <c r="B711" t="s">
        <v>12386</v>
      </c>
      <c r="C711">
        <v>1315.4844651742219</v>
      </c>
    </row>
    <row r="712" spans="1:3" x14ac:dyDescent="0.2">
      <c r="A712" t="s">
        <v>906</v>
      </c>
      <c r="B712" t="s">
        <v>12386</v>
      </c>
      <c r="C712">
        <v>302.69162790102672</v>
      </c>
    </row>
    <row r="713" spans="1:3" x14ac:dyDescent="0.2">
      <c r="A713" t="s">
        <v>8763</v>
      </c>
      <c r="B713">
        <v>1869.7694028361204</v>
      </c>
      <c r="C713">
        <v>2084.4238716772202</v>
      </c>
    </row>
    <row r="714" spans="1:3" x14ac:dyDescent="0.2">
      <c r="A714" t="s">
        <v>8765</v>
      </c>
      <c r="B714" t="s">
        <v>12386</v>
      </c>
      <c r="C714">
        <v>233.16894151930956</v>
      </c>
    </row>
    <row r="715" spans="1:3" x14ac:dyDescent="0.2">
      <c r="A715" t="s">
        <v>8766</v>
      </c>
      <c r="B715" t="s">
        <v>12386</v>
      </c>
      <c r="C715">
        <v>416.63105921119973</v>
      </c>
    </row>
    <row r="716" spans="1:3" x14ac:dyDescent="0.2">
      <c r="A716" t="s">
        <v>8522</v>
      </c>
      <c r="B716" t="s">
        <v>12386</v>
      </c>
      <c r="C716" t="s">
        <v>12386</v>
      </c>
    </row>
    <row r="717" spans="1:3" x14ac:dyDescent="0.2">
      <c r="A717" t="s">
        <v>8769</v>
      </c>
      <c r="B717" t="s">
        <v>12386</v>
      </c>
      <c r="C717">
        <v>1498.7450334683479</v>
      </c>
    </row>
    <row r="718" spans="1:3" x14ac:dyDescent="0.2">
      <c r="A718" t="s">
        <v>5918</v>
      </c>
      <c r="B718" t="s">
        <v>12386</v>
      </c>
      <c r="C718">
        <v>1282.4943855143028</v>
      </c>
    </row>
    <row r="719" spans="1:3" x14ac:dyDescent="0.2">
      <c r="A719" t="s">
        <v>8523</v>
      </c>
      <c r="B719">
        <v>136710.2527712296</v>
      </c>
      <c r="C719" t="s">
        <v>12386</v>
      </c>
    </row>
    <row r="720" spans="1:3" x14ac:dyDescent="0.2">
      <c r="A720" t="s">
        <v>8770</v>
      </c>
      <c r="B720">
        <v>2504.4790031898888</v>
      </c>
      <c r="C720">
        <v>2566.2692024967546</v>
      </c>
    </row>
    <row r="721" spans="1:3" x14ac:dyDescent="0.2">
      <c r="A721" t="s">
        <v>4826</v>
      </c>
      <c r="B721">
        <v>30285.040651509327</v>
      </c>
      <c r="C721" t="s">
        <v>12386</v>
      </c>
    </row>
    <row r="722" spans="1:3" x14ac:dyDescent="0.2">
      <c r="A722" t="s">
        <v>4217</v>
      </c>
      <c r="B722">
        <v>46523.223564843138</v>
      </c>
      <c r="C722">
        <v>41066.756820676521</v>
      </c>
    </row>
    <row r="723" spans="1:3" x14ac:dyDescent="0.2">
      <c r="A723" t="s">
        <v>2796</v>
      </c>
      <c r="B723" t="s">
        <v>12386</v>
      </c>
      <c r="C723">
        <v>2601.2202392384502</v>
      </c>
    </row>
    <row r="724" spans="1:3" x14ac:dyDescent="0.2">
      <c r="A724" t="s">
        <v>8773</v>
      </c>
      <c r="B724">
        <v>13728.933615651842</v>
      </c>
      <c r="C724">
        <v>1552.9973890076963</v>
      </c>
    </row>
    <row r="725" spans="1:3" x14ac:dyDescent="0.2">
      <c r="A725" t="s">
        <v>8775</v>
      </c>
      <c r="B725" t="s">
        <v>12386</v>
      </c>
      <c r="C725">
        <v>2785.7825795251938</v>
      </c>
    </row>
    <row r="726" spans="1:3" x14ac:dyDescent="0.2">
      <c r="A726" t="s">
        <v>6715</v>
      </c>
      <c r="B726" t="s">
        <v>12386</v>
      </c>
      <c r="C726">
        <v>524.94607673905921</v>
      </c>
    </row>
    <row r="727" spans="1:3" x14ac:dyDescent="0.2">
      <c r="A727" t="s">
        <v>8778</v>
      </c>
      <c r="B727" t="s">
        <v>12386</v>
      </c>
      <c r="C727">
        <v>335.20273134508278</v>
      </c>
    </row>
    <row r="728" spans="1:3" x14ac:dyDescent="0.2">
      <c r="A728" t="s">
        <v>8780</v>
      </c>
      <c r="B728" t="s">
        <v>12386</v>
      </c>
      <c r="C728">
        <v>1886.9765969498812</v>
      </c>
    </row>
    <row r="729" spans="1:3" x14ac:dyDescent="0.2">
      <c r="A729" t="s">
        <v>1144</v>
      </c>
      <c r="B729">
        <v>1380.3754620847424</v>
      </c>
      <c r="C729">
        <v>1111.4382260471448</v>
      </c>
    </row>
    <row r="730" spans="1:3" x14ac:dyDescent="0.2">
      <c r="A730" t="s">
        <v>8782</v>
      </c>
      <c r="B730" t="s">
        <v>12386</v>
      </c>
      <c r="C730">
        <v>842.4669979767591</v>
      </c>
    </row>
    <row r="731" spans="1:3" x14ac:dyDescent="0.2">
      <c r="A731" t="s">
        <v>8783</v>
      </c>
      <c r="B731">
        <v>1887.0405329002444</v>
      </c>
      <c r="C731" t="s">
        <v>12386</v>
      </c>
    </row>
    <row r="732" spans="1:3" x14ac:dyDescent="0.2">
      <c r="A732" t="s">
        <v>8784</v>
      </c>
      <c r="B732">
        <v>705.42873827118308</v>
      </c>
      <c r="C732">
        <v>812.93882561961311</v>
      </c>
    </row>
    <row r="733" spans="1:3" x14ac:dyDescent="0.2">
      <c r="A733" t="s">
        <v>8785</v>
      </c>
      <c r="B733">
        <v>376.36250458844773</v>
      </c>
      <c r="C733">
        <v>2146.7144914332812</v>
      </c>
    </row>
    <row r="734" spans="1:3" x14ac:dyDescent="0.2">
      <c r="A734" t="s">
        <v>8786</v>
      </c>
      <c r="B734" t="s">
        <v>12386</v>
      </c>
      <c r="C734">
        <v>1242.3813130204587</v>
      </c>
    </row>
    <row r="735" spans="1:3" x14ac:dyDescent="0.2">
      <c r="A735" t="s">
        <v>8787</v>
      </c>
      <c r="B735">
        <v>1493.0706940149685</v>
      </c>
      <c r="C735">
        <v>911.16925975110678</v>
      </c>
    </row>
    <row r="736" spans="1:3" x14ac:dyDescent="0.2">
      <c r="A736" t="s">
        <v>8788</v>
      </c>
      <c r="B736">
        <v>8968.1763239707761</v>
      </c>
      <c r="C736">
        <v>12469.979798139513</v>
      </c>
    </row>
    <row r="737" spans="1:3" x14ac:dyDescent="0.2">
      <c r="A737" t="s">
        <v>1597</v>
      </c>
      <c r="B737">
        <v>4948.0239817986339</v>
      </c>
      <c r="C737">
        <v>7821.657893351</v>
      </c>
    </row>
    <row r="738" spans="1:3" x14ac:dyDescent="0.2">
      <c r="A738" t="s">
        <v>8791</v>
      </c>
      <c r="B738">
        <v>3780.8522355631039</v>
      </c>
      <c r="C738">
        <v>2201.6307744005585</v>
      </c>
    </row>
    <row r="739" spans="1:3" x14ac:dyDescent="0.2">
      <c r="A739" t="s">
        <v>8793</v>
      </c>
      <c r="B739">
        <v>9401.143769903163</v>
      </c>
      <c r="C739">
        <v>9934.0141403889502</v>
      </c>
    </row>
    <row r="740" spans="1:3" x14ac:dyDescent="0.2">
      <c r="A740" t="s">
        <v>8794</v>
      </c>
      <c r="B740" t="s">
        <v>12386</v>
      </c>
      <c r="C740">
        <v>1017.2458933790911</v>
      </c>
    </row>
    <row r="741" spans="1:3" x14ac:dyDescent="0.2">
      <c r="A741" t="s">
        <v>336</v>
      </c>
      <c r="B741" t="s">
        <v>12386</v>
      </c>
      <c r="C741">
        <v>373.35958909592154</v>
      </c>
    </row>
    <row r="742" spans="1:3" x14ac:dyDescent="0.2">
      <c r="A742" t="s">
        <v>8796</v>
      </c>
      <c r="B742">
        <v>5942.0252280978793</v>
      </c>
      <c r="C742">
        <v>16058.554969483934</v>
      </c>
    </row>
    <row r="743" spans="1:3" x14ac:dyDescent="0.2">
      <c r="A743" t="s">
        <v>834</v>
      </c>
      <c r="B743">
        <v>396.25278470283195</v>
      </c>
      <c r="C743">
        <v>1572.3224194992033</v>
      </c>
    </row>
    <row r="744" spans="1:3" x14ac:dyDescent="0.2">
      <c r="A744" t="s">
        <v>5565</v>
      </c>
      <c r="B744">
        <v>1362.2776331112768</v>
      </c>
      <c r="C744" t="s">
        <v>12386</v>
      </c>
    </row>
    <row r="745" spans="1:3" x14ac:dyDescent="0.2">
      <c r="A745" t="s">
        <v>7382</v>
      </c>
      <c r="B745" t="s">
        <v>12386</v>
      </c>
      <c r="C745">
        <v>774.28876463659844</v>
      </c>
    </row>
    <row r="746" spans="1:3" x14ac:dyDescent="0.2">
      <c r="A746" t="s">
        <v>8801</v>
      </c>
      <c r="B746" t="s">
        <v>12386</v>
      </c>
      <c r="C746">
        <v>488.62687526195276</v>
      </c>
    </row>
    <row r="747" spans="1:3" x14ac:dyDescent="0.2">
      <c r="A747" t="s">
        <v>6530</v>
      </c>
      <c r="B747">
        <v>2950.9766771525851</v>
      </c>
      <c r="C747">
        <v>3005.409772684136</v>
      </c>
    </row>
    <row r="748" spans="1:3" x14ac:dyDescent="0.2">
      <c r="A748" t="s">
        <v>8802</v>
      </c>
      <c r="B748" t="s">
        <v>12386</v>
      </c>
      <c r="C748">
        <v>1491.5841019242557</v>
      </c>
    </row>
    <row r="749" spans="1:3" x14ac:dyDescent="0.2">
      <c r="A749" t="s">
        <v>8803</v>
      </c>
      <c r="B749" t="s">
        <v>12386</v>
      </c>
      <c r="C749">
        <v>701.4962356723305</v>
      </c>
    </row>
    <row r="750" spans="1:3" x14ac:dyDescent="0.2">
      <c r="A750" t="s">
        <v>8525</v>
      </c>
      <c r="B750" t="s">
        <v>12386</v>
      </c>
      <c r="C750">
        <v>1352.301612222275</v>
      </c>
    </row>
    <row r="751" spans="1:3" x14ac:dyDescent="0.2">
      <c r="A751" t="s">
        <v>3745</v>
      </c>
      <c r="B751">
        <v>111359.36772975324</v>
      </c>
      <c r="C751">
        <v>168258.17959231412</v>
      </c>
    </row>
    <row r="752" spans="1:3" x14ac:dyDescent="0.2">
      <c r="A752" t="s">
        <v>8806</v>
      </c>
      <c r="B752">
        <v>1823.4411239181202</v>
      </c>
      <c r="C752">
        <v>2166.6797376588634</v>
      </c>
    </row>
    <row r="753" spans="1:3" x14ac:dyDescent="0.2">
      <c r="A753" t="s">
        <v>4506</v>
      </c>
      <c r="B753">
        <v>1113.5971545365001</v>
      </c>
      <c r="C753">
        <v>1998.1370177402935</v>
      </c>
    </row>
    <row r="754" spans="1:3" x14ac:dyDescent="0.2">
      <c r="A754" t="s">
        <v>8808</v>
      </c>
      <c r="B754">
        <v>5017.0078461379644</v>
      </c>
      <c r="C754">
        <v>7796.7843264975127</v>
      </c>
    </row>
    <row r="755" spans="1:3" x14ac:dyDescent="0.2">
      <c r="A755" t="s">
        <v>1882</v>
      </c>
      <c r="B755">
        <v>43153.716825806318</v>
      </c>
      <c r="C755">
        <v>7684.7228613406241</v>
      </c>
    </row>
    <row r="756" spans="1:3" x14ac:dyDescent="0.2">
      <c r="A756" t="s">
        <v>8811</v>
      </c>
      <c r="B756" t="s">
        <v>12386</v>
      </c>
      <c r="C756">
        <v>1038.7429150276807</v>
      </c>
    </row>
    <row r="757" spans="1:3" x14ac:dyDescent="0.2">
      <c r="A757" t="s">
        <v>4890</v>
      </c>
      <c r="B757">
        <v>43299.475521132248</v>
      </c>
      <c r="C757">
        <v>11176.909997166054</v>
      </c>
    </row>
    <row r="758" spans="1:3" x14ac:dyDescent="0.2">
      <c r="A758" t="s">
        <v>6350</v>
      </c>
      <c r="B758">
        <v>214.21283271938043</v>
      </c>
      <c r="C758" t="s">
        <v>12386</v>
      </c>
    </row>
    <row r="759" spans="1:3" x14ac:dyDescent="0.2">
      <c r="A759" t="s">
        <v>8813</v>
      </c>
      <c r="B759">
        <v>52693.530618472963</v>
      </c>
      <c r="C759">
        <v>35373.104892307521</v>
      </c>
    </row>
    <row r="760" spans="1:3" x14ac:dyDescent="0.2">
      <c r="A760" t="s">
        <v>8814</v>
      </c>
      <c r="B760">
        <v>1657.3684213058959</v>
      </c>
      <c r="C760">
        <v>6216.7081831078522</v>
      </c>
    </row>
    <row r="761" spans="1:3" x14ac:dyDescent="0.2">
      <c r="A761" t="s">
        <v>8815</v>
      </c>
      <c r="B761">
        <v>5402.6207402897717</v>
      </c>
      <c r="C761">
        <v>8524.8755979971756</v>
      </c>
    </row>
    <row r="762" spans="1:3" x14ac:dyDescent="0.2">
      <c r="A762" t="s">
        <v>8816</v>
      </c>
      <c r="B762">
        <v>1530.3186988219479</v>
      </c>
      <c r="C762">
        <v>4059.821375010943</v>
      </c>
    </row>
    <row r="763" spans="1:3" x14ac:dyDescent="0.2">
      <c r="A763" t="s">
        <v>340</v>
      </c>
      <c r="B763" t="s">
        <v>12386</v>
      </c>
      <c r="C763">
        <v>216.14631650108493</v>
      </c>
    </row>
    <row r="764" spans="1:3" x14ac:dyDescent="0.2">
      <c r="A764" t="s">
        <v>8825</v>
      </c>
      <c r="B764">
        <v>310.78896769255664</v>
      </c>
      <c r="C764">
        <v>568.61590331109494</v>
      </c>
    </row>
    <row r="765" spans="1:3" x14ac:dyDescent="0.2">
      <c r="A765" t="s">
        <v>8827</v>
      </c>
      <c r="B765">
        <v>9827.8445143293538</v>
      </c>
      <c r="C765">
        <v>13333.085454447326</v>
      </c>
    </row>
    <row r="766" spans="1:3" x14ac:dyDescent="0.2">
      <c r="A766" t="s">
        <v>8828</v>
      </c>
      <c r="B766" t="s">
        <v>12386</v>
      </c>
      <c r="C766">
        <v>2258.9656501410059</v>
      </c>
    </row>
    <row r="767" spans="1:3" x14ac:dyDescent="0.2">
      <c r="A767" t="s">
        <v>2885</v>
      </c>
      <c r="B767" t="s">
        <v>12386</v>
      </c>
      <c r="C767">
        <v>1703.5429332906165</v>
      </c>
    </row>
    <row r="768" spans="1:3" x14ac:dyDescent="0.2">
      <c r="A768" t="s">
        <v>38</v>
      </c>
      <c r="B768">
        <v>26516.629131611495</v>
      </c>
      <c r="C768">
        <v>13868.495501684423</v>
      </c>
    </row>
    <row r="769" spans="1:3" x14ac:dyDescent="0.2">
      <c r="A769" t="s">
        <v>8834</v>
      </c>
      <c r="B769" t="s">
        <v>12386</v>
      </c>
      <c r="C769">
        <v>234.86195646052877</v>
      </c>
    </row>
    <row r="770" spans="1:3" x14ac:dyDescent="0.2">
      <c r="A770" t="s">
        <v>8835</v>
      </c>
      <c r="B770">
        <v>5585.7376414455293</v>
      </c>
      <c r="C770">
        <v>3188.8434363434003</v>
      </c>
    </row>
    <row r="771" spans="1:3" x14ac:dyDescent="0.2">
      <c r="A771" t="s">
        <v>8837</v>
      </c>
      <c r="B771" t="s">
        <v>12386</v>
      </c>
      <c r="C771">
        <v>602.82239286575566</v>
      </c>
    </row>
    <row r="772" spans="1:3" x14ac:dyDescent="0.2">
      <c r="A772" t="s">
        <v>8841</v>
      </c>
      <c r="B772">
        <v>1001.8800534723329</v>
      </c>
      <c r="C772" t="s">
        <v>12386</v>
      </c>
    </row>
    <row r="773" spans="1:3" x14ac:dyDescent="0.2">
      <c r="A773" t="s">
        <v>8909</v>
      </c>
      <c r="B773">
        <v>23804.918525343423</v>
      </c>
      <c r="C773">
        <v>20291.519133021236</v>
      </c>
    </row>
    <row r="774" spans="1:3" x14ac:dyDescent="0.2">
      <c r="A774" t="s">
        <v>112</v>
      </c>
      <c r="B774" t="s">
        <v>12386</v>
      </c>
      <c r="C774">
        <v>1813.8260214084085</v>
      </c>
    </row>
    <row r="775" spans="1:3" x14ac:dyDescent="0.2">
      <c r="A775" t="s">
        <v>8905</v>
      </c>
      <c r="B775" t="s">
        <v>12386</v>
      </c>
      <c r="C775">
        <v>1312.7979302604947</v>
      </c>
    </row>
    <row r="776" spans="1:3" x14ac:dyDescent="0.2">
      <c r="A776" t="s">
        <v>8900</v>
      </c>
      <c r="B776">
        <v>22652.511215181024</v>
      </c>
      <c r="C776">
        <v>25484.14297024233</v>
      </c>
    </row>
    <row r="777" spans="1:3" x14ac:dyDescent="0.2">
      <c r="A777" t="s">
        <v>8899</v>
      </c>
      <c r="B777">
        <v>11170.793328612985</v>
      </c>
      <c r="C777">
        <v>18840.363469119096</v>
      </c>
    </row>
    <row r="778" spans="1:3" x14ac:dyDescent="0.2">
      <c r="A778" t="s">
        <v>8897</v>
      </c>
      <c r="B778">
        <v>1944.2776244513202</v>
      </c>
      <c r="C778">
        <v>2845.4981093286447</v>
      </c>
    </row>
    <row r="779" spans="1:3" x14ac:dyDescent="0.2">
      <c r="A779" t="s">
        <v>8895</v>
      </c>
      <c r="B779">
        <v>1739.4840876159212</v>
      </c>
      <c r="C779">
        <v>3141.4437603280344</v>
      </c>
    </row>
    <row r="780" spans="1:3" x14ac:dyDescent="0.2">
      <c r="A780" t="s">
        <v>8891</v>
      </c>
      <c r="B780" t="s">
        <v>12386</v>
      </c>
      <c r="C780">
        <v>750.52727622489351</v>
      </c>
    </row>
    <row r="781" spans="1:3" x14ac:dyDescent="0.2">
      <c r="A781" t="s">
        <v>8890</v>
      </c>
      <c r="B781">
        <v>10911.175532240568</v>
      </c>
      <c r="C781">
        <v>4395.5552482983685</v>
      </c>
    </row>
    <row r="782" spans="1:3" x14ac:dyDescent="0.2">
      <c r="A782" t="s">
        <v>1537</v>
      </c>
      <c r="B782">
        <v>19416.961802860147</v>
      </c>
      <c r="C782">
        <v>3304.3430971092066</v>
      </c>
    </row>
    <row r="783" spans="1:3" x14ac:dyDescent="0.2">
      <c r="A783" t="s">
        <v>8887</v>
      </c>
      <c r="B783">
        <v>8595.8794168878485</v>
      </c>
      <c r="C783">
        <v>16988.622449237162</v>
      </c>
    </row>
    <row r="784" spans="1:3" x14ac:dyDescent="0.2">
      <c r="A784" t="s">
        <v>6354</v>
      </c>
      <c r="B784">
        <v>32969.288826112504</v>
      </c>
      <c r="C784">
        <v>17876.720230867733</v>
      </c>
    </row>
    <row r="785" spans="1:3" x14ac:dyDescent="0.2">
      <c r="A785" t="s">
        <v>116</v>
      </c>
      <c r="B785">
        <v>77255.627544585892</v>
      </c>
      <c r="C785" t="s">
        <v>12386</v>
      </c>
    </row>
    <row r="786" spans="1:3" x14ac:dyDescent="0.2">
      <c r="A786" t="s">
        <v>8882</v>
      </c>
      <c r="B786">
        <v>13559.496975264605</v>
      </c>
      <c r="C786">
        <v>12917.419461176009</v>
      </c>
    </row>
    <row r="787" spans="1:3" x14ac:dyDescent="0.2">
      <c r="A787" t="s">
        <v>8880</v>
      </c>
      <c r="B787">
        <v>334.4424122586147</v>
      </c>
      <c r="C787">
        <v>5667.0236961702785</v>
      </c>
    </row>
    <row r="788" spans="1:3" x14ac:dyDescent="0.2">
      <c r="A788" t="s">
        <v>8527</v>
      </c>
      <c r="B788">
        <v>190132.8267585827</v>
      </c>
      <c r="C788">
        <v>152850.79515946549</v>
      </c>
    </row>
    <row r="789" spans="1:3" x14ac:dyDescent="0.2">
      <c r="A789" t="s">
        <v>8876</v>
      </c>
      <c r="B789">
        <v>1118.5492521804285</v>
      </c>
      <c r="C789">
        <v>3661.6546118043279</v>
      </c>
    </row>
    <row r="790" spans="1:3" x14ac:dyDescent="0.2">
      <c r="A790" t="s">
        <v>1969</v>
      </c>
      <c r="B790">
        <v>11216.041299961771</v>
      </c>
      <c r="C790">
        <v>8196.1129627030041</v>
      </c>
    </row>
    <row r="791" spans="1:3" x14ac:dyDescent="0.2">
      <c r="A791" t="s">
        <v>3303</v>
      </c>
      <c r="B791">
        <v>5134.984337555069</v>
      </c>
      <c r="C791">
        <v>5410.7951323773605</v>
      </c>
    </row>
    <row r="792" spans="1:3" x14ac:dyDescent="0.2">
      <c r="A792" t="s">
        <v>8875</v>
      </c>
      <c r="B792" t="s">
        <v>12386</v>
      </c>
      <c r="C792">
        <v>1675.8713865622863</v>
      </c>
    </row>
    <row r="793" spans="1:3" x14ac:dyDescent="0.2">
      <c r="A793" t="s">
        <v>8874</v>
      </c>
      <c r="B793">
        <v>4441.0598446123167</v>
      </c>
      <c r="C793">
        <v>7018.3531289445136</v>
      </c>
    </row>
    <row r="794" spans="1:3" x14ac:dyDescent="0.2">
      <c r="A794" t="s">
        <v>3567</v>
      </c>
      <c r="B794">
        <v>6445.2637622496768</v>
      </c>
      <c r="C794">
        <v>9458.5946786040167</v>
      </c>
    </row>
    <row r="795" spans="1:3" x14ac:dyDescent="0.2">
      <c r="A795" t="s">
        <v>7308</v>
      </c>
      <c r="B795">
        <v>25403.093057021109</v>
      </c>
      <c r="C795">
        <v>29015.999769886523</v>
      </c>
    </row>
    <row r="796" spans="1:3" x14ac:dyDescent="0.2">
      <c r="A796" t="s">
        <v>8869</v>
      </c>
      <c r="B796" t="s">
        <v>12386</v>
      </c>
      <c r="C796">
        <v>419.17295279241392</v>
      </c>
    </row>
    <row r="797" spans="1:3" x14ac:dyDescent="0.2">
      <c r="A797" t="s">
        <v>5749</v>
      </c>
      <c r="B797">
        <v>7288.7796425765337</v>
      </c>
      <c r="C797">
        <v>7403.8815593266218</v>
      </c>
    </row>
    <row r="798" spans="1:3" x14ac:dyDescent="0.2">
      <c r="A798" t="s">
        <v>2051</v>
      </c>
      <c r="B798" t="s">
        <v>12386</v>
      </c>
      <c r="C798">
        <v>1968.2247159427029</v>
      </c>
    </row>
    <row r="799" spans="1:3" x14ac:dyDescent="0.2">
      <c r="A799" t="s">
        <v>8865</v>
      </c>
      <c r="B799" t="s">
        <v>12386</v>
      </c>
      <c r="C799">
        <v>2244.3118233388568</v>
      </c>
    </row>
    <row r="800" spans="1:3" x14ac:dyDescent="0.2">
      <c r="A800" t="s">
        <v>8864</v>
      </c>
      <c r="B800">
        <v>2250.7817991842303</v>
      </c>
      <c r="C800">
        <v>3027.4379362750688</v>
      </c>
    </row>
    <row r="801" spans="1:3" x14ac:dyDescent="0.2">
      <c r="A801" t="s">
        <v>8862</v>
      </c>
      <c r="B801">
        <v>9431.1876897789843</v>
      </c>
      <c r="C801">
        <v>5494.8056637042446</v>
      </c>
    </row>
    <row r="802" spans="1:3" x14ac:dyDescent="0.2">
      <c r="A802" t="s">
        <v>2392</v>
      </c>
      <c r="B802">
        <v>72866.058570688416</v>
      </c>
      <c r="C802">
        <v>74491.946062827818</v>
      </c>
    </row>
    <row r="803" spans="1:3" x14ac:dyDescent="0.2">
      <c r="A803" t="s">
        <v>8859</v>
      </c>
      <c r="B803" t="s">
        <v>12386</v>
      </c>
      <c r="C803">
        <v>735.958811520621</v>
      </c>
    </row>
    <row r="804" spans="1:3" x14ac:dyDescent="0.2">
      <c r="A804" t="s">
        <v>8856</v>
      </c>
      <c r="B804">
        <v>786.58575221023091</v>
      </c>
      <c r="C804">
        <v>12085.423547205444</v>
      </c>
    </row>
    <row r="805" spans="1:3" x14ac:dyDescent="0.2">
      <c r="A805" t="s">
        <v>8852</v>
      </c>
      <c r="B805">
        <v>1215.8338453030583</v>
      </c>
      <c r="C805" t="s">
        <v>12386</v>
      </c>
    </row>
    <row r="806" spans="1:3" x14ac:dyDescent="0.2">
      <c r="A806" t="s">
        <v>2712</v>
      </c>
      <c r="B806">
        <v>20848.692436406262</v>
      </c>
      <c r="C806">
        <v>26628.943549542913</v>
      </c>
    </row>
    <row r="807" spans="1:3" x14ac:dyDescent="0.2">
      <c r="A807" t="s">
        <v>8911</v>
      </c>
      <c r="B807" t="s">
        <v>12386</v>
      </c>
      <c r="C807">
        <v>1799.1959063001143</v>
      </c>
    </row>
    <row r="808" spans="1:3" x14ac:dyDescent="0.2">
      <c r="A808" t="s">
        <v>5822</v>
      </c>
      <c r="B808">
        <v>24937.529588265606</v>
      </c>
      <c r="C808">
        <v>22294.20879598162</v>
      </c>
    </row>
    <row r="809" spans="1:3" x14ac:dyDescent="0.2">
      <c r="A809" t="s">
        <v>8913</v>
      </c>
      <c r="B809">
        <v>6380.4734330984975</v>
      </c>
      <c r="C809">
        <v>8804.6735854815761</v>
      </c>
    </row>
    <row r="810" spans="1:3" x14ac:dyDescent="0.2">
      <c r="A810" t="s">
        <v>8914</v>
      </c>
      <c r="B810" t="s">
        <v>12386</v>
      </c>
      <c r="C810">
        <v>376.38045889299894</v>
      </c>
    </row>
    <row r="811" spans="1:3" x14ac:dyDescent="0.2">
      <c r="A811" t="s">
        <v>5982</v>
      </c>
      <c r="B811">
        <v>2784.551935679639</v>
      </c>
      <c r="C811">
        <v>3149.5768713201655</v>
      </c>
    </row>
    <row r="812" spans="1:3" x14ac:dyDescent="0.2">
      <c r="A812" t="s">
        <v>7312</v>
      </c>
      <c r="B812">
        <v>8103.1235223778549</v>
      </c>
      <c r="C812">
        <v>12491.320322608661</v>
      </c>
    </row>
    <row r="813" spans="1:3" x14ac:dyDescent="0.2">
      <c r="A813" t="s">
        <v>8917</v>
      </c>
      <c r="B813">
        <v>1398.9252962830064</v>
      </c>
      <c r="C813">
        <v>1628.6139807100483</v>
      </c>
    </row>
    <row r="814" spans="1:3" x14ac:dyDescent="0.2">
      <c r="A814" t="s">
        <v>8918</v>
      </c>
      <c r="B814">
        <v>72390.753730305325</v>
      </c>
      <c r="C814">
        <v>30939.01814149541</v>
      </c>
    </row>
    <row r="815" spans="1:3" x14ac:dyDescent="0.2">
      <c r="A815" t="s">
        <v>8919</v>
      </c>
      <c r="B815">
        <v>1043.7386582170809</v>
      </c>
      <c r="C815">
        <v>5654.3142282642066</v>
      </c>
    </row>
    <row r="816" spans="1:3" x14ac:dyDescent="0.2">
      <c r="A816" t="s">
        <v>2546</v>
      </c>
      <c r="B816">
        <v>20273.398688418245</v>
      </c>
      <c r="C816">
        <v>16185.127991279842</v>
      </c>
    </row>
    <row r="817" spans="1:3" x14ac:dyDescent="0.2">
      <c r="A817" t="s">
        <v>6270</v>
      </c>
      <c r="B817" t="s">
        <v>12386</v>
      </c>
      <c r="C817">
        <v>227.29081261275169</v>
      </c>
    </row>
    <row r="818" spans="1:3" x14ac:dyDescent="0.2">
      <c r="A818" t="s">
        <v>8921</v>
      </c>
      <c r="B818" t="s">
        <v>12386</v>
      </c>
      <c r="C818">
        <v>1626.4087931815693</v>
      </c>
    </row>
    <row r="819" spans="1:3" x14ac:dyDescent="0.2">
      <c r="A819" t="s">
        <v>8922</v>
      </c>
      <c r="B819" t="s">
        <v>12386</v>
      </c>
      <c r="C819">
        <v>462.73844791148935</v>
      </c>
    </row>
    <row r="820" spans="1:3" x14ac:dyDescent="0.2">
      <c r="A820" t="s">
        <v>8924</v>
      </c>
      <c r="B820">
        <v>527.48961696007677</v>
      </c>
      <c r="C820" t="s">
        <v>12386</v>
      </c>
    </row>
    <row r="821" spans="1:3" x14ac:dyDescent="0.2">
      <c r="A821" t="s">
        <v>2132</v>
      </c>
      <c r="B821" t="s">
        <v>12386</v>
      </c>
      <c r="C821">
        <v>1958.1116785137117</v>
      </c>
    </row>
    <row r="822" spans="1:3" x14ac:dyDescent="0.2">
      <c r="A822" t="s">
        <v>8925</v>
      </c>
      <c r="B822" t="s">
        <v>12386</v>
      </c>
      <c r="C822">
        <v>1420.2593268095882</v>
      </c>
    </row>
    <row r="823" spans="1:3" x14ac:dyDescent="0.2">
      <c r="A823" t="s">
        <v>5031</v>
      </c>
      <c r="B823">
        <v>2844.278012993866</v>
      </c>
      <c r="C823">
        <v>2751.5286665828244</v>
      </c>
    </row>
    <row r="824" spans="1:3" x14ac:dyDescent="0.2">
      <c r="A824" t="s">
        <v>914</v>
      </c>
      <c r="B824">
        <v>2470.0995926019591</v>
      </c>
      <c r="C824">
        <v>6205.1368765068019</v>
      </c>
    </row>
    <row r="825" spans="1:3" x14ac:dyDescent="0.2">
      <c r="A825" t="s">
        <v>1886</v>
      </c>
      <c r="B825">
        <v>9950.9775990265207</v>
      </c>
      <c r="C825">
        <v>7906.332352105811</v>
      </c>
    </row>
    <row r="826" spans="1:3" x14ac:dyDescent="0.2">
      <c r="A826" t="s">
        <v>8927</v>
      </c>
      <c r="B826" t="s">
        <v>12386</v>
      </c>
      <c r="C826">
        <v>1971.3190919907295</v>
      </c>
    </row>
    <row r="827" spans="1:3" x14ac:dyDescent="0.2">
      <c r="A827" t="s">
        <v>3484</v>
      </c>
      <c r="B827">
        <v>55252.291774772668</v>
      </c>
      <c r="C827">
        <v>19028.160084447609</v>
      </c>
    </row>
    <row r="828" spans="1:3" x14ac:dyDescent="0.2">
      <c r="A828" t="s">
        <v>3902</v>
      </c>
      <c r="B828" t="s">
        <v>12386</v>
      </c>
      <c r="C828">
        <v>649.84031061006215</v>
      </c>
    </row>
    <row r="829" spans="1:3" x14ac:dyDescent="0.2">
      <c r="A829" t="s">
        <v>6787</v>
      </c>
      <c r="B829">
        <v>19754.583714623805</v>
      </c>
      <c r="C829">
        <v>31149.340865985803</v>
      </c>
    </row>
    <row r="830" spans="1:3" x14ac:dyDescent="0.2">
      <c r="A830" t="s">
        <v>8929</v>
      </c>
      <c r="B830">
        <v>12575.56400617016</v>
      </c>
      <c r="C830">
        <v>9042.7389917818618</v>
      </c>
    </row>
    <row r="831" spans="1:3" x14ac:dyDescent="0.2">
      <c r="A831" t="s">
        <v>1601</v>
      </c>
      <c r="B831" t="s">
        <v>12386</v>
      </c>
      <c r="C831">
        <v>1171.6659284378547</v>
      </c>
    </row>
    <row r="832" spans="1:3" x14ac:dyDescent="0.2">
      <c r="A832" t="s">
        <v>6358</v>
      </c>
      <c r="B832">
        <v>1935.1675636540053</v>
      </c>
      <c r="C832">
        <v>1666.4768134570895</v>
      </c>
    </row>
    <row r="833" spans="1:3" x14ac:dyDescent="0.2">
      <c r="A833" t="s">
        <v>8931</v>
      </c>
      <c r="B833">
        <v>6981.9907605131439</v>
      </c>
      <c r="C833" t="s">
        <v>12386</v>
      </c>
    </row>
    <row r="834" spans="1:3" x14ac:dyDescent="0.2">
      <c r="A834" t="s">
        <v>1665</v>
      </c>
      <c r="B834">
        <v>7611.0949216391</v>
      </c>
      <c r="C834">
        <v>9145.1023741522131</v>
      </c>
    </row>
    <row r="835" spans="1:3" x14ac:dyDescent="0.2">
      <c r="A835" t="s">
        <v>8934</v>
      </c>
      <c r="B835">
        <v>334.095923131375</v>
      </c>
      <c r="C835">
        <v>1022.8465954675502</v>
      </c>
    </row>
    <row r="836" spans="1:3" x14ac:dyDescent="0.2">
      <c r="A836" t="s">
        <v>8935</v>
      </c>
      <c r="B836">
        <v>23159.751704830443</v>
      </c>
      <c r="C836">
        <v>18633.834615645439</v>
      </c>
    </row>
    <row r="837" spans="1:3" x14ac:dyDescent="0.2">
      <c r="A837" t="s">
        <v>8942</v>
      </c>
      <c r="B837">
        <v>9423.1152003131792</v>
      </c>
      <c r="C837">
        <v>14669.002286216066</v>
      </c>
    </row>
    <row r="838" spans="1:3" x14ac:dyDescent="0.2">
      <c r="A838" t="s">
        <v>3311</v>
      </c>
      <c r="B838">
        <v>193226.42461645414</v>
      </c>
      <c r="C838">
        <v>187732.59375510545</v>
      </c>
    </row>
    <row r="839" spans="1:3" x14ac:dyDescent="0.2">
      <c r="A839" t="s">
        <v>8943</v>
      </c>
      <c r="B839" t="s">
        <v>12386</v>
      </c>
      <c r="C839">
        <v>9133.2465272249083</v>
      </c>
    </row>
    <row r="840" spans="1:3" x14ac:dyDescent="0.2">
      <c r="A840" t="s">
        <v>8947</v>
      </c>
      <c r="B840" t="s">
        <v>12386</v>
      </c>
      <c r="C840">
        <v>272.86943054008344</v>
      </c>
    </row>
    <row r="841" spans="1:3" x14ac:dyDescent="0.2">
      <c r="A841" t="s">
        <v>42</v>
      </c>
      <c r="B841">
        <v>10390.204737609023</v>
      </c>
      <c r="C841">
        <v>7187.5834879848671</v>
      </c>
    </row>
    <row r="842" spans="1:3" x14ac:dyDescent="0.2">
      <c r="A842" t="s">
        <v>8948</v>
      </c>
      <c r="B842">
        <v>1437.9606349727355</v>
      </c>
      <c r="C842">
        <v>5227.219198554968</v>
      </c>
    </row>
    <row r="843" spans="1:3" x14ac:dyDescent="0.2">
      <c r="A843" t="s">
        <v>5386</v>
      </c>
      <c r="B843">
        <v>6022.1330076344912</v>
      </c>
      <c r="C843">
        <v>5283.1787960518486</v>
      </c>
    </row>
    <row r="844" spans="1:3" x14ac:dyDescent="0.2">
      <c r="A844" t="s">
        <v>3669</v>
      </c>
      <c r="B844">
        <v>27640.95142442012</v>
      </c>
      <c r="C844">
        <v>23113.447818658398</v>
      </c>
    </row>
    <row r="845" spans="1:3" x14ac:dyDescent="0.2">
      <c r="A845" t="s">
        <v>8950</v>
      </c>
      <c r="B845">
        <v>3600.6132207219389</v>
      </c>
      <c r="C845">
        <v>4038.9787961127404</v>
      </c>
    </row>
    <row r="846" spans="1:3" x14ac:dyDescent="0.2">
      <c r="A846" t="s">
        <v>8952</v>
      </c>
      <c r="B846" t="s">
        <v>12386</v>
      </c>
      <c r="C846">
        <v>539.07113276825044</v>
      </c>
    </row>
    <row r="847" spans="1:3" x14ac:dyDescent="0.2">
      <c r="A847" t="s">
        <v>3571</v>
      </c>
      <c r="B847">
        <v>35521.620069181648</v>
      </c>
      <c r="C847">
        <v>24453.158521443878</v>
      </c>
    </row>
    <row r="848" spans="1:3" x14ac:dyDescent="0.2">
      <c r="A848" t="s">
        <v>8953</v>
      </c>
      <c r="B848">
        <v>12161.355996348888</v>
      </c>
      <c r="C848">
        <v>1919.88842802008</v>
      </c>
    </row>
    <row r="849" spans="1:3" x14ac:dyDescent="0.2">
      <c r="A849" t="s">
        <v>8528</v>
      </c>
      <c r="B849">
        <v>37146.494428468985</v>
      </c>
      <c r="C849" t="s">
        <v>12386</v>
      </c>
    </row>
    <row r="850" spans="1:3" x14ac:dyDescent="0.2">
      <c r="A850" t="s">
        <v>8954</v>
      </c>
      <c r="B850">
        <v>56775.302824082864</v>
      </c>
      <c r="C850">
        <v>28040.500684707858</v>
      </c>
    </row>
    <row r="851" spans="1:3" x14ac:dyDescent="0.2">
      <c r="A851" t="s">
        <v>8955</v>
      </c>
      <c r="B851" t="s">
        <v>12386</v>
      </c>
      <c r="C851">
        <v>1042.4609086240837</v>
      </c>
    </row>
    <row r="852" spans="1:3" x14ac:dyDescent="0.2">
      <c r="A852" t="s">
        <v>8958</v>
      </c>
      <c r="B852" t="s">
        <v>12386</v>
      </c>
      <c r="C852">
        <v>1663.5413057578889</v>
      </c>
    </row>
    <row r="853" spans="1:3" x14ac:dyDescent="0.2">
      <c r="A853" t="s">
        <v>5035</v>
      </c>
      <c r="B853">
        <v>126288.84331577443</v>
      </c>
      <c r="C853">
        <v>24546.3454782925</v>
      </c>
    </row>
    <row r="854" spans="1:3" x14ac:dyDescent="0.2">
      <c r="A854" t="s">
        <v>6106</v>
      </c>
      <c r="B854">
        <v>15940.476351616815</v>
      </c>
      <c r="C854">
        <v>11416.232123240634</v>
      </c>
    </row>
    <row r="855" spans="1:3" x14ac:dyDescent="0.2">
      <c r="A855" t="s">
        <v>8959</v>
      </c>
      <c r="B855" t="s">
        <v>12386</v>
      </c>
      <c r="C855">
        <v>1450.4917364742162</v>
      </c>
    </row>
    <row r="856" spans="1:3" x14ac:dyDescent="0.2">
      <c r="A856" t="s">
        <v>8963</v>
      </c>
      <c r="B856">
        <v>31775.554937938185</v>
      </c>
      <c r="C856">
        <v>18655.151428420733</v>
      </c>
    </row>
    <row r="857" spans="1:3" x14ac:dyDescent="0.2">
      <c r="A857" t="s">
        <v>6178</v>
      </c>
      <c r="B857" t="s">
        <v>12386</v>
      </c>
      <c r="C857">
        <v>1658.5381383545662</v>
      </c>
    </row>
    <row r="858" spans="1:3" x14ac:dyDescent="0.2">
      <c r="A858" t="s">
        <v>8965</v>
      </c>
      <c r="B858" t="s">
        <v>12386</v>
      </c>
      <c r="C858">
        <v>2515.2179256277791</v>
      </c>
    </row>
    <row r="859" spans="1:3" x14ac:dyDescent="0.2">
      <c r="A859" t="s">
        <v>8966</v>
      </c>
      <c r="B859">
        <v>11082.127449293217</v>
      </c>
      <c r="C859">
        <v>10847.625704607082</v>
      </c>
    </row>
    <row r="860" spans="1:3" x14ac:dyDescent="0.2">
      <c r="A860" t="s">
        <v>8969</v>
      </c>
      <c r="B860">
        <v>21641.561295436633</v>
      </c>
      <c r="C860">
        <v>7881.2690917014897</v>
      </c>
    </row>
    <row r="861" spans="1:3" x14ac:dyDescent="0.2">
      <c r="A861" t="s">
        <v>8529</v>
      </c>
      <c r="B861">
        <v>63969.905418396404</v>
      </c>
      <c r="C861" t="s">
        <v>12386</v>
      </c>
    </row>
    <row r="862" spans="1:3" x14ac:dyDescent="0.2">
      <c r="A862" t="s">
        <v>1393</v>
      </c>
      <c r="B862" t="s">
        <v>12386</v>
      </c>
      <c r="C862">
        <v>3316.1372936324897</v>
      </c>
    </row>
    <row r="863" spans="1:3" x14ac:dyDescent="0.2">
      <c r="A863" t="s">
        <v>2716</v>
      </c>
      <c r="B863">
        <v>9753.3624645378368</v>
      </c>
      <c r="C863">
        <v>1512.040180212628</v>
      </c>
    </row>
    <row r="864" spans="1:3" x14ac:dyDescent="0.2">
      <c r="A864" t="s">
        <v>4598</v>
      </c>
      <c r="B864" t="s">
        <v>12386</v>
      </c>
      <c r="C864">
        <v>1256.8620444574692</v>
      </c>
    </row>
    <row r="865" spans="1:3" x14ac:dyDescent="0.2">
      <c r="A865" t="s">
        <v>8976</v>
      </c>
      <c r="B865">
        <v>5536.2357777846128</v>
      </c>
      <c r="C865">
        <v>7975.9973086506579</v>
      </c>
    </row>
    <row r="866" spans="1:3" x14ac:dyDescent="0.2">
      <c r="A866" t="s">
        <v>3129</v>
      </c>
      <c r="B866">
        <v>83031.43303178325</v>
      </c>
      <c r="C866">
        <v>76866.67220236703</v>
      </c>
    </row>
    <row r="867" spans="1:3" x14ac:dyDescent="0.2">
      <c r="A867" t="s">
        <v>8977</v>
      </c>
      <c r="B867" t="s">
        <v>12386</v>
      </c>
      <c r="C867">
        <v>918.58153525005798</v>
      </c>
    </row>
    <row r="868" spans="1:3" x14ac:dyDescent="0.2">
      <c r="A868" t="s">
        <v>8978</v>
      </c>
      <c r="B868">
        <v>9001.4799730788654</v>
      </c>
      <c r="C868">
        <v>7243.7327790325844</v>
      </c>
    </row>
    <row r="869" spans="1:3" x14ac:dyDescent="0.2">
      <c r="A869" t="s">
        <v>3133</v>
      </c>
      <c r="B869">
        <v>44558.812159952846</v>
      </c>
      <c r="C869">
        <v>19276.658636043921</v>
      </c>
    </row>
    <row r="870" spans="1:3" x14ac:dyDescent="0.2">
      <c r="A870" t="s">
        <v>3137</v>
      </c>
      <c r="B870">
        <v>462.30802817610635</v>
      </c>
      <c r="C870">
        <v>683.36864572048103</v>
      </c>
    </row>
    <row r="871" spans="1:3" x14ac:dyDescent="0.2">
      <c r="A871" t="s">
        <v>8984</v>
      </c>
      <c r="B871" t="s">
        <v>12386</v>
      </c>
      <c r="C871">
        <v>673.76066737059284</v>
      </c>
    </row>
    <row r="872" spans="1:3" x14ac:dyDescent="0.2">
      <c r="A872" t="s">
        <v>1305</v>
      </c>
      <c r="B872">
        <v>11883.339015110332</v>
      </c>
      <c r="C872">
        <v>12825.892322897213</v>
      </c>
    </row>
    <row r="873" spans="1:3" x14ac:dyDescent="0.2">
      <c r="A873" t="s">
        <v>3141</v>
      </c>
      <c r="B873">
        <v>23355.341647509693</v>
      </c>
      <c r="C873">
        <v>15853.164277315298</v>
      </c>
    </row>
    <row r="874" spans="1:3" x14ac:dyDescent="0.2">
      <c r="A874" t="s">
        <v>3315</v>
      </c>
      <c r="B874">
        <v>845347.00202933792</v>
      </c>
      <c r="C874">
        <v>353517.64367838379</v>
      </c>
    </row>
    <row r="875" spans="1:3" x14ac:dyDescent="0.2">
      <c r="A875" t="s">
        <v>2284</v>
      </c>
      <c r="B875">
        <v>27542.077331466891</v>
      </c>
      <c r="C875">
        <v>18886.601272135584</v>
      </c>
    </row>
    <row r="876" spans="1:3" x14ac:dyDescent="0.2">
      <c r="A876" t="s">
        <v>8992</v>
      </c>
      <c r="B876" t="s">
        <v>12386</v>
      </c>
      <c r="C876">
        <v>1038.0932146160644</v>
      </c>
    </row>
    <row r="877" spans="1:3" x14ac:dyDescent="0.2">
      <c r="A877" t="s">
        <v>4431</v>
      </c>
      <c r="B877">
        <v>4833.1216752007058</v>
      </c>
      <c r="C877">
        <v>2682.5987725474724</v>
      </c>
    </row>
    <row r="878" spans="1:3" x14ac:dyDescent="0.2">
      <c r="A878" t="s">
        <v>8995</v>
      </c>
      <c r="B878" t="s">
        <v>12386</v>
      </c>
      <c r="C878">
        <v>3353.0469162865766</v>
      </c>
    </row>
    <row r="879" spans="1:3" x14ac:dyDescent="0.2">
      <c r="A879" t="s">
        <v>8996</v>
      </c>
      <c r="B879" t="s">
        <v>12386</v>
      </c>
      <c r="C879">
        <v>2745.7193015884445</v>
      </c>
    </row>
    <row r="880" spans="1:3" x14ac:dyDescent="0.2">
      <c r="A880" t="s">
        <v>120</v>
      </c>
      <c r="B880">
        <v>224022.25147792289</v>
      </c>
      <c r="C880">
        <v>3409.0776488650204</v>
      </c>
    </row>
    <row r="881" spans="1:3" x14ac:dyDescent="0.2">
      <c r="A881" t="s">
        <v>8999</v>
      </c>
      <c r="B881">
        <v>3536.9721517909993</v>
      </c>
      <c r="C881">
        <v>2709.1558696646352</v>
      </c>
    </row>
    <row r="882" spans="1:3" x14ac:dyDescent="0.2">
      <c r="A882" t="s">
        <v>5314</v>
      </c>
      <c r="B882">
        <v>1232.7648171393148</v>
      </c>
      <c r="C882">
        <v>2258.6336864270415</v>
      </c>
    </row>
    <row r="883" spans="1:3" x14ac:dyDescent="0.2">
      <c r="A883" t="s">
        <v>9003</v>
      </c>
      <c r="B883">
        <v>31541.105669631776</v>
      </c>
      <c r="C883">
        <v>47183.662484350323</v>
      </c>
    </row>
    <row r="884" spans="1:3" x14ac:dyDescent="0.2">
      <c r="A884" t="s">
        <v>563</v>
      </c>
      <c r="B884" t="s">
        <v>12386</v>
      </c>
      <c r="C884">
        <v>3043.6804465654768</v>
      </c>
    </row>
    <row r="885" spans="1:3" x14ac:dyDescent="0.2">
      <c r="A885" t="s">
        <v>6450</v>
      </c>
      <c r="B885">
        <v>2288.8455920844708</v>
      </c>
      <c r="C885">
        <v>6631.4968437065481</v>
      </c>
    </row>
    <row r="886" spans="1:3" x14ac:dyDescent="0.2">
      <c r="A886" t="s">
        <v>1070</v>
      </c>
      <c r="B886">
        <v>232.11541735563833</v>
      </c>
      <c r="C886">
        <v>1511.9761586392203</v>
      </c>
    </row>
    <row r="887" spans="1:3" x14ac:dyDescent="0.2">
      <c r="A887" t="s">
        <v>9009</v>
      </c>
      <c r="B887">
        <v>64357.828409000889</v>
      </c>
      <c r="C887">
        <v>25540.339684677758</v>
      </c>
    </row>
    <row r="888" spans="1:3" x14ac:dyDescent="0.2">
      <c r="A888" t="s">
        <v>1309</v>
      </c>
      <c r="B888">
        <v>1539.7819285401429</v>
      </c>
      <c r="C888">
        <v>5275.685900793791</v>
      </c>
    </row>
    <row r="889" spans="1:3" x14ac:dyDescent="0.2">
      <c r="A889" t="s">
        <v>9011</v>
      </c>
      <c r="B889" t="s">
        <v>12386</v>
      </c>
      <c r="C889">
        <v>1343.6231322714877</v>
      </c>
    </row>
    <row r="890" spans="1:3" x14ac:dyDescent="0.2">
      <c r="A890" t="s">
        <v>2216</v>
      </c>
      <c r="B890">
        <v>8487.9761531571203</v>
      </c>
      <c r="C890">
        <v>12878.058049377354</v>
      </c>
    </row>
    <row r="891" spans="1:3" x14ac:dyDescent="0.2">
      <c r="A891" t="s">
        <v>9013</v>
      </c>
      <c r="B891">
        <v>2332.2816130596248</v>
      </c>
      <c r="C891">
        <v>1306.7040249398599</v>
      </c>
    </row>
    <row r="892" spans="1:3" x14ac:dyDescent="0.2">
      <c r="A892" t="s">
        <v>4221</v>
      </c>
      <c r="B892" t="s">
        <v>12386</v>
      </c>
      <c r="C892">
        <v>453.35573065322006</v>
      </c>
    </row>
    <row r="893" spans="1:3" x14ac:dyDescent="0.2">
      <c r="A893" t="s">
        <v>1890</v>
      </c>
      <c r="B893">
        <v>19211.125211056205</v>
      </c>
      <c r="C893">
        <v>32464.865641039574</v>
      </c>
    </row>
    <row r="894" spans="1:3" x14ac:dyDescent="0.2">
      <c r="A894" t="s">
        <v>9017</v>
      </c>
      <c r="B894">
        <v>5542.6963772336658</v>
      </c>
      <c r="C894">
        <v>6007.7370251671719</v>
      </c>
    </row>
    <row r="895" spans="1:3" x14ac:dyDescent="0.2">
      <c r="A895" t="s">
        <v>9019</v>
      </c>
      <c r="B895">
        <v>24328.806956492241</v>
      </c>
      <c r="C895">
        <v>20386.603025378226</v>
      </c>
    </row>
    <row r="896" spans="1:3" x14ac:dyDescent="0.2">
      <c r="A896" t="s">
        <v>9025</v>
      </c>
      <c r="B896">
        <v>1436.9449277215676</v>
      </c>
      <c r="C896">
        <v>2167.1539715359554</v>
      </c>
    </row>
    <row r="897" spans="1:3" x14ac:dyDescent="0.2">
      <c r="A897" t="s">
        <v>9026</v>
      </c>
      <c r="B897" t="s">
        <v>12386</v>
      </c>
      <c r="C897">
        <v>1363.5409551093605</v>
      </c>
    </row>
    <row r="898" spans="1:3" x14ac:dyDescent="0.2">
      <c r="A898" t="s">
        <v>2396</v>
      </c>
      <c r="B898">
        <v>2268.2735539182668</v>
      </c>
      <c r="C898">
        <v>4348.3689775276944</v>
      </c>
    </row>
    <row r="899" spans="1:3" x14ac:dyDescent="0.2">
      <c r="A899" t="s">
        <v>9027</v>
      </c>
      <c r="B899">
        <v>75735.005794448021</v>
      </c>
      <c r="C899">
        <v>33638.357369904232</v>
      </c>
    </row>
    <row r="900" spans="1:3" x14ac:dyDescent="0.2">
      <c r="A900" t="s">
        <v>9029</v>
      </c>
      <c r="B900">
        <v>6904.0266656905669</v>
      </c>
      <c r="C900">
        <v>951.95337318103645</v>
      </c>
    </row>
    <row r="901" spans="1:3" x14ac:dyDescent="0.2">
      <c r="A901" t="s">
        <v>9032</v>
      </c>
      <c r="B901">
        <v>9415.6847238261071</v>
      </c>
      <c r="C901">
        <v>2114.5140111787205</v>
      </c>
    </row>
    <row r="902" spans="1:3" x14ac:dyDescent="0.2">
      <c r="A902" t="s">
        <v>2642</v>
      </c>
      <c r="B902">
        <v>2152.7106491115933</v>
      </c>
      <c r="C902">
        <v>2648.9993023554898</v>
      </c>
    </row>
    <row r="903" spans="1:3" x14ac:dyDescent="0.2">
      <c r="A903" t="s">
        <v>9035</v>
      </c>
      <c r="B903">
        <v>2093.2177025980454</v>
      </c>
      <c r="C903">
        <v>4482.9802635403166</v>
      </c>
    </row>
    <row r="904" spans="1:3" x14ac:dyDescent="0.2">
      <c r="A904" t="s">
        <v>5569</v>
      </c>
      <c r="B904" t="s">
        <v>12386</v>
      </c>
      <c r="C904">
        <v>1310.4741842627427</v>
      </c>
    </row>
    <row r="905" spans="1:3" x14ac:dyDescent="0.2">
      <c r="A905" t="s">
        <v>1397</v>
      </c>
      <c r="B905">
        <v>1529.3799624738369</v>
      </c>
      <c r="C905">
        <v>2140.5257393372281</v>
      </c>
    </row>
    <row r="906" spans="1:3" x14ac:dyDescent="0.2">
      <c r="A906" t="s">
        <v>9037</v>
      </c>
      <c r="B906" t="s">
        <v>12386</v>
      </c>
      <c r="C906">
        <v>2766.1587816911187</v>
      </c>
    </row>
    <row r="907" spans="1:3" x14ac:dyDescent="0.2">
      <c r="A907" t="s">
        <v>9038</v>
      </c>
      <c r="B907" t="s">
        <v>12386</v>
      </c>
      <c r="C907">
        <v>1458.8619644048936</v>
      </c>
    </row>
    <row r="908" spans="1:3" x14ac:dyDescent="0.2">
      <c r="A908" t="s">
        <v>9041</v>
      </c>
      <c r="B908">
        <v>4788.59755070766</v>
      </c>
      <c r="C908" t="s">
        <v>12386</v>
      </c>
    </row>
    <row r="909" spans="1:3" x14ac:dyDescent="0.2">
      <c r="A909" t="s">
        <v>9045</v>
      </c>
      <c r="B909">
        <v>2380.6348826815893</v>
      </c>
      <c r="C909">
        <v>3178.576272904354</v>
      </c>
    </row>
    <row r="910" spans="1:3" x14ac:dyDescent="0.2">
      <c r="A910" t="s">
        <v>6723</v>
      </c>
      <c r="B910">
        <v>117641.11153970388</v>
      </c>
      <c r="C910">
        <v>74265.736503454827</v>
      </c>
    </row>
    <row r="911" spans="1:3" x14ac:dyDescent="0.2">
      <c r="A911" t="s">
        <v>9047</v>
      </c>
      <c r="B911">
        <v>2381.5947668323479</v>
      </c>
      <c r="C911">
        <v>3827.6838921743088</v>
      </c>
    </row>
    <row r="912" spans="1:3" x14ac:dyDescent="0.2">
      <c r="A912" t="s">
        <v>6534</v>
      </c>
      <c r="B912" t="s">
        <v>12386</v>
      </c>
      <c r="C912">
        <v>3452.5411837005208</v>
      </c>
    </row>
    <row r="913" spans="1:3" x14ac:dyDescent="0.2">
      <c r="A913" t="s">
        <v>9049</v>
      </c>
      <c r="B913" t="s">
        <v>12386</v>
      </c>
      <c r="C913">
        <v>381.36465694123797</v>
      </c>
    </row>
    <row r="914" spans="1:3" x14ac:dyDescent="0.2">
      <c r="A914" t="s">
        <v>9050</v>
      </c>
      <c r="B914" t="s">
        <v>12386</v>
      </c>
      <c r="C914">
        <v>868.85099972878402</v>
      </c>
    </row>
    <row r="915" spans="1:3" x14ac:dyDescent="0.2">
      <c r="A915" t="s">
        <v>5826</v>
      </c>
      <c r="B915" t="s">
        <v>12386</v>
      </c>
      <c r="C915">
        <v>1178.0680857785994</v>
      </c>
    </row>
    <row r="916" spans="1:3" x14ac:dyDescent="0.2">
      <c r="A916" t="s">
        <v>9052</v>
      </c>
      <c r="B916">
        <v>7480.9602512047131</v>
      </c>
      <c r="C916">
        <v>9860.5078894396593</v>
      </c>
    </row>
    <row r="917" spans="1:3" x14ac:dyDescent="0.2">
      <c r="A917" t="s">
        <v>6110</v>
      </c>
      <c r="B917" t="s">
        <v>12386</v>
      </c>
      <c r="C917">
        <v>486.40746071716126</v>
      </c>
    </row>
    <row r="918" spans="1:3" x14ac:dyDescent="0.2">
      <c r="A918" t="s">
        <v>1669</v>
      </c>
      <c r="B918">
        <v>153760.49861914999</v>
      </c>
      <c r="C918">
        <v>159141.03330521644</v>
      </c>
    </row>
    <row r="919" spans="1:3" x14ac:dyDescent="0.2">
      <c r="A919" t="s">
        <v>9054</v>
      </c>
      <c r="B919">
        <v>58512.409245580631</v>
      </c>
      <c r="C919">
        <v>58683.596886897736</v>
      </c>
    </row>
    <row r="920" spans="1:3" x14ac:dyDescent="0.2">
      <c r="A920" t="s">
        <v>9059</v>
      </c>
      <c r="B920">
        <v>137.68159732187112</v>
      </c>
      <c r="C920">
        <v>578.76925061963891</v>
      </c>
    </row>
    <row r="921" spans="1:3" x14ac:dyDescent="0.2">
      <c r="A921" t="s">
        <v>9060</v>
      </c>
      <c r="B921" t="s">
        <v>12386</v>
      </c>
      <c r="C921">
        <v>1096.025625041648</v>
      </c>
    </row>
    <row r="922" spans="1:3" x14ac:dyDescent="0.2">
      <c r="A922" t="s">
        <v>5986</v>
      </c>
      <c r="B922" t="s">
        <v>12386</v>
      </c>
      <c r="C922">
        <v>1037.2301089597568</v>
      </c>
    </row>
    <row r="923" spans="1:3" x14ac:dyDescent="0.2">
      <c r="A923" t="s">
        <v>9123</v>
      </c>
      <c r="B923" t="s">
        <v>12386</v>
      </c>
      <c r="C923">
        <v>1552.8527476751829</v>
      </c>
    </row>
    <row r="924" spans="1:3" x14ac:dyDescent="0.2">
      <c r="A924" t="s">
        <v>9121</v>
      </c>
      <c r="B924">
        <v>4063.0877520322701</v>
      </c>
      <c r="C924">
        <v>3858.1059953897743</v>
      </c>
    </row>
    <row r="925" spans="1:3" x14ac:dyDescent="0.2">
      <c r="A925" t="s">
        <v>1730</v>
      </c>
      <c r="B925">
        <v>32382.633332282749</v>
      </c>
      <c r="C925">
        <v>31544.851919480698</v>
      </c>
    </row>
    <row r="926" spans="1:3" x14ac:dyDescent="0.2">
      <c r="A926" t="s">
        <v>9120</v>
      </c>
      <c r="B926" t="s">
        <v>12386</v>
      </c>
      <c r="C926">
        <v>1809.0836826374866</v>
      </c>
    </row>
    <row r="927" spans="1:3" x14ac:dyDescent="0.2">
      <c r="A927" t="s">
        <v>9119</v>
      </c>
      <c r="B927">
        <v>1170.9490778147651</v>
      </c>
      <c r="C927">
        <v>1945.2125170568038</v>
      </c>
    </row>
    <row r="928" spans="1:3" x14ac:dyDescent="0.2">
      <c r="A928" t="s">
        <v>9114</v>
      </c>
      <c r="B928">
        <v>546.1691930178423</v>
      </c>
      <c r="C928">
        <v>1212.5686003370572</v>
      </c>
    </row>
    <row r="929" spans="1:3" x14ac:dyDescent="0.2">
      <c r="A929" t="s">
        <v>124</v>
      </c>
      <c r="B929">
        <v>679585.19225676556</v>
      </c>
      <c r="C929">
        <v>20387.551493132407</v>
      </c>
    </row>
    <row r="930" spans="1:3" x14ac:dyDescent="0.2">
      <c r="A930" t="s">
        <v>206</v>
      </c>
      <c r="B930">
        <v>3364.8084257002674</v>
      </c>
      <c r="C930">
        <v>4537.0192138349739</v>
      </c>
    </row>
    <row r="931" spans="1:3" x14ac:dyDescent="0.2">
      <c r="A931" t="s">
        <v>9109</v>
      </c>
      <c r="B931">
        <v>3120.536023340102</v>
      </c>
      <c r="C931">
        <v>9808.5792798980619</v>
      </c>
    </row>
    <row r="932" spans="1:3" x14ac:dyDescent="0.2">
      <c r="A932" t="s">
        <v>9107</v>
      </c>
      <c r="B932">
        <v>65543.88739718328</v>
      </c>
      <c r="C932">
        <v>62234.897275502706</v>
      </c>
    </row>
    <row r="933" spans="1:3" x14ac:dyDescent="0.2">
      <c r="A933" t="s">
        <v>3673</v>
      </c>
      <c r="B933">
        <v>31370.397375502424</v>
      </c>
      <c r="C933">
        <v>34942.026298030709</v>
      </c>
    </row>
    <row r="934" spans="1:3" x14ac:dyDescent="0.2">
      <c r="A934" t="s">
        <v>9103</v>
      </c>
      <c r="B934" t="s">
        <v>12386</v>
      </c>
      <c r="C934">
        <v>566.29452848272854</v>
      </c>
    </row>
    <row r="935" spans="1:3" x14ac:dyDescent="0.2">
      <c r="A935" t="s">
        <v>9102</v>
      </c>
      <c r="B935" t="s">
        <v>12386</v>
      </c>
      <c r="C935">
        <v>562.70932037191142</v>
      </c>
    </row>
    <row r="936" spans="1:3" x14ac:dyDescent="0.2">
      <c r="A936" t="s">
        <v>9101</v>
      </c>
      <c r="B936">
        <v>1190.3982007644518</v>
      </c>
      <c r="C936">
        <v>6074.1534796539354</v>
      </c>
    </row>
    <row r="937" spans="1:3" x14ac:dyDescent="0.2">
      <c r="A937" t="s">
        <v>4347</v>
      </c>
      <c r="B937">
        <v>14545.977928746957</v>
      </c>
      <c r="C937">
        <v>1114.0939357588609</v>
      </c>
    </row>
    <row r="938" spans="1:3" x14ac:dyDescent="0.2">
      <c r="A938" t="s">
        <v>3749</v>
      </c>
      <c r="B938">
        <v>3138.534428371644</v>
      </c>
      <c r="C938">
        <v>1869.5888118462954</v>
      </c>
    </row>
    <row r="939" spans="1:3" x14ac:dyDescent="0.2">
      <c r="A939" t="s">
        <v>1074</v>
      </c>
      <c r="B939" t="s">
        <v>12386</v>
      </c>
      <c r="C939">
        <v>960.53700635640519</v>
      </c>
    </row>
    <row r="940" spans="1:3" x14ac:dyDescent="0.2">
      <c r="A940" t="s">
        <v>9097</v>
      </c>
      <c r="B940">
        <v>18009.776937517527</v>
      </c>
      <c r="C940" t="s">
        <v>12386</v>
      </c>
    </row>
    <row r="941" spans="1:3" x14ac:dyDescent="0.2">
      <c r="A941" t="s">
        <v>9095</v>
      </c>
      <c r="B941" t="s">
        <v>12386</v>
      </c>
      <c r="C941">
        <v>816.79671820975818</v>
      </c>
    </row>
    <row r="942" spans="1:3" x14ac:dyDescent="0.2">
      <c r="A942" t="s">
        <v>9094</v>
      </c>
      <c r="B942">
        <v>52356.483505929718</v>
      </c>
      <c r="C942">
        <v>49818.505905474609</v>
      </c>
    </row>
    <row r="943" spans="1:3" x14ac:dyDescent="0.2">
      <c r="A943" t="s">
        <v>1079</v>
      </c>
      <c r="B943">
        <v>28433.126739921026</v>
      </c>
      <c r="C943">
        <v>57581.477356535448</v>
      </c>
    </row>
    <row r="944" spans="1:3" x14ac:dyDescent="0.2">
      <c r="A944" t="s">
        <v>4894</v>
      </c>
      <c r="B944">
        <v>479737.96956742246</v>
      </c>
      <c r="C944">
        <v>297325.67158172844</v>
      </c>
    </row>
    <row r="945" spans="1:3" x14ac:dyDescent="0.2">
      <c r="A945" t="s">
        <v>9092</v>
      </c>
      <c r="B945">
        <v>10490.989044897653</v>
      </c>
      <c r="C945">
        <v>14615.176741166099</v>
      </c>
    </row>
    <row r="946" spans="1:3" x14ac:dyDescent="0.2">
      <c r="A946" t="s">
        <v>9090</v>
      </c>
      <c r="B946" t="s">
        <v>12386</v>
      </c>
      <c r="C946">
        <v>1682.2972555968856</v>
      </c>
    </row>
    <row r="947" spans="1:3" x14ac:dyDescent="0.2">
      <c r="A947" t="s">
        <v>9089</v>
      </c>
      <c r="B947">
        <v>50190.261405721074</v>
      </c>
      <c r="C947">
        <v>95484.619983129887</v>
      </c>
    </row>
    <row r="948" spans="1:3" x14ac:dyDescent="0.2">
      <c r="A948" t="s">
        <v>1229</v>
      </c>
      <c r="B948">
        <v>612.49433856911821</v>
      </c>
      <c r="C948">
        <v>809.86579009605555</v>
      </c>
    </row>
    <row r="949" spans="1:3" x14ac:dyDescent="0.2">
      <c r="A949" t="s">
        <v>9087</v>
      </c>
      <c r="B949">
        <v>7668.4835619205278</v>
      </c>
      <c r="C949">
        <v>11397.618443564766</v>
      </c>
    </row>
    <row r="950" spans="1:3" x14ac:dyDescent="0.2">
      <c r="A950" t="s">
        <v>2971</v>
      </c>
      <c r="B950" t="s">
        <v>12386</v>
      </c>
      <c r="C950">
        <v>785.2293401811155</v>
      </c>
    </row>
    <row r="951" spans="1:3" x14ac:dyDescent="0.2">
      <c r="A951" t="s">
        <v>5990</v>
      </c>
      <c r="B951">
        <v>908.16433413098707</v>
      </c>
      <c r="C951">
        <v>1979.5944731459886</v>
      </c>
    </row>
    <row r="952" spans="1:3" x14ac:dyDescent="0.2">
      <c r="A952" t="s">
        <v>9124</v>
      </c>
      <c r="B952">
        <v>2977.7493440580311</v>
      </c>
      <c r="C952">
        <v>6830.7462071668378</v>
      </c>
    </row>
    <row r="953" spans="1:3" x14ac:dyDescent="0.2">
      <c r="A953" t="s">
        <v>2293</v>
      </c>
      <c r="B953">
        <v>5577.8062490850807</v>
      </c>
      <c r="C953">
        <v>10001.995566670117</v>
      </c>
    </row>
    <row r="954" spans="1:3" x14ac:dyDescent="0.2">
      <c r="A954" t="s">
        <v>2477</v>
      </c>
      <c r="B954" t="s">
        <v>12386</v>
      </c>
      <c r="C954">
        <v>819.22479566047014</v>
      </c>
    </row>
    <row r="955" spans="1:3" x14ac:dyDescent="0.2">
      <c r="A955" t="s">
        <v>2975</v>
      </c>
      <c r="B955">
        <v>18810.667111418792</v>
      </c>
      <c r="C955">
        <v>11021.906654438468</v>
      </c>
    </row>
    <row r="956" spans="1:3" x14ac:dyDescent="0.2">
      <c r="A956" t="s">
        <v>4042</v>
      </c>
      <c r="B956">
        <v>1304.9286620299445</v>
      </c>
      <c r="C956">
        <v>2074.749500584539</v>
      </c>
    </row>
    <row r="957" spans="1:3" x14ac:dyDescent="0.2">
      <c r="A957" t="s">
        <v>9126</v>
      </c>
      <c r="B957" t="s">
        <v>12386</v>
      </c>
      <c r="C957">
        <v>731.98947396935932</v>
      </c>
    </row>
    <row r="958" spans="1:3" x14ac:dyDescent="0.2">
      <c r="A958" t="s">
        <v>6795</v>
      </c>
      <c r="B958">
        <v>6817.2389259108768</v>
      </c>
      <c r="C958">
        <v>8534.5499690898559</v>
      </c>
    </row>
    <row r="959" spans="1:3" x14ac:dyDescent="0.2">
      <c r="A959" t="s">
        <v>1805</v>
      </c>
      <c r="B959">
        <v>4696.1078045865725</v>
      </c>
      <c r="C959">
        <v>8700.4369792967082</v>
      </c>
    </row>
    <row r="960" spans="1:3" x14ac:dyDescent="0.2">
      <c r="A960" t="s">
        <v>9128</v>
      </c>
      <c r="B960" t="s">
        <v>12386</v>
      </c>
      <c r="C960">
        <v>4111.39430914472</v>
      </c>
    </row>
    <row r="961" spans="1:3" x14ac:dyDescent="0.2">
      <c r="A961" t="s">
        <v>9130</v>
      </c>
      <c r="B961" t="s">
        <v>12386</v>
      </c>
      <c r="C961">
        <v>1058.561148751364</v>
      </c>
    </row>
    <row r="962" spans="1:3" x14ac:dyDescent="0.2">
      <c r="A962" t="s">
        <v>1148</v>
      </c>
      <c r="B962">
        <v>5874.4976128788467</v>
      </c>
      <c r="C962">
        <v>7134.753834076796</v>
      </c>
    </row>
    <row r="963" spans="1:3" x14ac:dyDescent="0.2">
      <c r="A963" t="s">
        <v>9131</v>
      </c>
      <c r="B963">
        <v>17824.573574299793</v>
      </c>
      <c r="C963">
        <v>9412.1197586489798</v>
      </c>
    </row>
    <row r="964" spans="1:3" x14ac:dyDescent="0.2">
      <c r="A964" t="s">
        <v>9132</v>
      </c>
      <c r="B964">
        <v>1520.9586446837327</v>
      </c>
      <c r="C964">
        <v>1355.4078441172292</v>
      </c>
    </row>
    <row r="965" spans="1:3" x14ac:dyDescent="0.2">
      <c r="A965" t="s">
        <v>9133</v>
      </c>
      <c r="B965" t="s">
        <v>12386</v>
      </c>
      <c r="C965">
        <v>2002.5948161849603</v>
      </c>
    </row>
    <row r="966" spans="1:3" x14ac:dyDescent="0.2">
      <c r="A966" t="s">
        <v>4355</v>
      </c>
      <c r="B966" t="s">
        <v>12386</v>
      </c>
      <c r="C966">
        <v>480.26850317820259</v>
      </c>
    </row>
    <row r="967" spans="1:3" x14ac:dyDescent="0.2">
      <c r="A967" t="s">
        <v>9136</v>
      </c>
      <c r="B967" t="s">
        <v>12386</v>
      </c>
      <c r="C967">
        <v>854.46274389780649</v>
      </c>
    </row>
    <row r="968" spans="1:3" x14ac:dyDescent="0.2">
      <c r="A968" t="s">
        <v>9138</v>
      </c>
      <c r="B968">
        <v>14700.560803285822</v>
      </c>
      <c r="C968">
        <v>8613.6521797888345</v>
      </c>
    </row>
    <row r="969" spans="1:3" x14ac:dyDescent="0.2">
      <c r="A969" t="s">
        <v>3145</v>
      </c>
      <c r="B969">
        <v>206.5476294424727</v>
      </c>
      <c r="C969">
        <v>1271.85969082051</v>
      </c>
    </row>
    <row r="970" spans="1:3" x14ac:dyDescent="0.2">
      <c r="A970" t="s">
        <v>9141</v>
      </c>
      <c r="B970">
        <v>1621.7601887005189</v>
      </c>
      <c r="C970">
        <v>1354.9454660870642</v>
      </c>
    </row>
    <row r="971" spans="1:3" x14ac:dyDescent="0.2">
      <c r="A971" t="s">
        <v>9142</v>
      </c>
      <c r="B971" t="s">
        <v>12386</v>
      </c>
      <c r="C971">
        <v>604.66479147825873</v>
      </c>
    </row>
    <row r="972" spans="1:3" x14ac:dyDescent="0.2">
      <c r="A972" t="s">
        <v>3062</v>
      </c>
      <c r="B972">
        <v>57245.88992808247</v>
      </c>
      <c r="C972">
        <v>21640.477396410017</v>
      </c>
    </row>
    <row r="973" spans="1:3" x14ac:dyDescent="0.2">
      <c r="A973" t="s">
        <v>9143</v>
      </c>
      <c r="B973">
        <v>1494.0482655263854</v>
      </c>
      <c r="C973">
        <v>960.97567269271565</v>
      </c>
    </row>
    <row r="974" spans="1:3" x14ac:dyDescent="0.2">
      <c r="A974" t="s">
        <v>9144</v>
      </c>
      <c r="B974">
        <v>344387.06600842002</v>
      </c>
      <c r="C974" t="s">
        <v>12386</v>
      </c>
    </row>
    <row r="975" spans="1:3" x14ac:dyDescent="0.2">
      <c r="A975" t="s">
        <v>9146</v>
      </c>
      <c r="B975">
        <v>10150.86597981356</v>
      </c>
      <c r="C975" t="s">
        <v>12386</v>
      </c>
    </row>
    <row r="976" spans="1:3" x14ac:dyDescent="0.2">
      <c r="A976" t="s">
        <v>9150</v>
      </c>
      <c r="B976">
        <v>7466.7439539272036</v>
      </c>
      <c r="C976">
        <v>6919.1671135506795</v>
      </c>
    </row>
    <row r="977" spans="1:3" x14ac:dyDescent="0.2">
      <c r="A977" t="s">
        <v>9152</v>
      </c>
      <c r="B977" t="s">
        <v>12386</v>
      </c>
      <c r="C977">
        <v>1791.1102186956919</v>
      </c>
    </row>
    <row r="978" spans="1:3" x14ac:dyDescent="0.2">
      <c r="A978" t="s">
        <v>9153</v>
      </c>
      <c r="B978">
        <v>565.06662210797356</v>
      </c>
      <c r="C978">
        <v>3186.7093838964856</v>
      </c>
    </row>
    <row r="979" spans="1:3" x14ac:dyDescent="0.2">
      <c r="A979" t="s">
        <v>128</v>
      </c>
      <c r="B979">
        <v>3035.527378140082</v>
      </c>
      <c r="C979">
        <v>1901.7252705274489</v>
      </c>
    </row>
    <row r="980" spans="1:3" x14ac:dyDescent="0.2">
      <c r="A980" t="s">
        <v>2059</v>
      </c>
      <c r="B980">
        <v>75626.821813217015</v>
      </c>
      <c r="C980">
        <v>47776.929064592667</v>
      </c>
    </row>
    <row r="981" spans="1:3" x14ac:dyDescent="0.2">
      <c r="A981" t="s">
        <v>9158</v>
      </c>
      <c r="B981">
        <v>9184.1370797234758</v>
      </c>
      <c r="C981">
        <v>15451.962417295294</v>
      </c>
    </row>
    <row r="982" spans="1:3" x14ac:dyDescent="0.2">
      <c r="A982" t="s">
        <v>9159</v>
      </c>
      <c r="B982" t="s">
        <v>12386</v>
      </c>
      <c r="C982">
        <v>793.28894492229756</v>
      </c>
    </row>
    <row r="983" spans="1:3" x14ac:dyDescent="0.2">
      <c r="A983" t="s">
        <v>6954</v>
      </c>
      <c r="B983">
        <v>3174.3653007357912</v>
      </c>
      <c r="C983">
        <v>7860.8296115988151</v>
      </c>
    </row>
    <row r="984" spans="1:3" x14ac:dyDescent="0.2">
      <c r="A984" t="s">
        <v>2720</v>
      </c>
      <c r="B984">
        <v>19597.130651866482</v>
      </c>
      <c r="C984">
        <v>12717.055648104551</v>
      </c>
    </row>
    <row r="985" spans="1:3" x14ac:dyDescent="0.2">
      <c r="A985" t="s">
        <v>9160</v>
      </c>
      <c r="B985">
        <v>18632.880307521198</v>
      </c>
      <c r="C985">
        <v>7403.4073254495288</v>
      </c>
    </row>
    <row r="986" spans="1:3" x14ac:dyDescent="0.2">
      <c r="A986" t="s">
        <v>9161</v>
      </c>
      <c r="B986">
        <v>13237.099560761386</v>
      </c>
      <c r="C986">
        <v>13858.062356388395</v>
      </c>
    </row>
    <row r="987" spans="1:3" x14ac:dyDescent="0.2">
      <c r="A987" t="s">
        <v>4114</v>
      </c>
      <c r="B987">
        <v>972284.71916047158</v>
      </c>
      <c r="C987">
        <v>762508.79512962804</v>
      </c>
    </row>
    <row r="988" spans="1:3" x14ac:dyDescent="0.2">
      <c r="A988" t="s">
        <v>9353</v>
      </c>
      <c r="B988">
        <v>13959.907785338644</v>
      </c>
      <c r="C988">
        <v>7574.01296273345</v>
      </c>
    </row>
    <row r="989" spans="1:3" x14ac:dyDescent="0.2">
      <c r="A989" t="s">
        <v>2140</v>
      </c>
      <c r="B989">
        <v>1363.6702030830979</v>
      </c>
      <c r="C989">
        <v>2883.8162065976944</v>
      </c>
    </row>
    <row r="990" spans="1:3" x14ac:dyDescent="0.2">
      <c r="A990" t="s">
        <v>9351</v>
      </c>
      <c r="B990" t="s">
        <v>12386</v>
      </c>
      <c r="C990">
        <v>359.22030605041749</v>
      </c>
    </row>
    <row r="991" spans="1:3" x14ac:dyDescent="0.2">
      <c r="A991" t="s">
        <v>9350</v>
      </c>
      <c r="B991">
        <v>5063.1493149017906</v>
      </c>
      <c r="C991">
        <v>6655.0899790918866</v>
      </c>
    </row>
    <row r="992" spans="1:3" x14ac:dyDescent="0.2">
      <c r="A992" t="s">
        <v>9346</v>
      </c>
      <c r="B992">
        <v>496941.65169509681</v>
      </c>
      <c r="C992">
        <v>120097.83243809239</v>
      </c>
    </row>
    <row r="993" spans="1:3" x14ac:dyDescent="0.2">
      <c r="A993" t="s">
        <v>3753</v>
      </c>
      <c r="B993">
        <v>3137.1489272810586</v>
      </c>
      <c r="C993">
        <v>6170.4940917852164</v>
      </c>
    </row>
    <row r="994" spans="1:3" x14ac:dyDescent="0.2">
      <c r="A994" t="s">
        <v>2481</v>
      </c>
      <c r="B994">
        <v>17700.437355694339</v>
      </c>
      <c r="C994">
        <v>23202.12955367464</v>
      </c>
    </row>
    <row r="995" spans="1:3" x14ac:dyDescent="0.2">
      <c r="A995" t="s">
        <v>9344</v>
      </c>
      <c r="B995">
        <v>11083.437237251344</v>
      </c>
      <c r="C995">
        <v>16184.155811831804</v>
      </c>
    </row>
    <row r="996" spans="1:3" x14ac:dyDescent="0.2">
      <c r="A996" t="s">
        <v>585</v>
      </c>
      <c r="B996" t="s">
        <v>12386</v>
      </c>
      <c r="C996">
        <v>915.23818641655794</v>
      </c>
    </row>
    <row r="997" spans="1:3" x14ac:dyDescent="0.2">
      <c r="A997" t="s">
        <v>6538</v>
      </c>
      <c r="B997">
        <v>1292.9483592368485</v>
      </c>
      <c r="C997">
        <v>2616.3957233054002</v>
      </c>
    </row>
    <row r="998" spans="1:3" x14ac:dyDescent="0.2">
      <c r="A998" t="s">
        <v>9341</v>
      </c>
      <c r="B998" t="s">
        <v>12386</v>
      </c>
      <c r="C998">
        <v>1354.9573219339916</v>
      </c>
    </row>
    <row r="999" spans="1:3" x14ac:dyDescent="0.2">
      <c r="A999" t="s">
        <v>9340</v>
      </c>
      <c r="B999" t="s">
        <v>12386</v>
      </c>
      <c r="C999">
        <v>1006.3717105773668</v>
      </c>
    </row>
    <row r="1000" spans="1:3" x14ac:dyDescent="0.2">
      <c r="A1000" t="s">
        <v>5761</v>
      </c>
      <c r="B1000">
        <v>3419.9634834744315</v>
      </c>
      <c r="C1000">
        <v>1827.365398599391</v>
      </c>
    </row>
    <row r="1001" spans="1:3" x14ac:dyDescent="0.2">
      <c r="A1001" t="s">
        <v>9339</v>
      </c>
      <c r="B1001">
        <v>5037.2307417070806</v>
      </c>
      <c r="C1001">
        <v>3041.1907187107427</v>
      </c>
    </row>
    <row r="1002" spans="1:3" x14ac:dyDescent="0.2">
      <c r="A1002" t="s">
        <v>9337</v>
      </c>
      <c r="B1002">
        <v>11304.174912001567</v>
      </c>
      <c r="C1002">
        <v>5686.2064564986567</v>
      </c>
    </row>
    <row r="1003" spans="1:3" x14ac:dyDescent="0.2">
      <c r="A1003" t="s">
        <v>9336</v>
      </c>
      <c r="B1003">
        <v>276.43782207011816</v>
      </c>
      <c r="C1003">
        <v>1567.8646210545369</v>
      </c>
    </row>
    <row r="1004" spans="1:3" x14ac:dyDescent="0.2">
      <c r="A1004" t="s">
        <v>9333</v>
      </c>
      <c r="B1004">
        <v>67223.736506531306</v>
      </c>
      <c r="C1004">
        <v>76951.560066366554</v>
      </c>
    </row>
    <row r="1005" spans="1:3" x14ac:dyDescent="0.2">
      <c r="A1005" t="s">
        <v>9332</v>
      </c>
      <c r="B1005">
        <v>3062.6589909613431</v>
      </c>
      <c r="C1005">
        <v>2414.5380735211038</v>
      </c>
    </row>
    <row r="1006" spans="1:3" x14ac:dyDescent="0.2">
      <c r="A1006" t="s">
        <v>5638</v>
      </c>
      <c r="B1006">
        <v>2553.4130189142338</v>
      </c>
      <c r="C1006" t="s">
        <v>12386</v>
      </c>
    </row>
    <row r="1007" spans="1:3" x14ac:dyDescent="0.2">
      <c r="A1007" t="s">
        <v>7472</v>
      </c>
      <c r="B1007">
        <v>385759.60674365208</v>
      </c>
      <c r="C1007">
        <v>80315.775190458633</v>
      </c>
    </row>
    <row r="1008" spans="1:3" x14ac:dyDescent="0.2">
      <c r="A1008" t="s">
        <v>6958</v>
      </c>
      <c r="B1008">
        <v>33997.104600644983</v>
      </c>
      <c r="C1008" t="s">
        <v>12386</v>
      </c>
    </row>
    <row r="1009" spans="1:3" x14ac:dyDescent="0.2">
      <c r="A1009" t="s">
        <v>9327</v>
      </c>
      <c r="B1009" t="s">
        <v>12386</v>
      </c>
      <c r="C1009">
        <v>1306.1373154567348</v>
      </c>
    </row>
    <row r="1010" spans="1:3" x14ac:dyDescent="0.2">
      <c r="A1010" t="s">
        <v>9325</v>
      </c>
      <c r="B1010">
        <v>66077.720462357262</v>
      </c>
      <c r="C1010">
        <v>143204.40386553295</v>
      </c>
    </row>
    <row r="1011" spans="1:3" x14ac:dyDescent="0.2">
      <c r="A1011" t="s">
        <v>9324</v>
      </c>
      <c r="B1011">
        <v>1403.6855459266944</v>
      </c>
      <c r="C1011">
        <v>3767.7881534975631</v>
      </c>
    </row>
    <row r="1012" spans="1:3" x14ac:dyDescent="0.2">
      <c r="A1012" t="s">
        <v>9323</v>
      </c>
      <c r="B1012">
        <v>2344.2265273347707</v>
      </c>
      <c r="C1012">
        <v>3063.7642512603315</v>
      </c>
    </row>
    <row r="1013" spans="1:3" x14ac:dyDescent="0.2">
      <c r="A1013" t="s">
        <v>9322</v>
      </c>
      <c r="B1013">
        <v>23433.693330871349</v>
      </c>
      <c r="C1013">
        <v>14914.892551488374</v>
      </c>
    </row>
    <row r="1014" spans="1:3" x14ac:dyDescent="0.2">
      <c r="A1014" t="s">
        <v>5483</v>
      </c>
      <c r="B1014">
        <v>1361.3860234485549</v>
      </c>
      <c r="C1014">
        <v>2452.3108018314979</v>
      </c>
    </row>
    <row r="1015" spans="1:3" x14ac:dyDescent="0.2">
      <c r="A1015" t="s">
        <v>9315</v>
      </c>
      <c r="B1015" t="s">
        <v>12386</v>
      </c>
      <c r="C1015">
        <v>2452.8798824840087</v>
      </c>
    </row>
    <row r="1016" spans="1:3" x14ac:dyDescent="0.2">
      <c r="A1016" t="s">
        <v>2220</v>
      </c>
      <c r="B1016">
        <v>6400.8320328024847</v>
      </c>
      <c r="C1016">
        <v>11533.367890882411</v>
      </c>
    </row>
    <row r="1017" spans="1:3" x14ac:dyDescent="0.2">
      <c r="A1017" t="s">
        <v>9314</v>
      </c>
      <c r="B1017">
        <v>8754.140143046081</v>
      </c>
      <c r="C1017">
        <v>3522.5618156531846</v>
      </c>
    </row>
    <row r="1018" spans="1:3" x14ac:dyDescent="0.2">
      <c r="A1018" t="s">
        <v>9313</v>
      </c>
      <c r="B1018" t="s">
        <v>12386</v>
      </c>
      <c r="C1018">
        <v>1278.1077221511998</v>
      </c>
    </row>
    <row r="1019" spans="1:3" x14ac:dyDescent="0.2">
      <c r="A1019" t="s">
        <v>9309</v>
      </c>
      <c r="B1019">
        <v>2601.4690184685228</v>
      </c>
      <c r="C1019">
        <v>3796.194762735387</v>
      </c>
    </row>
    <row r="1020" spans="1:3" x14ac:dyDescent="0.2">
      <c r="A1020" t="s">
        <v>9308</v>
      </c>
      <c r="B1020">
        <v>12958.031874236443</v>
      </c>
      <c r="C1020">
        <v>8444.7774961563009</v>
      </c>
    </row>
    <row r="1021" spans="1:3" x14ac:dyDescent="0.2">
      <c r="A1021" t="s">
        <v>4046</v>
      </c>
      <c r="B1021" t="s">
        <v>12386</v>
      </c>
      <c r="C1021">
        <v>990.28806863578484</v>
      </c>
    </row>
    <row r="1022" spans="1:3" x14ac:dyDescent="0.2">
      <c r="A1022" t="s">
        <v>9305</v>
      </c>
      <c r="B1022" t="s">
        <v>12386</v>
      </c>
      <c r="C1022">
        <v>739.6270105599292</v>
      </c>
    </row>
    <row r="1023" spans="1:3" x14ac:dyDescent="0.2">
      <c r="A1023" t="s">
        <v>9304</v>
      </c>
      <c r="B1023" t="s">
        <v>12386</v>
      </c>
      <c r="C1023">
        <v>505.56176701291542</v>
      </c>
    </row>
    <row r="1024" spans="1:3" x14ac:dyDescent="0.2">
      <c r="A1024" t="s">
        <v>9303</v>
      </c>
      <c r="B1024">
        <v>170062.52205983881</v>
      </c>
      <c r="C1024">
        <v>58848.867393064364</v>
      </c>
    </row>
    <row r="1025" spans="1:3" x14ac:dyDescent="0.2">
      <c r="A1025" t="s">
        <v>6274</v>
      </c>
      <c r="B1025" t="s">
        <v>12386</v>
      </c>
      <c r="C1025">
        <v>359.34834919723238</v>
      </c>
    </row>
    <row r="1026" spans="1:3" x14ac:dyDescent="0.2">
      <c r="A1026" t="s">
        <v>9300</v>
      </c>
      <c r="B1026">
        <v>998.04400513607516</v>
      </c>
      <c r="C1026">
        <v>3173.6205288887404</v>
      </c>
    </row>
    <row r="1027" spans="1:3" x14ac:dyDescent="0.2">
      <c r="A1027" t="s">
        <v>5573</v>
      </c>
      <c r="B1027">
        <v>1717.1210900151602</v>
      </c>
      <c r="C1027">
        <v>1377.3411609327436</v>
      </c>
    </row>
    <row r="1028" spans="1:3" x14ac:dyDescent="0.2">
      <c r="A1028" t="s">
        <v>6799</v>
      </c>
      <c r="B1028">
        <v>6613.4796346216417</v>
      </c>
      <c r="C1028" t="s">
        <v>12386</v>
      </c>
    </row>
    <row r="1029" spans="1:3" x14ac:dyDescent="0.2">
      <c r="A1029" t="s">
        <v>589</v>
      </c>
      <c r="B1029" t="s">
        <v>12386</v>
      </c>
      <c r="C1029">
        <v>281.41038266651407</v>
      </c>
    </row>
    <row r="1030" spans="1:3" x14ac:dyDescent="0.2">
      <c r="A1030" t="s">
        <v>593</v>
      </c>
      <c r="B1030" t="s">
        <v>12386</v>
      </c>
      <c r="C1030">
        <v>1080.4944655668783</v>
      </c>
    </row>
    <row r="1031" spans="1:3" x14ac:dyDescent="0.2">
      <c r="A1031" t="s">
        <v>8534</v>
      </c>
      <c r="B1031" t="s">
        <v>12386</v>
      </c>
      <c r="C1031" t="s">
        <v>12386</v>
      </c>
    </row>
    <row r="1032" spans="1:3" x14ac:dyDescent="0.2">
      <c r="A1032" t="s">
        <v>9294</v>
      </c>
      <c r="B1032" t="s">
        <v>12386</v>
      </c>
      <c r="C1032">
        <v>2805.0222479188251</v>
      </c>
    </row>
    <row r="1033" spans="1:3" x14ac:dyDescent="0.2">
      <c r="A1033" t="s">
        <v>9290</v>
      </c>
      <c r="B1033">
        <v>2335.4607734027554</v>
      </c>
      <c r="C1033">
        <v>5480.2229719836587</v>
      </c>
    </row>
    <row r="1034" spans="1:3" x14ac:dyDescent="0.2">
      <c r="A1034" t="s">
        <v>4359</v>
      </c>
      <c r="B1034" t="s">
        <v>12386</v>
      </c>
      <c r="C1034">
        <v>3139.6630121195535</v>
      </c>
    </row>
    <row r="1035" spans="1:3" x14ac:dyDescent="0.2">
      <c r="A1035" t="s">
        <v>9289</v>
      </c>
      <c r="B1035">
        <v>3680.0020575992171</v>
      </c>
      <c r="C1035">
        <v>2352.7691110298442</v>
      </c>
    </row>
    <row r="1036" spans="1:3" x14ac:dyDescent="0.2">
      <c r="A1036" t="s">
        <v>9287</v>
      </c>
      <c r="B1036" t="s">
        <v>12386</v>
      </c>
      <c r="C1036">
        <v>1511.3122312112914</v>
      </c>
    </row>
    <row r="1037" spans="1:3" x14ac:dyDescent="0.2">
      <c r="A1037" t="s">
        <v>2805</v>
      </c>
      <c r="B1037">
        <v>19432.4113623433</v>
      </c>
      <c r="C1037">
        <v>7506.1738066154103</v>
      </c>
    </row>
    <row r="1038" spans="1:3" x14ac:dyDescent="0.2">
      <c r="A1038" t="s">
        <v>9282</v>
      </c>
      <c r="B1038">
        <v>2027.1032526778997</v>
      </c>
      <c r="C1038">
        <v>3521.4710777358723</v>
      </c>
    </row>
    <row r="1039" spans="1:3" x14ac:dyDescent="0.2">
      <c r="A1039" t="s">
        <v>1899</v>
      </c>
      <c r="B1039" t="s">
        <v>12386</v>
      </c>
      <c r="C1039">
        <v>960.56071805025988</v>
      </c>
    </row>
    <row r="1040" spans="1:3" x14ac:dyDescent="0.2">
      <c r="A1040" t="s">
        <v>9280</v>
      </c>
      <c r="B1040">
        <v>2838.5455768702968</v>
      </c>
      <c r="C1040">
        <v>1679.0013301510949</v>
      </c>
    </row>
    <row r="1041" spans="1:3" x14ac:dyDescent="0.2">
      <c r="A1041" t="s">
        <v>9279</v>
      </c>
      <c r="B1041">
        <v>7465.4316835358322</v>
      </c>
      <c r="C1041">
        <v>7002.4425823680713</v>
      </c>
    </row>
    <row r="1042" spans="1:3" x14ac:dyDescent="0.2">
      <c r="A1042" t="s">
        <v>9277</v>
      </c>
      <c r="B1042">
        <v>8387.795114989427</v>
      </c>
      <c r="C1042">
        <v>3774.5222745522728</v>
      </c>
    </row>
    <row r="1043" spans="1:3" x14ac:dyDescent="0.2">
      <c r="A1043" t="s">
        <v>9276</v>
      </c>
      <c r="B1043">
        <v>1945.6396182307419</v>
      </c>
      <c r="C1043">
        <v>6816.424344078654</v>
      </c>
    </row>
    <row r="1044" spans="1:3" x14ac:dyDescent="0.2">
      <c r="A1044" t="s">
        <v>9275</v>
      </c>
      <c r="B1044" t="s">
        <v>12386</v>
      </c>
      <c r="C1044">
        <v>807.07966606813898</v>
      </c>
    </row>
    <row r="1045" spans="1:3" x14ac:dyDescent="0.2">
      <c r="A1045" t="s">
        <v>7476</v>
      </c>
      <c r="B1045">
        <v>125873.0815784086</v>
      </c>
      <c r="C1045">
        <v>129190.7927974583</v>
      </c>
    </row>
    <row r="1046" spans="1:3" x14ac:dyDescent="0.2">
      <c r="A1046" t="s">
        <v>3066</v>
      </c>
      <c r="B1046">
        <v>97806.977436541536</v>
      </c>
      <c r="C1046">
        <v>60154.67037363776</v>
      </c>
    </row>
    <row r="1047" spans="1:3" x14ac:dyDescent="0.2">
      <c r="A1047" t="s">
        <v>5646</v>
      </c>
      <c r="B1047">
        <v>29922.325927164158</v>
      </c>
      <c r="C1047">
        <v>16834.591285957616</v>
      </c>
    </row>
    <row r="1048" spans="1:3" x14ac:dyDescent="0.2">
      <c r="A1048" t="s">
        <v>5390</v>
      </c>
      <c r="B1048">
        <v>3311.6378131250644</v>
      </c>
      <c r="C1048">
        <v>2765.4711425693354</v>
      </c>
    </row>
    <row r="1049" spans="1:3" x14ac:dyDescent="0.2">
      <c r="A1049" t="s">
        <v>9270</v>
      </c>
      <c r="B1049" t="s">
        <v>12386</v>
      </c>
      <c r="C1049">
        <v>347.50435811685458</v>
      </c>
    </row>
    <row r="1050" spans="1:3" x14ac:dyDescent="0.2">
      <c r="A1050" t="s">
        <v>9269</v>
      </c>
      <c r="B1050" t="s">
        <v>12386</v>
      </c>
      <c r="C1050">
        <v>2130.4482694490189</v>
      </c>
    </row>
    <row r="1051" spans="1:3" x14ac:dyDescent="0.2">
      <c r="A1051" t="s">
        <v>5394</v>
      </c>
      <c r="B1051">
        <v>2892.9162347254928</v>
      </c>
      <c r="C1051">
        <v>3030.591591557732</v>
      </c>
    </row>
    <row r="1052" spans="1:3" x14ac:dyDescent="0.2">
      <c r="A1052" t="s">
        <v>4050</v>
      </c>
      <c r="B1052">
        <v>5737.305679330474</v>
      </c>
      <c r="C1052">
        <v>6322.2963558424308</v>
      </c>
    </row>
    <row r="1053" spans="1:3" x14ac:dyDescent="0.2">
      <c r="A1053" t="s">
        <v>9264</v>
      </c>
      <c r="B1053" t="s">
        <v>12386</v>
      </c>
      <c r="C1053">
        <v>7999.6141557298497</v>
      </c>
    </row>
    <row r="1054" spans="1:3" x14ac:dyDescent="0.2">
      <c r="A1054" t="s">
        <v>9263</v>
      </c>
      <c r="B1054">
        <v>6999.0523982043851</v>
      </c>
      <c r="C1054">
        <v>4622.665852037826</v>
      </c>
    </row>
    <row r="1055" spans="1:3" x14ac:dyDescent="0.2">
      <c r="A1055" t="s">
        <v>1681</v>
      </c>
      <c r="B1055">
        <v>743.28232542554235</v>
      </c>
      <c r="C1055" t="s">
        <v>12386</v>
      </c>
    </row>
    <row r="1056" spans="1:3" x14ac:dyDescent="0.2">
      <c r="A1056" t="s">
        <v>2144</v>
      </c>
      <c r="B1056">
        <v>1005.1937028451956</v>
      </c>
      <c r="C1056">
        <v>2312.8149068848256</v>
      </c>
    </row>
    <row r="1057" spans="1:3" x14ac:dyDescent="0.2">
      <c r="A1057" t="s">
        <v>7221</v>
      </c>
      <c r="B1057">
        <v>234158.26831172139</v>
      </c>
      <c r="C1057">
        <v>248642.9558118897</v>
      </c>
    </row>
    <row r="1058" spans="1:3" x14ac:dyDescent="0.2">
      <c r="A1058" t="s">
        <v>3492</v>
      </c>
      <c r="B1058">
        <v>11282.267109191205</v>
      </c>
      <c r="C1058">
        <v>8813.1623718815245</v>
      </c>
    </row>
    <row r="1059" spans="1:3" x14ac:dyDescent="0.2">
      <c r="A1059" t="s">
        <v>4601</v>
      </c>
      <c r="B1059">
        <v>967.90382607857384</v>
      </c>
      <c r="C1059">
        <v>1034.707184733626</v>
      </c>
    </row>
    <row r="1060" spans="1:3" x14ac:dyDescent="0.2">
      <c r="A1060" t="s">
        <v>7316</v>
      </c>
      <c r="B1060" t="s">
        <v>12386</v>
      </c>
      <c r="C1060">
        <v>1858.5225643243491</v>
      </c>
    </row>
    <row r="1061" spans="1:3" x14ac:dyDescent="0.2">
      <c r="A1061" t="s">
        <v>9259</v>
      </c>
      <c r="B1061">
        <v>1088.5036389206612</v>
      </c>
      <c r="C1061">
        <v>3606.904310694033</v>
      </c>
    </row>
    <row r="1062" spans="1:3" x14ac:dyDescent="0.2">
      <c r="A1062" t="s">
        <v>9256</v>
      </c>
      <c r="B1062" t="s">
        <v>12386</v>
      </c>
      <c r="C1062">
        <v>1514.2524812492632</v>
      </c>
    </row>
    <row r="1063" spans="1:3" x14ac:dyDescent="0.2">
      <c r="A1063" t="s">
        <v>8533</v>
      </c>
      <c r="B1063">
        <v>139528.64151531132</v>
      </c>
      <c r="C1063" t="s">
        <v>12386</v>
      </c>
    </row>
    <row r="1064" spans="1:3" x14ac:dyDescent="0.2">
      <c r="A1064" t="s">
        <v>5487</v>
      </c>
      <c r="B1064">
        <v>29006.942008373411</v>
      </c>
      <c r="C1064">
        <v>27251.849747103523</v>
      </c>
    </row>
    <row r="1065" spans="1:3" x14ac:dyDescent="0.2">
      <c r="A1065" t="s">
        <v>9252</v>
      </c>
      <c r="B1065">
        <v>1128.2920753663586</v>
      </c>
      <c r="C1065">
        <v>1755.0921557305392</v>
      </c>
    </row>
    <row r="1066" spans="1:3" x14ac:dyDescent="0.2">
      <c r="A1066" t="s">
        <v>9251</v>
      </c>
      <c r="B1066">
        <v>460.66457342051649</v>
      </c>
      <c r="C1066">
        <v>816.85125510562375</v>
      </c>
    </row>
    <row r="1067" spans="1:3" x14ac:dyDescent="0.2">
      <c r="A1067" t="s">
        <v>9250</v>
      </c>
      <c r="B1067" t="s">
        <v>12386</v>
      </c>
      <c r="C1067">
        <v>5111.340150687487</v>
      </c>
    </row>
    <row r="1068" spans="1:3" x14ac:dyDescent="0.2">
      <c r="A1068" t="s">
        <v>9249</v>
      </c>
      <c r="B1068" t="s">
        <v>12386</v>
      </c>
      <c r="C1068">
        <v>382.73519284603447</v>
      </c>
    </row>
    <row r="1069" spans="1:3" x14ac:dyDescent="0.2">
      <c r="A1069" t="s">
        <v>9247</v>
      </c>
      <c r="B1069" t="s">
        <v>12386</v>
      </c>
      <c r="C1069">
        <v>932.26318260416815</v>
      </c>
    </row>
    <row r="1070" spans="1:3" x14ac:dyDescent="0.2">
      <c r="A1070" t="s">
        <v>8532</v>
      </c>
      <c r="B1070">
        <v>22456.401144813513</v>
      </c>
      <c r="C1070" t="s">
        <v>12386</v>
      </c>
    </row>
    <row r="1071" spans="1:3" x14ac:dyDescent="0.2">
      <c r="A1071" t="s">
        <v>3149</v>
      </c>
      <c r="B1071">
        <v>27150.00168876761</v>
      </c>
      <c r="C1071">
        <v>21389.133441551145</v>
      </c>
    </row>
    <row r="1072" spans="1:3" x14ac:dyDescent="0.2">
      <c r="A1072" t="s">
        <v>9244</v>
      </c>
      <c r="B1072" t="s">
        <v>12386</v>
      </c>
      <c r="C1072">
        <v>1674.4012615433003</v>
      </c>
    </row>
    <row r="1073" spans="1:3" x14ac:dyDescent="0.2">
      <c r="A1073" t="s">
        <v>9243</v>
      </c>
      <c r="B1073">
        <v>1895.4028383824257</v>
      </c>
      <c r="C1073">
        <v>1434.0832443268259</v>
      </c>
    </row>
    <row r="1074" spans="1:3" x14ac:dyDescent="0.2">
      <c r="A1074" t="s">
        <v>9241</v>
      </c>
      <c r="B1074" t="s">
        <v>12386</v>
      </c>
      <c r="C1074">
        <v>2454.4922776661219</v>
      </c>
    </row>
    <row r="1075" spans="1:3" x14ac:dyDescent="0.2">
      <c r="A1075" t="s">
        <v>1152</v>
      </c>
      <c r="B1075" t="s">
        <v>12386</v>
      </c>
      <c r="C1075">
        <v>519.97373453774753</v>
      </c>
    </row>
    <row r="1076" spans="1:3" x14ac:dyDescent="0.2">
      <c r="A1076" t="s">
        <v>9240</v>
      </c>
      <c r="B1076">
        <v>6862.6407124546267</v>
      </c>
      <c r="C1076">
        <v>11100.629478035773</v>
      </c>
    </row>
    <row r="1077" spans="1:3" x14ac:dyDescent="0.2">
      <c r="A1077" t="s">
        <v>9239</v>
      </c>
      <c r="B1077" t="s">
        <v>12386</v>
      </c>
      <c r="C1077">
        <v>3292.0130163048098</v>
      </c>
    </row>
    <row r="1078" spans="1:3" x14ac:dyDescent="0.2">
      <c r="A1078" t="s">
        <v>9238</v>
      </c>
      <c r="B1078" t="s">
        <v>12386</v>
      </c>
      <c r="C1078">
        <v>715.54541428118694</v>
      </c>
    </row>
    <row r="1079" spans="1:3" x14ac:dyDescent="0.2">
      <c r="A1079" t="s">
        <v>9236</v>
      </c>
      <c r="B1079">
        <v>5646.2542907472643</v>
      </c>
      <c r="C1079">
        <v>2660.8077258950857</v>
      </c>
    </row>
    <row r="1080" spans="1:3" x14ac:dyDescent="0.2">
      <c r="A1080" t="s">
        <v>9234</v>
      </c>
      <c r="B1080">
        <v>1573.5988779381264</v>
      </c>
      <c r="C1080">
        <v>1435.1265588564288</v>
      </c>
    </row>
    <row r="1081" spans="1:3" x14ac:dyDescent="0.2">
      <c r="A1081" t="s">
        <v>9232</v>
      </c>
      <c r="B1081">
        <v>8151.4476366396575</v>
      </c>
      <c r="C1081">
        <v>7826.5187905911935</v>
      </c>
    </row>
    <row r="1082" spans="1:3" x14ac:dyDescent="0.2">
      <c r="A1082" t="s">
        <v>9230</v>
      </c>
      <c r="B1082" t="s">
        <v>12386</v>
      </c>
      <c r="C1082">
        <v>2001.6226367369213</v>
      </c>
    </row>
    <row r="1083" spans="1:3" x14ac:dyDescent="0.2">
      <c r="A1083" t="s">
        <v>6362</v>
      </c>
      <c r="B1083" t="s">
        <v>12386</v>
      </c>
      <c r="C1083">
        <v>1270.9942139948168</v>
      </c>
    </row>
    <row r="1084" spans="1:3" x14ac:dyDescent="0.2">
      <c r="A1084" t="s">
        <v>6611</v>
      </c>
      <c r="B1084">
        <v>17472.625936368138</v>
      </c>
      <c r="C1084">
        <v>12063.79848241004</v>
      </c>
    </row>
    <row r="1085" spans="1:3" x14ac:dyDescent="0.2">
      <c r="A1085" t="s">
        <v>4363</v>
      </c>
      <c r="B1085" t="s">
        <v>12386</v>
      </c>
      <c r="C1085">
        <v>545.7981403148035</v>
      </c>
    </row>
    <row r="1086" spans="1:3" x14ac:dyDescent="0.2">
      <c r="A1086" t="s">
        <v>1313</v>
      </c>
      <c r="B1086" t="s">
        <v>12386</v>
      </c>
      <c r="C1086">
        <v>4906.0680169881271</v>
      </c>
    </row>
    <row r="1087" spans="1:3" x14ac:dyDescent="0.2">
      <c r="A1087" t="s">
        <v>3319</v>
      </c>
      <c r="B1087">
        <v>2219.8487660168466</v>
      </c>
      <c r="C1087">
        <v>3143.1984256732758</v>
      </c>
    </row>
    <row r="1088" spans="1:3" x14ac:dyDescent="0.2">
      <c r="A1088" t="s">
        <v>9222</v>
      </c>
      <c r="B1088" t="s">
        <v>12386</v>
      </c>
      <c r="C1088">
        <v>4691.3823408284861</v>
      </c>
    </row>
    <row r="1089" spans="1:3" x14ac:dyDescent="0.2">
      <c r="A1089" t="s">
        <v>9221</v>
      </c>
      <c r="B1089">
        <v>19797.700577938707</v>
      </c>
      <c r="C1089">
        <v>13308.188175899984</v>
      </c>
    </row>
    <row r="1090" spans="1:3" x14ac:dyDescent="0.2">
      <c r="A1090" t="s">
        <v>8531</v>
      </c>
      <c r="B1090">
        <v>184537.0506493189</v>
      </c>
      <c r="C1090" t="s">
        <v>12386</v>
      </c>
    </row>
    <row r="1091" spans="1:3" x14ac:dyDescent="0.2">
      <c r="A1091" t="s">
        <v>918</v>
      </c>
      <c r="B1091">
        <v>17101.038367958514</v>
      </c>
      <c r="C1091">
        <v>5657.3256133837413</v>
      </c>
    </row>
    <row r="1092" spans="1:3" x14ac:dyDescent="0.2">
      <c r="A1092" t="s">
        <v>9219</v>
      </c>
      <c r="B1092">
        <v>11516.067426312002</v>
      </c>
      <c r="C1092">
        <v>8696.9513603000814</v>
      </c>
    </row>
    <row r="1093" spans="1:3" x14ac:dyDescent="0.2">
      <c r="A1093" t="s">
        <v>9215</v>
      </c>
      <c r="B1093">
        <v>16295.051008382736</v>
      </c>
      <c r="C1093">
        <v>18818.311593834307</v>
      </c>
    </row>
    <row r="1094" spans="1:3" x14ac:dyDescent="0.2">
      <c r="A1094" t="s">
        <v>3240</v>
      </c>
      <c r="B1094">
        <v>2977.7524651639706</v>
      </c>
      <c r="C1094">
        <v>2677.0976595732027</v>
      </c>
    </row>
    <row r="1095" spans="1:3" x14ac:dyDescent="0.2">
      <c r="A1095" t="s">
        <v>9214</v>
      </c>
      <c r="B1095" t="s">
        <v>12386</v>
      </c>
      <c r="C1095">
        <v>1214.7026527839721</v>
      </c>
    </row>
    <row r="1096" spans="1:3" x14ac:dyDescent="0.2">
      <c r="A1096" t="s">
        <v>9213</v>
      </c>
      <c r="B1096">
        <v>2782.6476350152443</v>
      </c>
      <c r="C1096" t="s">
        <v>12386</v>
      </c>
    </row>
    <row r="1097" spans="1:3" x14ac:dyDescent="0.2">
      <c r="A1097" t="s">
        <v>9211</v>
      </c>
      <c r="B1097">
        <v>14943.566368627187</v>
      </c>
      <c r="C1097">
        <v>18276.499389256463</v>
      </c>
    </row>
    <row r="1098" spans="1:3" x14ac:dyDescent="0.2">
      <c r="A1098" t="s">
        <v>5238</v>
      </c>
      <c r="B1098">
        <v>1575.8835540296527</v>
      </c>
      <c r="C1098">
        <v>2918.0796042176062</v>
      </c>
    </row>
    <row r="1099" spans="1:3" x14ac:dyDescent="0.2">
      <c r="A1099" t="s">
        <v>3757</v>
      </c>
      <c r="B1099">
        <v>80031.674768805446</v>
      </c>
      <c r="C1099">
        <v>51082.813421802428</v>
      </c>
    </row>
    <row r="1100" spans="1:3" x14ac:dyDescent="0.2">
      <c r="A1100" t="s">
        <v>2889</v>
      </c>
      <c r="B1100">
        <v>473.45639461264932</v>
      </c>
      <c r="C1100">
        <v>2090.9208757933839</v>
      </c>
    </row>
    <row r="1101" spans="1:3" x14ac:dyDescent="0.2">
      <c r="A1101" t="s">
        <v>9209</v>
      </c>
      <c r="B1101" t="s">
        <v>12386</v>
      </c>
      <c r="C1101">
        <v>952.59596008449626</v>
      </c>
    </row>
    <row r="1102" spans="1:3" x14ac:dyDescent="0.2">
      <c r="A1102" t="s">
        <v>9208</v>
      </c>
      <c r="B1102">
        <v>47550.728113828402</v>
      </c>
      <c r="C1102">
        <v>56590.091436474198</v>
      </c>
    </row>
    <row r="1103" spans="1:3" x14ac:dyDescent="0.2">
      <c r="A1103" t="s">
        <v>9207</v>
      </c>
      <c r="B1103">
        <v>14882.87739028826</v>
      </c>
      <c r="C1103">
        <v>14208.758308498082</v>
      </c>
    </row>
    <row r="1104" spans="1:3" x14ac:dyDescent="0.2">
      <c r="A1104" t="s">
        <v>1477</v>
      </c>
      <c r="B1104">
        <v>8713.9708196967713</v>
      </c>
      <c r="C1104" t="s">
        <v>12386</v>
      </c>
    </row>
    <row r="1105" spans="1:3" x14ac:dyDescent="0.2">
      <c r="A1105" t="s">
        <v>9205</v>
      </c>
      <c r="B1105" t="s">
        <v>12386</v>
      </c>
      <c r="C1105">
        <v>1036.6444301215477</v>
      </c>
    </row>
    <row r="1106" spans="1:3" x14ac:dyDescent="0.2">
      <c r="A1106" t="s">
        <v>9204</v>
      </c>
      <c r="B1106" t="s">
        <v>12386</v>
      </c>
      <c r="C1106">
        <v>3725.1782396408289</v>
      </c>
    </row>
    <row r="1107" spans="1:3" x14ac:dyDescent="0.2">
      <c r="A1107" t="s">
        <v>9196</v>
      </c>
      <c r="B1107">
        <v>3034.9710376165594</v>
      </c>
      <c r="C1107">
        <v>6541.1078667327738</v>
      </c>
    </row>
    <row r="1108" spans="1:3" x14ac:dyDescent="0.2">
      <c r="A1108" t="s">
        <v>9195</v>
      </c>
      <c r="B1108" t="s">
        <v>12386</v>
      </c>
      <c r="C1108">
        <v>1046.0840554450679</v>
      </c>
    </row>
    <row r="1109" spans="1:3" x14ac:dyDescent="0.2">
      <c r="A1109" t="s">
        <v>9194</v>
      </c>
      <c r="B1109" t="s">
        <v>12386</v>
      </c>
      <c r="C1109">
        <v>422.75816090323099</v>
      </c>
    </row>
    <row r="1110" spans="1:3" x14ac:dyDescent="0.2">
      <c r="A1110" t="s">
        <v>9193</v>
      </c>
      <c r="B1110">
        <v>5308.3292817655274</v>
      </c>
      <c r="C1110" t="s">
        <v>12386</v>
      </c>
    </row>
    <row r="1111" spans="1:3" x14ac:dyDescent="0.2">
      <c r="A1111" t="s">
        <v>2063</v>
      </c>
      <c r="B1111" t="s">
        <v>12386</v>
      </c>
      <c r="C1111">
        <v>2148.2794632276855</v>
      </c>
    </row>
    <row r="1112" spans="1:3" x14ac:dyDescent="0.2">
      <c r="A1112" t="s">
        <v>9190</v>
      </c>
      <c r="B1112">
        <v>2974.0775597267875</v>
      </c>
      <c r="C1112">
        <v>8430.9298669452091</v>
      </c>
    </row>
    <row r="1113" spans="1:3" x14ac:dyDescent="0.2">
      <c r="A1113" t="s">
        <v>9187</v>
      </c>
      <c r="B1113" t="s">
        <v>12386</v>
      </c>
      <c r="C1113">
        <v>2549.4481268762943</v>
      </c>
    </row>
    <row r="1114" spans="1:3" x14ac:dyDescent="0.2">
      <c r="A1114" t="s">
        <v>6278</v>
      </c>
      <c r="B1114">
        <v>994.00964325530072</v>
      </c>
      <c r="C1114">
        <v>2917.3682534019676</v>
      </c>
    </row>
    <row r="1115" spans="1:3" x14ac:dyDescent="0.2">
      <c r="A1115" t="s">
        <v>9186</v>
      </c>
      <c r="B1115" t="s">
        <v>12386</v>
      </c>
      <c r="C1115">
        <v>1835.3799511222489</v>
      </c>
    </row>
    <row r="1116" spans="1:3" x14ac:dyDescent="0.2">
      <c r="A1116" t="s">
        <v>9185</v>
      </c>
      <c r="B1116">
        <v>96197.253955109831</v>
      </c>
      <c r="C1116">
        <v>67357.334498914148</v>
      </c>
    </row>
    <row r="1117" spans="1:3" x14ac:dyDescent="0.2">
      <c r="A1117" t="s">
        <v>609</v>
      </c>
      <c r="B1117">
        <v>2867.3196044708566</v>
      </c>
      <c r="C1117">
        <v>637.24940117326412</v>
      </c>
    </row>
    <row r="1118" spans="1:3" x14ac:dyDescent="0.2">
      <c r="A1118" t="s">
        <v>9182</v>
      </c>
      <c r="B1118">
        <v>3209.9556880300693</v>
      </c>
      <c r="C1118">
        <v>3142.0839760621088</v>
      </c>
    </row>
    <row r="1119" spans="1:3" x14ac:dyDescent="0.2">
      <c r="A1119" t="s">
        <v>9180</v>
      </c>
      <c r="B1119" t="s">
        <v>12386</v>
      </c>
      <c r="C1119">
        <v>1181.6485515506456</v>
      </c>
    </row>
    <row r="1120" spans="1:3" x14ac:dyDescent="0.2">
      <c r="A1120" t="s">
        <v>9179</v>
      </c>
      <c r="B1120">
        <v>17971.640089484685</v>
      </c>
      <c r="C1120" t="s">
        <v>12386</v>
      </c>
    </row>
    <row r="1121" spans="1:3" x14ac:dyDescent="0.2">
      <c r="A1121" t="s">
        <v>5926</v>
      </c>
      <c r="B1121" t="s">
        <v>12386</v>
      </c>
      <c r="C1121">
        <v>543.68542839235761</v>
      </c>
    </row>
    <row r="1122" spans="1:3" x14ac:dyDescent="0.2">
      <c r="A1122" t="s">
        <v>9178</v>
      </c>
      <c r="B1122">
        <v>1781.2118054712666</v>
      </c>
      <c r="C1122">
        <v>3680.1023096232152</v>
      </c>
    </row>
    <row r="1123" spans="1:3" x14ac:dyDescent="0.2">
      <c r="A1123" t="s">
        <v>3496</v>
      </c>
      <c r="B1123">
        <v>87808.215654803425</v>
      </c>
      <c r="C1123">
        <v>75897.338157590551</v>
      </c>
    </row>
    <row r="1124" spans="1:3" x14ac:dyDescent="0.2">
      <c r="A1124" t="s">
        <v>9177</v>
      </c>
      <c r="B1124">
        <v>5183.3991962518867</v>
      </c>
      <c r="C1124">
        <v>1766.2129401483512</v>
      </c>
    </row>
    <row r="1125" spans="1:3" x14ac:dyDescent="0.2">
      <c r="A1125" t="s">
        <v>1401</v>
      </c>
      <c r="B1125" t="s">
        <v>12386</v>
      </c>
      <c r="C1125">
        <v>2609.1873683735989</v>
      </c>
    </row>
    <row r="1126" spans="1:3" x14ac:dyDescent="0.2">
      <c r="A1126" t="s">
        <v>1481</v>
      </c>
      <c r="B1126">
        <v>8758.348791766397</v>
      </c>
      <c r="C1126">
        <v>5580.0017797238579</v>
      </c>
    </row>
    <row r="1127" spans="1:3" x14ac:dyDescent="0.2">
      <c r="A1127" t="s">
        <v>4122</v>
      </c>
      <c r="B1127">
        <v>393708.34888168366</v>
      </c>
      <c r="C1127">
        <v>340834.25863555272</v>
      </c>
    </row>
    <row r="1128" spans="1:3" x14ac:dyDescent="0.2">
      <c r="A1128" t="s">
        <v>9172</v>
      </c>
      <c r="B1128">
        <v>138182.42332259304</v>
      </c>
      <c r="C1128">
        <v>143626.47201614501</v>
      </c>
    </row>
    <row r="1129" spans="1:3" x14ac:dyDescent="0.2">
      <c r="A1129" t="s">
        <v>3070</v>
      </c>
      <c r="B1129">
        <v>34722.545085240425</v>
      </c>
      <c r="C1129">
        <v>35760.316852953307</v>
      </c>
    </row>
    <row r="1130" spans="1:3" x14ac:dyDescent="0.2">
      <c r="A1130" t="s">
        <v>9171</v>
      </c>
      <c r="B1130" t="s">
        <v>12386</v>
      </c>
      <c r="C1130">
        <v>424.87324399506224</v>
      </c>
    </row>
    <row r="1131" spans="1:3" x14ac:dyDescent="0.2">
      <c r="A1131" t="s">
        <v>9354</v>
      </c>
      <c r="B1131">
        <v>6701.8196035530582</v>
      </c>
      <c r="C1131">
        <v>7041.3297602896309</v>
      </c>
    </row>
    <row r="1132" spans="1:3" x14ac:dyDescent="0.2">
      <c r="A1132" t="s">
        <v>9355</v>
      </c>
      <c r="B1132" t="s">
        <v>12386</v>
      </c>
      <c r="C1132">
        <v>814.99937181557868</v>
      </c>
    </row>
    <row r="1133" spans="1:3" x14ac:dyDescent="0.2">
      <c r="A1133" t="s">
        <v>2896</v>
      </c>
      <c r="B1133" t="s">
        <v>12386</v>
      </c>
      <c r="C1133">
        <v>599.94853557057672</v>
      </c>
    </row>
    <row r="1134" spans="1:3" x14ac:dyDescent="0.2">
      <c r="A1134" t="s">
        <v>9357</v>
      </c>
      <c r="B1134" t="s">
        <v>12386</v>
      </c>
      <c r="C1134">
        <v>2676.0543450435998</v>
      </c>
    </row>
    <row r="1135" spans="1:3" x14ac:dyDescent="0.2">
      <c r="A1135" t="s">
        <v>4965</v>
      </c>
      <c r="B1135">
        <v>12593.861769042551</v>
      </c>
      <c r="C1135" t="s">
        <v>12386</v>
      </c>
    </row>
    <row r="1136" spans="1:3" x14ac:dyDescent="0.2">
      <c r="A1136" t="s">
        <v>9359</v>
      </c>
      <c r="B1136">
        <v>1422.3437789707907</v>
      </c>
      <c r="C1136">
        <v>584.17788798787547</v>
      </c>
    </row>
    <row r="1137" spans="1:3" x14ac:dyDescent="0.2">
      <c r="A1137" t="s">
        <v>9360</v>
      </c>
      <c r="B1137">
        <v>3065.1094061415356</v>
      </c>
      <c r="C1137" t="s">
        <v>12386</v>
      </c>
    </row>
    <row r="1138" spans="1:3" x14ac:dyDescent="0.2">
      <c r="A1138" t="s">
        <v>3323</v>
      </c>
      <c r="B1138">
        <v>2797.68016698262</v>
      </c>
      <c r="C1138">
        <v>3165.1554541826445</v>
      </c>
    </row>
    <row r="1139" spans="1:3" x14ac:dyDescent="0.2">
      <c r="A1139" t="s">
        <v>9362</v>
      </c>
      <c r="B1139" t="s">
        <v>12386</v>
      </c>
      <c r="C1139">
        <v>1013.0346965505123</v>
      </c>
    </row>
    <row r="1140" spans="1:3" x14ac:dyDescent="0.2">
      <c r="A1140" t="s">
        <v>9365</v>
      </c>
      <c r="B1140" t="s">
        <v>12386</v>
      </c>
      <c r="C1140">
        <v>2302.5951668334892</v>
      </c>
    </row>
    <row r="1141" spans="1:3" x14ac:dyDescent="0.2">
      <c r="A1141" t="s">
        <v>3911</v>
      </c>
      <c r="B1141">
        <v>48685.029144324784</v>
      </c>
      <c r="C1141">
        <v>24155.81388050707</v>
      </c>
    </row>
    <row r="1142" spans="1:3" x14ac:dyDescent="0.2">
      <c r="A1142" t="s">
        <v>9367</v>
      </c>
      <c r="B1142">
        <v>29230.991283195974</v>
      </c>
      <c r="C1142">
        <v>45933.107750458177</v>
      </c>
    </row>
    <row r="1143" spans="1:3" x14ac:dyDescent="0.2">
      <c r="A1143" t="s">
        <v>9373</v>
      </c>
      <c r="B1143">
        <v>972.89406628511449</v>
      </c>
      <c r="C1143" t="s">
        <v>12386</v>
      </c>
    </row>
    <row r="1144" spans="1:3" x14ac:dyDescent="0.2">
      <c r="A1144" t="s">
        <v>9374</v>
      </c>
      <c r="B1144">
        <v>65852.050380793968</v>
      </c>
      <c r="C1144" t="s">
        <v>12386</v>
      </c>
    </row>
    <row r="1145" spans="1:3" x14ac:dyDescent="0.2">
      <c r="A1145" t="s">
        <v>9375</v>
      </c>
      <c r="B1145" t="s">
        <v>12386</v>
      </c>
      <c r="C1145">
        <v>1698.4212074180207</v>
      </c>
    </row>
    <row r="1146" spans="1:3" x14ac:dyDescent="0.2">
      <c r="A1146" t="s">
        <v>4898</v>
      </c>
      <c r="B1146">
        <v>2005.0699789583641</v>
      </c>
      <c r="C1146">
        <v>1255.6764597647386</v>
      </c>
    </row>
    <row r="1147" spans="1:3" x14ac:dyDescent="0.2">
      <c r="A1147" t="s">
        <v>9377</v>
      </c>
      <c r="B1147" t="s">
        <v>12386</v>
      </c>
      <c r="C1147">
        <v>834.45007428451538</v>
      </c>
    </row>
    <row r="1148" spans="1:3" x14ac:dyDescent="0.2">
      <c r="A1148" t="s">
        <v>9379</v>
      </c>
      <c r="B1148">
        <v>26364.22964101885</v>
      </c>
      <c r="C1148">
        <v>10407.584090053226</v>
      </c>
    </row>
    <row r="1149" spans="1:3" x14ac:dyDescent="0.2">
      <c r="A1149" t="s">
        <v>8535</v>
      </c>
      <c r="B1149">
        <v>28889.066739004717</v>
      </c>
      <c r="C1149" t="s">
        <v>12386</v>
      </c>
    </row>
    <row r="1150" spans="1:3" x14ac:dyDescent="0.2">
      <c r="A1150" t="s">
        <v>2148</v>
      </c>
      <c r="B1150">
        <v>130804.8693475831</v>
      </c>
      <c r="C1150">
        <v>8804.6024504000125</v>
      </c>
    </row>
    <row r="1151" spans="1:3" x14ac:dyDescent="0.2">
      <c r="A1151" t="s">
        <v>9384</v>
      </c>
      <c r="B1151">
        <v>924.44539299755411</v>
      </c>
      <c r="C1151" t="s">
        <v>12386</v>
      </c>
    </row>
    <row r="1152" spans="1:3" x14ac:dyDescent="0.2">
      <c r="A1152" t="s">
        <v>922</v>
      </c>
      <c r="B1152" t="s">
        <v>12386</v>
      </c>
      <c r="C1152">
        <v>1584.8659055482924</v>
      </c>
    </row>
    <row r="1153" spans="1:3" x14ac:dyDescent="0.2">
      <c r="A1153" t="s">
        <v>9388</v>
      </c>
      <c r="B1153">
        <v>8817.2750518310022</v>
      </c>
      <c r="C1153">
        <v>8188.3592388125462</v>
      </c>
    </row>
    <row r="1154" spans="1:3" x14ac:dyDescent="0.2">
      <c r="A1154" t="s">
        <v>9392</v>
      </c>
      <c r="B1154" t="s">
        <v>12386</v>
      </c>
      <c r="C1154">
        <v>1297.2193473980158</v>
      </c>
    </row>
    <row r="1155" spans="1:3" x14ac:dyDescent="0.2">
      <c r="A1155" t="s">
        <v>2809</v>
      </c>
      <c r="B1155">
        <v>2215.6947482313499</v>
      </c>
      <c r="C1155">
        <v>2938.0922738308977</v>
      </c>
    </row>
    <row r="1156" spans="1:3" x14ac:dyDescent="0.2">
      <c r="A1156" t="s">
        <v>9397</v>
      </c>
      <c r="B1156">
        <v>10606.209525211689</v>
      </c>
      <c r="C1156">
        <v>13129.876238113315</v>
      </c>
    </row>
    <row r="1157" spans="1:3" x14ac:dyDescent="0.2">
      <c r="A1157" t="s">
        <v>9398</v>
      </c>
      <c r="B1157">
        <v>14086.994719637081</v>
      </c>
      <c r="C1157">
        <v>16386.914505982575</v>
      </c>
    </row>
    <row r="1158" spans="1:3" x14ac:dyDescent="0.2">
      <c r="A1158" t="s">
        <v>9399</v>
      </c>
      <c r="B1158" t="s">
        <v>12386</v>
      </c>
      <c r="C1158">
        <v>675.14780146108762</v>
      </c>
    </row>
    <row r="1159" spans="1:3" x14ac:dyDescent="0.2">
      <c r="A1159" t="s">
        <v>9401</v>
      </c>
      <c r="B1159" t="s">
        <v>12386</v>
      </c>
      <c r="C1159">
        <v>898.90557168950249</v>
      </c>
    </row>
    <row r="1160" spans="1:3" x14ac:dyDescent="0.2">
      <c r="A1160" t="s">
        <v>9403</v>
      </c>
      <c r="B1160">
        <v>8219.601454204083</v>
      </c>
      <c r="C1160">
        <v>5454.1875321312973</v>
      </c>
    </row>
    <row r="1161" spans="1:3" x14ac:dyDescent="0.2">
      <c r="A1161" t="s">
        <v>3761</v>
      </c>
      <c r="B1161">
        <v>51850.077003439525</v>
      </c>
      <c r="C1161">
        <v>31572.831718229139</v>
      </c>
    </row>
    <row r="1162" spans="1:3" x14ac:dyDescent="0.2">
      <c r="A1162" t="s">
        <v>9407</v>
      </c>
      <c r="B1162">
        <v>2098.6516905456201</v>
      </c>
      <c r="C1162">
        <v>2547.608099433176</v>
      </c>
    </row>
    <row r="1163" spans="1:3" x14ac:dyDescent="0.2">
      <c r="A1163" t="s">
        <v>7390</v>
      </c>
      <c r="B1163">
        <v>334.0383882196578</v>
      </c>
      <c r="C1163">
        <v>1421.0892360944995</v>
      </c>
    </row>
    <row r="1164" spans="1:3" x14ac:dyDescent="0.2">
      <c r="A1164" t="s">
        <v>218</v>
      </c>
      <c r="B1164" t="s">
        <v>12386</v>
      </c>
      <c r="C1164">
        <v>3004.0866601670486</v>
      </c>
    </row>
    <row r="1165" spans="1:3" x14ac:dyDescent="0.2">
      <c r="A1165" t="s">
        <v>9421</v>
      </c>
      <c r="B1165">
        <v>7764.7361849702211</v>
      </c>
      <c r="C1165">
        <v>11170.816091845418</v>
      </c>
    </row>
    <row r="1166" spans="1:3" x14ac:dyDescent="0.2">
      <c r="A1166" t="s">
        <v>9423</v>
      </c>
      <c r="B1166">
        <v>11966.065632013744</v>
      </c>
      <c r="C1166">
        <v>8220.8205476995063</v>
      </c>
    </row>
    <row r="1167" spans="1:3" x14ac:dyDescent="0.2">
      <c r="A1167" t="s">
        <v>9424</v>
      </c>
      <c r="B1167" t="s">
        <v>12386</v>
      </c>
      <c r="C1167">
        <v>5203.5312163942117</v>
      </c>
    </row>
    <row r="1168" spans="1:3" x14ac:dyDescent="0.2">
      <c r="A1168" t="s">
        <v>6727</v>
      </c>
      <c r="B1168">
        <v>2068.4673018643243</v>
      </c>
      <c r="C1168">
        <v>1228.573993688919</v>
      </c>
    </row>
    <row r="1169" spans="1:3" x14ac:dyDescent="0.2">
      <c r="A1169" t="s">
        <v>8536</v>
      </c>
      <c r="B1169">
        <v>151393.31134622949</v>
      </c>
      <c r="C1169" t="s">
        <v>12386</v>
      </c>
    </row>
    <row r="1170" spans="1:3" x14ac:dyDescent="0.2">
      <c r="A1170" t="s">
        <v>9425</v>
      </c>
      <c r="B1170">
        <v>229705.7516933172</v>
      </c>
      <c r="C1170">
        <v>181309.09588989156</v>
      </c>
    </row>
    <row r="1171" spans="1:3" x14ac:dyDescent="0.2">
      <c r="A1171" t="s">
        <v>3765</v>
      </c>
      <c r="B1171">
        <v>667921.14185109071</v>
      </c>
      <c r="C1171">
        <v>27553.69960987271</v>
      </c>
    </row>
    <row r="1172" spans="1:3" x14ac:dyDescent="0.2">
      <c r="A1172" t="s">
        <v>4834</v>
      </c>
      <c r="B1172">
        <v>1507.8370964271057</v>
      </c>
      <c r="C1172">
        <v>2440.02814441481</v>
      </c>
    </row>
    <row r="1173" spans="1:3" x14ac:dyDescent="0.2">
      <c r="A1173" t="s">
        <v>9427</v>
      </c>
      <c r="B1173">
        <v>9254.0771945898341</v>
      </c>
      <c r="C1173">
        <v>3052.0743861900087</v>
      </c>
    </row>
    <row r="1174" spans="1:3" x14ac:dyDescent="0.2">
      <c r="A1174" t="s">
        <v>4435</v>
      </c>
      <c r="B1174" t="s">
        <v>12386</v>
      </c>
      <c r="C1174">
        <v>1009.406807390757</v>
      </c>
    </row>
    <row r="1175" spans="1:3" x14ac:dyDescent="0.2">
      <c r="A1175" t="s">
        <v>9428</v>
      </c>
      <c r="B1175" t="s">
        <v>12386</v>
      </c>
      <c r="C1175">
        <v>1525.6103826056215</v>
      </c>
    </row>
    <row r="1176" spans="1:3" x14ac:dyDescent="0.2">
      <c r="A1176" t="s">
        <v>3244</v>
      </c>
      <c r="B1176">
        <v>61458.287825587191</v>
      </c>
      <c r="C1176">
        <v>51062.184248148922</v>
      </c>
    </row>
    <row r="1177" spans="1:3" x14ac:dyDescent="0.2">
      <c r="A1177" t="s">
        <v>6114</v>
      </c>
      <c r="B1177">
        <v>908.27336828913337</v>
      </c>
      <c r="C1177" t="s">
        <v>12386</v>
      </c>
    </row>
    <row r="1178" spans="1:3" x14ac:dyDescent="0.2">
      <c r="A1178" t="s">
        <v>4744</v>
      </c>
      <c r="B1178" t="s">
        <v>12386</v>
      </c>
      <c r="C1178">
        <v>1474.7250875936277</v>
      </c>
    </row>
    <row r="1179" spans="1:3" x14ac:dyDescent="0.2">
      <c r="A1179" t="s">
        <v>9430</v>
      </c>
      <c r="B1179" t="s">
        <v>12386</v>
      </c>
      <c r="C1179">
        <v>464.08764329181656</v>
      </c>
    </row>
    <row r="1180" spans="1:3" x14ac:dyDescent="0.2">
      <c r="A1180" t="s">
        <v>9431</v>
      </c>
      <c r="B1180">
        <v>2168.7233172607712</v>
      </c>
      <c r="C1180">
        <v>2559.1556943403716</v>
      </c>
    </row>
    <row r="1181" spans="1:3" x14ac:dyDescent="0.2">
      <c r="A1181" t="s">
        <v>9434</v>
      </c>
      <c r="B1181">
        <v>3218.4327848677467</v>
      </c>
      <c r="C1181">
        <v>2410.4833738719653</v>
      </c>
    </row>
    <row r="1182" spans="1:3" x14ac:dyDescent="0.2">
      <c r="A1182" t="s">
        <v>9437</v>
      </c>
      <c r="B1182">
        <v>544.74877192347503</v>
      </c>
      <c r="C1182" t="s">
        <v>12386</v>
      </c>
    </row>
    <row r="1183" spans="1:3" x14ac:dyDescent="0.2">
      <c r="A1183" t="s">
        <v>9442</v>
      </c>
      <c r="B1183">
        <v>1235.5633438145269</v>
      </c>
      <c r="C1183">
        <v>2814.1275383589955</v>
      </c>
    </row>
    <row r="1184" spans="1:3" x14ac:dyDescent="0.2">
      <c r="A1184" t="s">
        <v>9443</v>
      </c>
      <c r="B1184" t="s">
        <v>12386</v>
      </c>
      <c r="C1184">
        <v>12452.954801951901</v>
      </c>
    </row>
    <row r="1185" spans="1:3" x14ac:dyDescent="0.2">
      <c r="A1185" t="s">
        <v>9447</v>
      </c>
      <c r="B1185">
        <v>5213.9336612716043</v>
      </c>
      <c r="C1185">
        <v>10878.403483230366</v>
      </c>
    </row>
    <row r="1186" spans="1:3" x14ac:dyDescent="0.2">
      <c r="A1186" t="s">
        <v>9448</v>
      </c>
      <c r="B1186">
        <v>2421.9612920817103</v>
      </c>
      <c r="C1186">
        <v>2648.0745462951595</v>
      </c>
    </row>
    <row r="1187" spans="1:3" x14ac:dyDescent="0.2">
      <c r="A1187" t="s">
        <v>8537</v>
      </c>
      <c r="B1187">
        <v>248859.39752564914</v>
      </c>
      <c r="C1187" t="s">
        <v>12386</v>
      </c>
    </row>
    <row r="1188" spans="1:3" x14ac:dyDescent="0.2">
      <c r="A1188" t="s">
        <v>9449</v>
      </c>
      <c r="B1188">
        <v>1356.5202449780281</v>
      </c>
      <c r="C1188">
        <v>4982.2299776491345</v>
      </c>
    </row>
    <row r="1189" spans="1:3" x14ac:dyDescent="0.2">
      <c r="A1189" t="s">
        <v>9450</v>
      </c>
      <c r="B1189" t="s">
        <v>12386</v>
      </c>
      <c r="C1189">
        <v>1356.8542574423604</v>
      </c>
    </row>
    <row r="1190" spans="1:3" x14ac:dyDescent="0.2">
      <c r="A1190" t="s">
        <v>9452</v>
      </c>
      <c r="B1190">
        <v>5225.2390381558043</v>
      </c>
      <c r="C1190" t="s">
        <v>12386</v>
      </c>
    </row>
    <row r="1191" spans="1:3" x14ac:dyDescent="0.2">
      <c r="A1191" t="s">
        <v>9454</v>
      </c>
      <c r="B1191">
        <v>116560.15912846032</v>
      </c>
      <c r="C1191">
        <v>1926.4565672178069</v>
      </c>
    </row>
    <row r="1192" spans="1:3" x14ac:dyDescent="0.2">
      <c r="A1192" t="s">
        <v>3677</v>
      </c>
      <c r="B1192">
        <v>83711.659545283226</v>
      </c>
      <c r="C1192">
        <v>43987.089035810321</v>
      </c>
    </row>
    <row r="1193" spans="1:3" x14ac:dyDescent="0.2">
      <c r="A1193" t="s">
        <v>9455</v>
      </c>
      <c r="B1193">
        <v>7661.497904467662</v>
      </c>
      <c r="C1193">
        <v>1408.1663629437371</v>
      </c>
    </row>
    <row r="1194" spans="1:3" x14ac:dyDescent="0.2">
      <c r="A1194" t="s">
        <v>9456</v>
      </c>
      <c r="B1194">
        <v>63.677967924434881</v>
      </c>
      <c r="C1194" t="s">
        <v>12386</v>
      </c>
    </row>
    <row r="1195" spans="1:3" x14ac:dyDescent="0.2">
      <c r="A1195" t="s">
        <v>9457</v>
      </c>
      <c r="B1195" t="s">
        <v>12386</v>
      </c>
      <c r="C1195">
        <v>844.08887783641455</v>
      </c>
    </row>
    <row r="1196" spans="1:3" x14ac:dyDescent="0.2">
      <c r="A1196" t="s">
        <v>9458</v>
      </c>
      <c r="B1196">
        <v>1593.9860900886522</v>
      </c>
      <c r="C1196">
        <v>2110.6727167742738</v>
      </c>
    </row>
    <row r="1197" spans="1:3" x14ac:dyDescent="0.2">
      <c r="A1197" t="s">
        <v>9460</v>
      </c>
      <c r="B1197">
        <v>12684.871575014928</v>
      </c>
      <c r="C1197">
        <v>6750.6718170198192</v>
      </c>
    </row>
    <row r="1198" spans="1:3" x14ac:dyDescent="0.2">
      <c r="A1198" t="s">
        <v>1813</v>
      </c>
      <c r="B1198">
        <v>10459.005430234403</v>
      </c>
      <c r="C1198">
        <v>13261.476139006401</v>
      </c>
    </row>
    <row r="1199" spans="1:3" x14ac:dyDescent="0.2">
      <c r="A1199" t="s">
        <v>2558</v>
      </c>
      <c r="B1199">
        <v>17463.630684542128</v>
      </c>
      <c r="C1199">
        <v>19289.225833786862</v>
      </c>
    </row>
    <row r="1200" spans="1:3" x14ac:dyDescent="0.2">
      <c r="A1200" t="s">
        <v>9463</v>
      </c>
      <c r="B1200">
        <v>4338.2323909559818</v>
      </c>
      <c r="C1200" t="s">
        <v>12386</v>
      </c>
    </row>
    <row r="1201" spans="1:3" x14ac:dyDescent="0.2">
      <c r="A1201" t="s">
        <v>9467</v>
      </c>
      <c r="B1201" t="s">
        <v>12386</v>
      </c>
      <c r="C1201">
        <v>342.54861410124107</v>
      </c>
    </row>
    <row r="1202" spans="1:3" x14ac:dyDescent="0.2">
      <c r="A1202" t="s">
        <v>9470</v>
      </c>
      <c r="B1202">
        <v>2373.258255985379</v>
      </c>
      <c r="C1202">
        <v>1042.9967929051977</v>
      </c>
    </row>
    <row r="1203" spans="1:3" x14ac:dyDescent="0.2">
      <c r="A1203" t="s">
        <v>9472</v>
      </c>
      <c r="B1203" t="s">
        <v>12386</v>
      </c>
      <c r="C1203">
        <v>1534.8697990558467</v>
      </c>
    </row>
    <row r="1204" spans="1:3" x14ac:dyDescent="0.2">
      <c r="A1204" t="s">
        <v>9475</v>
      </c>
      <c r="B1204" t="s">
        <v>12386</v>
      </c>
      <c r="C1204">
        <v>712.41072835360751</v>
      </c>
    </row>
    <row r="1205" spans="1:3" x14ac:dyDescent="0.2">
      <c r="A1205" t="s">
        <v>6811</v>
      </c>
      <c r="B1205">
        <v>9533.0512354633756</v>
      </c>
      <c r="C1205" t="s">
        <v>12386</v>
      </c>
    </row>
    <row r="1206" spans="1:3" x14ac:dyDescent="0.2">
      <c r="A1206" t="s">
        <v>1233</v>
      </c>
      <c r="B1206">
        <v>2792.1668134203087</v>
      </c>
      <c r="C1206">
        <v>4796.8282433999384</v>
      </c>
    </row>
    <row r="1207" spans="1:3" x14ac:dyDescent="0.2">
      <c r="A1207" t="s">
        <v>7552</v>
      </c>
      <c r="B1207" t="s">
        <v>12386</v>
      </c>
      <c r="C1207">
        <v>744.41914388794589</v>
      </c>
    </row>
    <row r="1208" spans="1:3" x14ac:dyDescent="0.2">
      <c r="A1208" t="s">
        <v>3769</v>
      </c>
      <c r="B1208">
        <v>91293.99049529295</v>
      </c>
      <c r="C1208">
        <v>103024.93862889592</v>
      </c>
    </row>
    <row r="1209" spans="1:3" x14ac:dyDescent="0.2">
      <c r="A1209" t="s">
        <v>9480</v>
      </c>
      <c r="B1209">
        <v>6466.1435261609158</v>
      </c>
      <c r="C1209">
        <v>4324.1593381021376</v>
      </c>
    </row>
    <row r="1210" spans="1:3" x14ac:dyDescent="0.2">
      <c r="A1210" t="s">
        <v>6282</v>
      </c>
      <c r="B1210">
        <v>11319.439333130289</v>
      </c>
      <c r="C1210">
        <v>11265.899984202408</v>
      </c>
    </row>
    <row r="1211" spans="1:3" x14ac:dyDescent="0.2">
      <c r="A1211" t="s">
        <v>6962</v>
      </c>
      <c r="B1211">
        <v>7733.9435719174526</v>
      </c>
      <c r="C1211">
        <v>8618.4419419474652</v>
      </c>
    </row>
    <row r="1212" spans="1:3" x14ac:dyDescent="0.2">
      <c r="A1212" t="s">
        <v>9485</v>
      </c>
      <c r="B1212" t="s">
        <v>12386</v>
      </c>
      <c r="C1212">
        <v>3012.2861639019729</v>
      </c>
    </row>
    <row r="1213" spans="1:3" x14ac:dyDescent="0.2">
      <c r="A1213" t="s">
        <v>6815</v>
      </c>
      <c r="B1213">
        <v>2590.9978114200208</v>
      </c>
      <c r="C1213">
        <v>1742.3589761306134</v>
      </c>
    </row>
    <row r="1214" spans="1:3" x14ac:dyDescent="0.2">
      <c r="A1214" t="s">
        <v>9487</v>
      </c>
      <c r="B1214" t="s">
        <v>12386</v>
      </c>
      <c r="C1214">
        <v>661.26223353982778</v>
      </c>
    </row>
    <row r="1215" spans="1:3" x14ac:dyDescent="0.2">
      <c r="A1215" t="s">
        <v>9488</v>
      </c>
      <c r="B1215">
        <v>19534.708059017168</v>
      </c>
      <c r="C1215">
        <v>7861.161575312779</v>
      </c>
    </row>
    <row r="1216" spans="1:3" x14ac:dyDescent="0.2">
      <c r="A1216" t="s">
        <v>9491</v>
      </c>
      <c r="B1216">
        <v>3220.8170768841733</v>
      </c>
      <c r="C1216">
        <v>4780.7042915788024</v>
      </c>
    </row>
    <row r="1217" spans="1:3" x14ac:dyDescent="0.2">
      <c r="A1217" t="s">
        <v>9492</v>
      </c>
      <c r="B1217" t="s">
        <v>12386</v>
      </c>
      <c r="C1217">
        <v>501.86274277159623</v>
      </c>
    </row>
    <row r="1218" spans="1:3" x14ac:dyDescent="0.2">
      <c r="A1218" t="s">
        <v>3773</v>
      </c>
      <c r="B1218" t="s">
        <v>12386</v>
      </c>
      <c r="C1218">
        <v>538.61586824624192</v>
      </c>
    </row>
    <row r="1219" spans="1:3" x14ac:dyDescent="0.2">
      <c r="A1219" t="s">
        <v>5131</v>
      </c>
      <c r="B1219">
        <v>1914.4752487051337</v>
      </c>
      <c r="C1219" t="s">
        <v>12386</v>
      </c>
    </row>
    <row r="1220" spans="1:3" x14ac:dyDescent="0.2">
      <c r="A1220" t="s">
        <v>9493</v>
      </c>
      <c r="B1220">
        <v>2534.3121695823575</v>
      </c>
      <c r="C1220">
        <v>3877.1939089427347</v>
      </c>
    </row>
    <row r="1221" spans="1:3" x14ac:dyDescent="0.2">
      <c r="A1221" t="s">
        <v>9496</v>
      </c>
      <c r="B1221">
        <v>1640.4701689991573</v>
      </c>
      <c r="C1221">
        <v>3372.9647391244489</v>
      </c>
    </row>
    <row r="1222" spans="1:3" x14ac:dyDescent="0.2">
      <c r="A1222" t="s">
        <v>5491</v>
      </c>
      <c r="B1222">
        <v>3035.530886578129</v>
      </c>
      <c r="C1222">
        <v>3798.8030490593933</v>
      </c>
    </row>
    <row r="1223" spans="1:3" x14ac:dyDescent="0.2">
      <c r="A1223" t="s">
        <v>5495</v>
      </c>
      <c r="B1223">
        <v>55020.816087324638</v>
      </c>
      <c r="C1223">
        <v>67932.817308765545</v>
      </c>
    </row>
    <row r="1224" spans="1:3" x14ac:dyDescent="0.2">
      <c r="A1224" t="s">
        <v>9500</v>
      </c>
      <c r="B1224">
        <v>3828.62750092845</v>
      </c>
      <c r="C1224">
        <v>3018.522339385735</v>
      </c>
    </row>
    <row r="1225" spans="1:3" x14ac:dyDescent="0.2">
      <c r="A1225" t="s">
        <v>2978</v>
      </c>
      <c r="B1225">
        <v>7573.5070694911155</v>
      </c>
      <c r="C1225">
        <v>1451.5824743915282</v>
      </c>
    </row>
    <row r="1226" spans="1:3" x14ac:dyDescent="0.2">
      <c r="A1226" t="s">
        <v>9503</v>
      </c>
      <c r="B1226">
        <v>36717.159246660696</v>
      </c>
      <c r="C1226">
        <v>22762.988983487263</v>
      </c>
    </row>
    <row r="1227" spans="1:3" x14ac:dyDescent="0.2">
      <c r="A1227" t="s">
        <v>9504</v>
      </c>
      <c r="B1227">
        <v>1054.1667907292567</v>
      </c>
      <c r="C1227">
        <v>2768.7907797089802</v>
      </c>
    </row>
    <row r="1228" spans="1:3" x14ac:dyDescent="0.2">
      <c r="A1228" t="s">
        <v>9505</v>
      </c>
      <c r="B1228">
        <v>7804.1299959021326</v>
      </c>
      <c r="C1228">
        <v>3080.3861486524138</v>
      </c>
    </row>
    <row r="1229" spans="1:3" x14ac:dyDescent="0.2">
      <c r="A1229" t="s">
        <v>9506</v>
      </c>
      <c r="B1229">
        <v>24053.632301978963</v>
      </c>
      <c r="C1229">
        <v>16830.797414940876</v>
      </c>
    </row>
    <row r="1230" spans="1:3" x14ac:dyDescent="0.2">
      <c r="A1230" t="s">
        <v>5765</v>
      </c>
      <c r="B1230">
        <v>8149435.0263364511</v>
      </c>
      <c r="C1230">
        <v>616553.83477695996</v>
      </c>
    </row>
    <row r="1231" spans="1:3" x14ac:dyDescent="0.2">
      <c r="A1231" t="s">
        <v>9509</v>
      </c>
      <c r="B1231">
        <v>20219.383615370036</v>
      </c>
      <c r="C1231">
        <v>5707.8078096002073</v>
      </c>
    </row>
    <row r="1232" spans="1:3" x14ac:dyDescent="0.2">
      <c r="A1232" t="s">
        <v>4054</v>
      </c>
      <c r="B1232">
        <v>3729.5511562518755</v>
      </c>
      <c r="C1232">
        <v>4731.8582022383061</v>
      </c>
    </row>
    <row r="1233" spans="1:3" x14ac:dyDescent="0.2">
      <c r="A1233" t="s">
        <v>6619</v>
      </c>
      <c r="B1233">
        <v>1882.1074113303662</v>
      </c>
      <c r="C1233">
        <v>1765.7149945774042</v>
      </c>
    </row>
    <row r="1234" spans="1:3" x14ac:dyDescent="0.2">
      <c r="A1234" t="s">
        <v>9510</v>
      </c>
      <c r="B1234" t="s">
        <v>12386</v>
      </c>
      <c r="C1234">
        <v>337.00482007803316</v>
      </c>
    </row>
    <row r="1235" spans="1:3" x14ac:dyDescent="0.2">
      <c r="A1235" t="s">
        <v>6966</v>
      </c>
      <c r="B1235" t="s">
        <v>12386</v>
      </c>
      <c r="C1235">
        <v>1474.0137367779896</v>
      </c>
    </row>
    <row r="1236" spans="1:3" x14ac:dyDescent="0.2">
      <c r="A1236" t="s">
        <v>9512</v>
      </c>
      <c r="B1236">
        <v>348.49597663129168</v>
      </c>
      <c r="C1236">
        <v>1322.8279767609947</v>
      </c>
    </row>
    <row r="1237" spans="1:3" x14ac:dyDescent="0.2">
      <c r="A1237" t="s">
        <v>9513</v>
      </c>
      <c r="B1237">
        <v>3872.7247281341906</v>
      </c>
      <c r="C1237">
        <v>2938.0211387493332</v>
      </c>
    </row>
    <row r="1238" spans="1:3" x14ac:dyDescent="0.2">
      <c r="A1238" t="s">
        <v>9515</v>
      </c>
      <c r="B1238">
        <v>3480.6303834691107</v>
      </c>
      <c r="C1238">
        <v>2431.729051565696</v>
      </c>
    </row>
    <row r="1239" spans="1:3" x14ac:dyDescent="0.2">
      <c r="A1239" t="s">
        <v>3074</v>
      </c>
      <c r="B1239">
        <v>94066.098450181002</v>
      </c>
      <c r="C1239">
        <v>72393.935390571904</v>
      </c>
    </row>
    <row r="1240" spans="1:3" x14ac:dyDescent="0.2">
      <c r="A1240" t="s">
        <v>9518</v>
      </c>
      <c r="B1240">
        <v>7810.8051844480651</v>
      </c>
      <c r="C1240">
        <v>13629.955861507044</v>
      </c>
    </row>
    <row r="1241" spans="1:3" x14ac:dyDescent="0.2">
      <c r="A1241" t="s">
        <v>9520</v>
      </c>
      <c r="B1241">
        <v>11412.865576660799</v>
      </c>
      <c r="C1241">
        <v>13957.888587516303</v>
      </c>
    </row>
    <row r="1242" spans="1:3" x14ac:dyDescent="0.2">
      <c r="A1242" t="s">
        <v>3248</v>
      </c>
      <c r="B1242">
        <v>1771.3834648949444</v>
      </c>
      <c r="C1242">
        <v>3829.6282510703868</v>
      </c>
    </row>
    <row r="1243" spans="1:3" x14ac:dyDescent="0.2">
      <c r="A1243" t="s">
        <v>4748</v>
      </c>
      <c r="B1243">
        <v>160363.80969363693</v>
      </c>
      <c r="C1243">
        <v>65088.836747843598</v>
      </c>
    </row>
    <row r="1244" spans="1:3" x14ac:dyDescent="0.2">
      <c r="A1244" t="s">
        <v>9521</v>
      </c>
      <c r="B1244">
        <v>1600.1669419564887</v>
      </c>
      <c r="C1244">
        <v>4193.3656348001077</v>
      </c>
    </row>
    <row r="1245" spans="1:3" x14ac:dyDescent="0.2">
      <c r="A1245" t="s">
        <v>5322</v>
      </c>
      <c r="B1245">
        <v>2629.1567768091682</v>
      </c>
      <c r="C1245">
        <v>4421.970075252405</v>
      </c>
    </row>
    <row r="1246" spans="1:3" x14ac:dyDescent="0.2">
      <c r="A1246" t="s">
        <v>9522</v>
      </c>
      <c r="B1246" t="s">
        <v>12386</v>
      </c>
      <c r="C1246">
        <v>351.22946522141382</v>
      </c>
    </row>
    <row r="1247" spans="1:3" x14ac:dyDescent="0.2">
      <c r="A1247" t="s">
        <v>8538</v>
      </c>
      <c r="B1247">
        <v>24363.516240986835</v>
      </c>
      <c r="C1247" t="s">
        <v>12386</v>
      </c>
    </row>
    <row r="1248" spans="1:3" x14ac:dyDescent="0.2">
      <c r="A1248" t="s">
        <v>9525</v>
      </c>
      <c r="B1248" t="s">
        <v>12386</v>
      </c>
      <c r="C1248">
        <v>380.06288494861985</v>
      </c>
    </row>
    <row r="1249" spans="1:3" x14ac:dyDescent="0.2">
      <c r="A1249" t="s">
        <v>5830</v>
      </c>
      <c r="B1249">
        <v>6423.9307719781218</v>
      </c>
      <c r="C1249">
        <v>9101.9708030306774</v>
      </c>
    </row>
    <row r="1250" spans="1:3" x14ac:dyDescent="0.2">
      <c r="A1250" t="s">
        <v>6542</v>
      </c>
      <c r="B1250" t="s">
        <v>12386</v>
      </c>
      <c r="C1250">
        <v>659.7186022698927</v>
      </c>
    </row>
    <row r="1251" spans="1:3" x14ac:dyDescent="0.2">
      <c r="A1251" t="s">
        <v>9529</v>
      </c>
      <c r="B1251" t="s">
        <v>12386</v>
      </c>
      <c r="C1251">
        <v>581.14042000509994</v>
      </c>
    </row>
    <row r="1252" spans="1:3" x14ac:dyDescent="0.2">
      <c r="A1252" t="s">
        <v>9534</v>
      </c>
      <c r="B1252">
        <v>4657.2146919335628</v>
      </c>
      <c r="C1252">
        <v>3357.9078135267714</v>
      </c>
    </row>
    <row r="1253" spans="1:3" x14ac:dyDescent="0.2">
      <c r="A1253" t="s">
        <v>1985</v>
      </c>
      <c r="B1253">
        <v>15980.359168697552</v>
      </c>
      <c r="C1253">
        <v>11931.724347639862</v>
      </c>
    </row>
    <row r="1254" spans="1:3" x14ac:dyDescent="0.2">
      <c r="A1254" t="s">
        <v>2982</v>
      </c>
      <c r="B1254">
        <v>3808.6790710196346</v>
      </c>
      <c r="C1254">
        <v>8862.4826950991155</v>
      </c>
    </row>
    <row r="1255" spans="1:3" x14ac:dyDescent="0.2">
      <c r="A1255" t="s">
        <v>9536</v>
      </c>
      <c r="B1255" t="s">
        <v>12386</v>
      </c>
      <c r="C1255">
        <v>898.98856261799347</v>
      </c>
    </row>
    <row r="1256" spans="1:3" x14ac:dyDescent="0.2">
      <c r="A1256" t="s">
        <v>9537</v>
      </c>
      <c r="B1256">
        <v>9973.3530799301971</v>
      </c>
      <c r="C1256">
        <v>16393.079546384775</v>
      </c>
    </row>
    <row r="1257" spans="1:3" x14ac:dyDescent="0.2">
      <c r="A1257" t="s">
        <v>1903</v>
      </c>
      <c r="B1257">
        <v>2305.2652353652766</v>
      </c>
      <c r="C1257">
        <v>3473.5260327618507</v>
      </c>
    </row>
    <row r="1258" spans="1:3" x14ac:dyDescent="0.2">
      <c r="A1258" t="s">
        <v>9539</v>
      </c>
      <c r="B1258" t="s">
        <v>12386</v>
      </c>
      <c r="C1258">
        <v>1342.9117814558495</v>
      </c>
    </row>
    <row r="1259" spans="1:3" x14ac:dyDescent="0.2">
      <c r="A1259" t="s">
        <v>4225</v>
      </c>
      <c r="B1259">
        <v>132956.59319196927</v>
      </c>
      <c r="C1259">
        <v>93149.018138450774</v>
      </c>
    </row>
    <row r="1260" spans="1:3" x14ac:dyDescent="0.2">
      <c r="A1260" t="s">
        <v>9543</v>
      </c>
      <c r="B1260" t="s">
        <v>12386</v>
      </c>
      <c r="C1260">
        <v>1725.1442863921664</v>
      </c>
    </row>
    <row r="1261" spans="1:3" x14ac:dyDescent="0.2">
      <c r="A1261" t="s">
        <v>9546</v>
      </c>
      <c r="B1261">
        <v>24718.948932037012</v>
      </c>
      <c r="C1261">
        <v>23409.13264102539</v>
      </c>
    </row>
    <row r="1262" spans="1:3" x14ac:dyDescent="0.2">
      <c r="A1262" t="s">
        <v>9547</v>
      </c>
      <c r="B1262" t="s">
        <v>12386</v>
      </c>
      <c r="C1262">
        <v>702.00366592081912</v>
      </c>
    </row>
    <row r="1263" spans="1:3" x14ac:dyDescent="0.2">
      <c r="A1263" t="s">
        <v>5398</v>
      </c>
      <c r="B1263" t="s">
        <v>12386</v>
      </c>
      <c r="C1263">
        <v>850.42464243436632</v>
      </c>
    </row>
    <row r="1264" spans="1:3" x14ac:dyDescent="0.2">
      <c r="A1264" t="s">
        <v>9548</v>
      </c>
      <c r="B1264">
        <v>1935.4970178452818</v>
      </c>
      <c r="C1264">
        <v>2626.3309230304822</v>
      </c>
    </row>
    <row r="1265" spans="1:3" x14ac:dyDescent="0.2">
      <c r="A1265" t="s">
        <v>9549</v>
      </c>
      <c r="B1265">
        <v>5341.3396206727994</v>
      </c>
      <c r="C1265">
        <v>4745.3501560415789</v>
      </c>
    </row>
    <row r="1266" spans="1:3" x14ac:dyDescent="0.2">
      <c r="A1266" t="s">
        <v>9550</v>
      </c>
      <c r="B1266">
        <v>638.63579464565282</v>
      </c>
      <c r="C1266">
        <v>3072.0633441094451</v>
      </c>
    </row>
    <row r="1267" spans="1:3" x14ac:dyDescent="0.2">
      <c r="A1267" t="s">
        <v>9552</v>
      </c>
      <c r="B1267" t="s">
        <v>12386</v>
      </c>
      <c r="C1267">
        <v>1692.9438061376056</v>
      </c>
    </row>
    <row r="1268" spans="1:3" x14ac:dyDescent="0.2">
      <c r="A1268" t="s">
        <v>2152</v>
      </c>
      <c r="B1268">
        <v>28715.928405132989</v>
      </c>
      <c r="C1268">
        <v>17003.892780079532</v>
      </c>
    </row>
    <row r="1269" spans="1:3" x14ac:dyDescent="0.2">
      <c r="A1269" t="s">
        <v>9553</v>
      </c>
      <c r="B1269">
        <v>7233302.2189228293</v>
      </c>
      <c r="C1269">
        <v>1758886.0267472765</v>
      </c>
    </row>
    <row r="1270" spans="1:3" x14ac:dyDescent="0.2">
      <c r="A1270" t="s">
        <v>9554</v>
      </c>
      <c r="B1270" t="s">
        <v>12386</v>
      </c>
      <c r="C1270">
        <v>381.00661036403335</v>
      </c>
    </row>
    <row r="1271" spans="1:3" x14ac:dyDescent="0.2">
      <c r="A1271" t="s">
        <v>9555</v>
      </c>
      <c r="B1271">
        <v>92590.832330113291</v>
      </c>
      <c r="C1271">
        <v>20212.559192485387</v>
      </c>
    </row>
    <row r="1272" spans="1:3" x14ac:dyDescent="0.2">
      <c r="A1272" t="s">
        <v>5834</v>
      </c>
      <c r="B1272" t="s">
        <v>12386</v>
      </c>
      <c r="C1272">
        <v>566.56247062328566</v>
      </c>
    </row>
    <row r="1273" spans="1:3" x14ac:dyDescent="0.2">
      <c r="A1273" t="s">
        <v>9556</v>
      </c>
      <c r="B1273" t="s">
        <v>12386</v>
      </c>
      <c r="C1273">
        <v>384.91192634188769</v>
      </c>
    </row>
    <row r="1274" spans="1:3" x14ac:dyDescent="0.2">
      <c r="A1274" t="s">
        <v>5838</v>
      </c>
      <c r="B1274">
        <v>15249.583440915758</v>
      </c>
      <c r="C1274">
        <v>15966.506173940335</v>
      </c>
    </row>
    <row r="1275" spans="1:3" x14ac:dyDescent="0.2">
      <c r="A1275" t="s">
        <v>5650</v>
      </c>
      <c r="B1275" t="s">
        <v>12386</v>
      </c>
      <c r="C1275">
        <v>2504.5713750870586</v>
      </c>
    </row>
    <row r="1276" spans="1:3" x14ac:dyDescent="0.2">
      <c r="A1276" t="s">
        <v>3500</v>
      </c>
      <c r="B1276">
        <v>12994.10462309297</v>
      </c>
      <c r="C1276">
        <v>18113.362935536745</v>
      </c>
    </row>
    <row r="1277" spans="1:3" x14ac:dyDescent="0.2">
      <c r="A1277" t="s">
        <v>9560</v>
      </c>
      <c r="B1277">
        <v>1689.7916226777475</v>
      </c>
      <c r="C1277">
        <v>4076.158732076769</v>
      </c>
    </row>
    <row r="1278" spans="1:3" x14ac:dyDescent="0.2">
      <c r="A1278" t="s">
        <v>2986</v>
      </c>
      <c r="B1278">
        <v>1273.4778093905127</v>
      </c>
      <c r="C1278">
        <v>7380.0987303904476</v>
      </c>
    </row>
    <row r="1279" spans="1:3" x14ac:dyDescent="0.2">
      <c r="A1279" t="s">
        <v>9563</v>
      </c>
      <c r="B1279" t="s">
        <v>12386</v>
      </c>
      <c r="C1279">
        <v>1702.0253848839216</v>
      </c>
    </row>
    <row r="1280" spans="1:3" x14ac:dyDescent="0.2">
      <c r="A1280" t="s">
        <v>9565</v>
      </c>
      <c r="B1280">
        <v>839.4728479950445</v>
      </c>
      <c r="C1280">
        <v>1463.0826459110144</v>
      </c>
    </row>
    <row r="1281" spans="1:3" x14ac:dyDescent="0.2">
      <c r="A1281" t="s">
        <v>5242</v>
      </c>
      <c r="B1281" t="s">
        <v>12386</v>
      </c>
      <c r="C1281">
        <v>1190.990958929362</v>
      </c>
    </row>
    <row r="1282" spans="1:3" x14ac:dyDescent="0.2">
      <c r="A1282" t="s">
        <v>4058</v>
      </c>
      <c r="B1282" t="s">
        <v>12386</v>
      </c>
      <c r="C1282">
        <v>1243.5360725111782</v>
      </c>
    </row>
    <row r="1283" spans="1:3" x14ac:dyDescent="0.2">
      <c r="A1283" t="s">
        <v>9567</v>
      </c>
      <c r="B1283">
        <v>2481.8672707605274</v>
      </c>
      <c r="C1283">
        <v>1696.6997384441759</v>
      </c>
    </row>
    <row r="1284" spans="1:3" x14ac:dyDescent="0.2">
      <c r="A1284" t="s">
        <v>5994</v>
      </c>
      <c r="B1284" t="s">
        <v>12386</v>
      </c>
      <c r="C1284">
        <v>254.91967829214349</v>
      </c>
    </row>
    <row r="1285" spans="1:3" x14ac:dyDescent="0.2">
      <c r="A1285" t="s">
        <v>2067</v>
      </c>
      <c r="B1285">
        <v>1363.6579256679715</v>
      </c>
      <c r="C1285">
        <v>3265.8115945954651</v>
      </c>
    </row>
    <row r="1286" spans="1:3" x14ac:dyDescent="0.2">
      <c r="A1286" t="s">
        <v>9568</v>
      </c>
      <c r="B1286">
        <v>146.78247515023145</v>
      </c>
      <c r="C1286">
        <v>969.45497441512418</v>
      </c>
    </row>
    <row r="1287" spans="1:3" x14ac:dyDescent="0.2">
      <c r="A1287" t="s">
        <v>5842</v>
      </c>
      <c r="B1287">
        <v>30335.426484009837</v>
      </c>
      <c r="C1287">
        <v>13932.279958153324</v>
      </c>
    </row>
    <row r="1288" spans="1:3" x14ac:dyDescent="0.2">
      <c r="A1288" t="s">
        <v>9570</v>
      </c>
      <c r="B1288" t="s">
        <v>12386</v>
      </c>
      <c r="C1288">
        <v>808.24153906701463</v>
      </c>
    </row>
    <row r="1289" spans="1:3" x14ac:dyDescent="0.2">
      <c r="A1289" t="s">
        <v>9571</v>
      </c>
      <c r="B1289">
        <v>207036.55525043493</v>
      </c>
      <c r="C1289">
        <v>163653.36864574879</v>
      </c>
    </row>
    <row r="1290" spans="1:3" x14ac:dyDescent="0.2">
      <c r="A1290" t="s">
        <v>9573</v>
      </c>
      <c r="B1290">
        <v>12788.885937626857</v>
      </c>
      <c r="C1290">
        <v>14064.709768331324</v>
      </c>
    </row>
    <row r="1291" spans="1:3" x14ac:dyDescent="0.2">
      <c r="A1291" t="s">
        <v>222</v>
      </c>
      <c r="B1291">
        <v>113898.61801865313</v>
      </c>
      <c r="C1291">
        <v>25926.128943692263</v>
      </c>
    </row>
    <row r="1292" spans="1:3" x14ac:dyDescent="0.2">
      <c r="A1292" t="s">
        <v>6872</v>
      </c>
      <c r="B1292" t="s">
        <v>12386</v>
      </c>
      <c r="C1292">
        <v>439.30180970559258</v>
      </c>
    </row>
    <row r="1293" spans="1:3" x14ac:dyDescent="0.2">
      <c r="A1293" t="s">
        <v>8540</v>
      </c>
      <c r="B1293">
        <v>5649.3778223262743</v>
      </c>
      <c r="C1293" t="s">
        <v>12386</v>
      </c>
    </row>
    <row r="1294" spans="1:3" x14ac:dyDescent="0.2">
      <c r="A1294" t="s">
        <v>9624</v>
      </c>
      <c r="B1294">
        <v>1901.6302912694014</v>
      </c>
      <c r="C1294">
        <v>2062.2771496170139</v>
      </c>
    </row>
    <row r="1295" spans="1:3" x14ac:dyDescent="0.2">
      <c r="A1295" t="s">
        <v>5654</v>
      </c>
      <c r="B1295">
        <v>8663.6620508749074</v>
      </c>
      <c r="C1295">
        <v>947.48609005882781</v>
      </c>
    </row>
    <row r="1296" spans="1:3" x14ac:dyDescent="0.2">
      <c r="A1296" t="s">
        <v>7045</v>
      </c>
      <c r="B1296">
        <v>255.97930326330962</v>
      </c>
      <c r="C1296">
        <v>5079.3293639837639</v>
      </c>
    </row>
    <row r="1297" spans="1:3" x14ac:dyDescent="0.2">
      <c r="A1297" t="s">
        <v>1485</v>
      </c>
      <c r="B1297" t="s">
        <v>12386</v>
      </c>
      <c r="C1297">
        <v>2357.9382602901492</v>
      </c>
    </row>
    <row r="1298" spans="1:3" x14ac:dyDescent="0.2">
      <c r="A1298" t="s">
        <v>9618</v>
      </c>
      <c r="B1298" t="s">
        <v>12386</v>
      </c>
      <c r="C1298">
        <v>580.0947343061116</v>
      </c>
    </row>
    <row r="1299" spans="1:3" x14ac:dyDescent="0.2">
      <c r="A1299" t="s">
        <v>4229</v>
      </c>
      <c r="B1299">
        <v>33085.861612894303</v>
      </c>
      <c r="C1299">
        <v>6767.2700027180472</v>
      </c>
    </row>
    <row r="1300" spans="1:3" x14ac:dyDescent="0.2">
      <c r="A1300" t="s">
        <v>7229</v>
      </c>
      <c r="B1300" t="s">
        <v>12386</v>
      </c>
      <c r="C1300">
        <v>1067.4625186243845</v>
      </c>
    </row>
    <row r="1301" spans="1:3" x14ac:dyDescent="0.2">
      <c r="A1301" t="s">
        <v>5769</v>
      </c>
      <c r="B1301" t="s">
        <v>12386</v>
      </c>
      <c r="C1301">
        <v>362.39530185754978</v>
      </c>
    </row>
    <row r="1302" spans="1:3" x14ac:dyDescent="0.2">
      <c r="A1302" t="s">
        <v>6876</v>
      </c>
      <c r="B1302">
        <v>103609.67250952017</v>
      </c>
      <c r="C1302">
        <v>138440.72457014176</v>
      </c>
    </row>
    <row r="1303" spans="1:3" x14ac:dyDescent="0.2">
      <c r="A1303" t="s">
        <v>4685</v>
      </c>
      <c r="B1303">
        <v>5910.0548650296223</v>
      </c>
      <c r="C1303">
        <v>8924.2516575903737</v>
      </c>
    </row>
    <row r="1304" spans="1:3" x14ac:dyDescent="0.2">
      <c r="A1304" t="s">
        <v>9610</v>
      </c>
      <c r="B1304" t="s">
        <v>12386</v>
      </c>
      <c r="C1304">
        <v>1390.8568264298715</v>
      </c>
    </row>
    <row r="1305" spans="1:3" x14ac:dyDescent="0.2">
      <c r="A1305" t="s">
        <v>9606</v>
      </c>
      <c r="B1305">
        <v>2851.2882573865818</v>
      </c>
      <c r="C1305">
        <v>1403.4240241728151</v>
      </c>
    </row>
    <row r="1306" spans="1:3" x14ac:dyDescent="0.2">
      <c r="A1306" t="s">
        <v>9604</v>
      </c>
      <c r="B1306">
        <v>4419.8150491195775</v>
      </c>
      <c r="C1306">
        <v>4531.4469657791406</v>
      </c>
    </row>
    <row r="1307" spans="1:3" x14ac:dyDescent="0.2">
      <c r="A1307" t="s">
        <v>4126</v>
      </c>
      <c r="B1307" t="s">
        <v>12386</v>
      </c>
      <c r="C1307">
        <v>973.5784379764408</v>
      </c>
    </row>
    <row r="1308" spans="1:3" x14ac:dyDescent="0.2">
      <c r="A1308" t="s">
        <v>8539</v>
      </c>
      <c r="B1308">
        <v>20630.861783910997</v>
      </c>
      <c r="C1308">
        <v>50703.426320128667</v>
      </c>
    </row>
    <row r="1309" spans="1:3" x14ac:dyDescent="0.2">
      <c r="A1309" t="s">
        <v>9603</v>
      </c>
      <c r="B1309">
        <v>124831.8469078035</v>
      </c>
      <c r="C1309">
        <v>79242.346809660434</v>
      </c>
    </row>
    <row r="1310" spans="1:3" x14ac:dyDescent="0.2">
      <c r="A1310" t="s">
        <v>6819</v>
      </c>
      <c r="B1310">
        <v>6176.6679248628398</v>
      </c>
      <c r="C1310" t="s">
        <v>12386</v>
      </c>
    </row>
    <row r="1311" spans="1:3" x14ac:dyDescent="0.2">
      <c r="A1311" t="s">
        <v>9599</v>
      </c>
      <c r="B1311" t="s">
        <v>12386</v>
      </c>
      <c r="C1311">
        <v>981.84907679292905</v>
      </c>
    </row>
    <row r="1312" spans="1:3" x14ac:dyDescent="0.2">
      <c r="A1312" t="s">
        <v>9598</v>
      </c>
      <c r="B1312" t="s">
        <v>12386</v>
      </c>
      <c r="C1312">
        <v>1176.6453841473228</v>
      </c>
    </row>
    <row r="1313" spans="1:3" x14ac:dyDescent="0.2">
      <c r="A1313" t="s">
        <v>9597</v>
      </c>
      <c r="B1313">
        <v>19306.083539786723</v>
      </c>
      <c r="C1313">
        <v>2498.4537580725691</v>
      </c>
    </row>
    <row r="1314" spans="1:3" x14ac:dyDescent="0.2">
      <c r="A1314" t="s">
        <v>9589</v>
      </c>
      <c r="B1314">
        <v>4501.3195746453839</v>
      </c>
      <c r="C1314">
        <v>3078.1335377362252</v>
      </c>
    </row>
    <row r="1315" spans="1:3" x14ac:dyDescent="0.2">
      <c r="A1315" t="s">
        <v>9625</v>
      </c>
      <c r="B1315">
        <v>4382.3346872859111</v>
      </c>
      <c r="C1315">
        <v>5342.1260669744088</v>
      </c>
    </row>
    <row r="1316" spans="1:3" x14ac:dyDescent="0.2">
      <c r="A1316" t="s">
        <v>9626</v>
      </c>
      <c r="B1316" t="s">
        <v>12386</v>
      </c>
      <c r="C1316">
        <v>1651.1875132596369</v>
      </c>
    </row>
    <row r="1317" spans="1:3" x14ac:dyDescent="0.2">
      <c r="A1317" t="s">
        <v>9628</v>
      </c>
      <c r="B1317">
        <v>2606.0476896847185</v>
      </c>
      <c r="C1317">
        <v>1658.5618500484209</v>
      </c>
    </row>
    <row r="1318" spans="1:3" x14ac:dyDescent="0.2">
      <c r="A1318" t="s">
        <v>998</v>
      </c>
      <c r="B1318">
        <v>5311.7706029572018</v>
      </c>
      <c r="C1318">
        <v>2737.894442616423</v>
      </c>
    </row>
    <row r="1319" spans="1:3" x14ac:dyDescent="0.2">
      <c r="A1319" t="s">
        <v>9630</v>
      </c>
      <c r="B1319" t="s">
        <v>12386</v>
      </c>
      <c r="C1319">
        <v>2093.766279055937</v>
      </c>
    </row>
    <row r="1320" spans="1:3" x14ac:dyDescent="0.2">
      <c r="A1320" t="s">
        <v>9632</v>
      </c>
      <c r="B1320">
        <v>6915.9925457067757</v>
      </c>
      <c r="C1320">
        <v>8520.0621241446879</v>
      </c>
    </row>
    <row r="1321" spans="1:3" x14ac:dyDescent="0.2">
      <c r="A1321" t="s">
        <v>4752</v>
      </c>
      <c r="B1321">
        <v>44072.300045811011</v>
      </c>
      <c r="C1321">
        <v>55329.103557286027</v>
      </c>
    </row>
    <row r="1322" spans="1:3" x14ac:dyDescent="0.2">
      <c r="A1322" t="s">
        <v>9634</v>
      </c>
      <c r="B1322">
        <v>1658.7702228952623</v>
      </c>
      <c r="C1322">
        <v>3306.1214741483022</v>
      </c>
    </row>
    <row r="1323" spans="1:3" x14ac:dyDescent="0.2">
      <c r="A1323" t="s">
        <v>8541</v>
      </c>
      <c r="B1323">
        <v>167057.80370342906</v>
      </c>
      <c r="C1323" t="s">
        <v>12386</v>
      </c>
    </row>
    <row r="1324" spans="1:3" x14ac:dyDescent="0.2">
      <c r="A1324" t="s">
        <v>3579</v>
      </c>
      <c r="B1324" t="s">
        <v>12386</v>
      </c>
      <c r="C1324">
        <v>795.01752740429856</v>
      </c>
    </row>
    <row r="1325" spans="1:3" x14ac:dyDescent="0.2">
      <c r="A1325" t="s">
        <v>9635</v>
      </c>
      <c r="B1325">
        <v>792.21251754886589</v>
      </c>
      <c r="C1325">
        <v>1300.9231139781059</v>
      </c>
    </row>
    <row r="1326" spans="1:3" x14ac:dyDescent="0.2">
      <c r="A1326" t="s">
        <v>7049</v>
      </c>
      <c r="B1326">
        <v>3023.4067638963033</v>
      </c>
      <c r="C1326">
        <v>5523.9473354515594</v>
      </c>
    </row>
    <row r="1327" spans="1:3" x14ac:dyDescent="0.2">
      <c r="A1327" t="s">
        <v>4689</v>
      </c>
      <c r="B1327">
        <v>9694.4153348996242</v>
      </c>
      <c r="C1327">
        <v>2577.2951401391483</v>
      </c>
    </row>
    <row r="1328" spans="1:3" x14ac:dyDescent="0.2">
      <c r="A1328" t="s">
        <v>9637</v>
      </c>
      <c r="B1328">
        <v>885.38213771997152</v>
      </c>
      <c r="C1328">
        <v>1688.0591972035559</v>
      </c>
    </row>
    <row r="1329" spans="1:3" x14ac:dyDescent="0.2">
      <c r="A1329" t="s">
        <v>9638</v>
      </c>
      <c r="B1329">
        <v>58936.898029022952</v>
      </c>
      <c r="C1329">
        <v>51214.887556572605</v>
      </c>
    </row>
    <row r="1330" spans="1:3" x14ac:dyDescent="0.2">
      <c r="A1330" t="s">
        <v>9639</v>
      </c>
      <c r="B1330">
        <v>50007.077276912634</v>
      </c>
      <c r="C1330">
        <v>41579.16652487465</v>
      </c>
    </row>
    <row r="1331" spans="1:3" x14ac:dyDescent="0.2">
      <c r="A1331" t="s">
        <v>3583</v>
      </c>
      <c r="B1331">
        <v>22976.790258231344</v>
      </c>
      <c r="C1331">
        <v>20660.473089398973</v>
      </c>
    </row>
    <row r="1332" spans="1:3" x14ac:dyDescent="0.2">
      <c r="A1332" t="s">
        <v>8542</v>
      </c>
      <c r="B1332" t="s">
        <v>12386</v>
      </c>
      <c r="C1332" t="s">
        <v>12386</v>
      </c>
    </row>
    <row r="1333" spans="1:3" x14ac:dyDescent="0.2">
      <c r="A1333" t="s">
        <v>9643</v>
      </c>
      <c r="B1333" t="s">
        <v>12386</v>
      </c>
      <c r="C1333">
        <v>2243.4084078029964</v>
      </c>
    </row>
    <row r="1334" spans="1:3" x14ac:dyDescent="0.2">
      <c r="A1334" t="s">
        <v>2156</v>
      </c>
      <c r="B1334">
        <v>3741.8754038704437</v>
      </c>
      <c r="C1334">
        <v>4943.5562049722648</v>
      </c>
    </row>
    <row r="1335" spans="1:3" x14ac:dyDescent="0.2">
      <c r="A1335" t="s">
        <v>3504</v>
      </c>
      <c r="B1335">
        <v>42243.602170711689</v>
      </c>
      <c r="C1335">
        <v>16844.313080438009</v>
      </c>
    </row>
    <row r="1336" spans="1:3" x14ac:dyDescent="0.2">
      <c r="A1336" t="s">
        <v>1989</v>
      </c>
      <c r="B1336">
        <v>17471.645434226833</v>
      </c>
      <c r="C1336">
        <v>22250.579279289133</v>
      </c>
    </row>
    <row r="1337" spans="1:3" x14ac:dyDescent="0.2">
      <c r="A1337" t="s">
        <v>1907</v>
      </c>
      <c r="B1337">
        <v>3542.7659356491286</v>
      </c>
      <c r="C1337">
        <v>4343.6503504506272</v>
      </c>
    </row>
    <row r="1338" spans="1:3" x14ac:dyDescent="0.2">
      <c r="A1338" t="s">
        <v>9646</v>
      </c>
      <c r="B1338">
        <v>2493.1224333485034</v>
      </c>
      <c r="C1338">
        <v>8593.4023932369983</v>
      </c>
    </row>
    <row r="1339" spans="1:3" x14ac:dyDescent="0.2">
      <c r="A1339" t="s">
        <v>1409</v>
      </c>
      <c r="B1339">
        <v>2528.464798482275</v>
      </c>
      <c r="C1339">
        <v>3906.6675444040156</v>
      </c>
    </row>
    <row r="1340" spans="1:3" x14ac:dyDescent="0.2">
      <c r="A1340" t="s">
        <v>3586</v>
      </c>
      <c r="B1340">
        <v>96637.832974396661</v>
      </c>
      <c r="C1340">
        <v>15855.061212823668</v>
      </c>
    </row>
    <row r="1341" spans="1:3" x14ac:dyDescent="0.2">
      <c r="A1341" t="s">
        <v>9655</v>
      </c>
      <c r="B1341">
        <v>1850.8093901543464</v>
      </c>
      <c r="C1341">
        <v>4336.5131306003896</v>
      </c>
    </row>
    <row r="1342" spans="1:3" x14ac:dyDescent="0.2">
      <c r="A1342" t="s">
        <v>5585</v>
      </c>
      <c r="B1342">
        <v>10812.30930300862</v>
      </c>
      <c r="C1342">
        <v>1650.8057549885777</v>
      </c>
    </row>
    <row r="1343" spans="1:3" x14ac:dyDescent="0.2">
      <c r="A1343" t="s">
        <v>6370</v>
      </c>
      <c r="B1343" t="s">
        <v>12386</v>
      </c>
      <c r="C1343">
        <v>2917.9847574421879</v>
      </c>
    </row>
    <row r="1344" spans="1:3" x14ac:dyDescent="0.2">
      <c r="A1344" t="s">
        <v>5246</v>
      </c>
      <c r="B1344">
        <v>44885.268164989837</v>
      </c>
      <c r="C1344">
        <v>32218.738258828718</v>
      </c>
    </row>
    <row r="1345" spans="1:3" x14ac:dyDescent="0.2">
      <c r="A1345" t="s">
        <v>2728</v>
      </c>
      <c r="B1345" t="s">
        <v>12386</v>
      </c>
      <c r="C1345" t="s">
        <v>12386</v>
      </c>
    </row>
    <row r="1346" spans="1:3" x14ac:dyDescent="0.2">
      <c r="A1346" t="s">
        <v>9657</v>
      </c>
      <c r="B1346">
        <v>8673.0849315598061</v>
      </c>
      <c r="C1346" t="s">
        <v>12386</v>
      </c>
    </row>
    <row r="1347" spans="1:3" x14ac:dyDescent="0.2">
      <c r="A1347" t="s">
        <v>9659</v>
      </c>
      <c r="B1347">
        <v>25282.982240105775</v>
      </c>
      <c r="C1347">
        <v>1413.3118005101874</v>
      </c>
    </row>
    <row r="1348" spans="1:3" x14ac:dyDescent="0.2">
      <c r="A1348" t="s">
        <v>9660</v>
      </c>
      <c r="B1348">
        <v>13940.041898663061</v>
      </c>
      <c r="C1348">
        <v>7240.0100430974098</v>
      </c>
    </row>
    <row r="1349" spans="1:3" x14ac:dyDescent="0.2">
      <c r="A1349" t="s">
        <v>5499</v>
      </c>
      <c r="B1349">
        <v>7815.7813019802943</v>
      </c>
      <c r="C1349">
        <v>11274.673310928611</v>
      </c>
    </row>
    <row r="1350" spans="1:3" x14ac:dyDescent="0.2">
      <c r="A1350" t="s">
        <v>9663</v>
      </c>
      <c r="B1350">
        <v>217.79224746035874</v>
      </c>
      <c r="C1350" t="s">
        <v>12386</v>
      </c>
    </row>
    <row r="1351" spans="1:3" x14ac:dyDescent="0.2">
      <c r="A1351" t="s">
        <v>9665</v>
      </c>
      <c r="B1351">
        <v>22735.459943861752</v>
      </c>
      <c r="C1351">
        <v>2285.2856303196236</v>
      </c>
    </row>
    <row r="1352" spans="1:3" x14ac:dyDescent="0.2">
      <c r="A1352" t="s">
        <v>9666</v>
      </c>
      <c r="B1352">
        <v>3457.8552690994029</v>
      </c>
      <c r="C1352">
        <v>3720.7441528900167</v>
      </c>
    </row>
    <row r="1353" spans="1:3" x14ac:dyDescent="0.2">
      <c r="A1353" t="s">
        <v>9667</v>
      </c>
      <c r="B1353">
        <v>20454.692036905319</v>
      </c>
      <c r="C1353" t="s">
        <v>12386</v>
      </c>
    </row>
    <row r="1354" spans="1:3" x14ac:dyDescent="0.2">
      <c r="A1354" t="s">
        <v>9668</v>
      </c>
      <c r="B1354">
        <v>5148.9478511120851</v>
      </c>
      <c r="C1354" t="s">
        <v>12386</v>
      </c>
    </row>
    <row r="1355" spans="1:3" x14ac:dyDescent="0.2">
      <c r="A1355" t="s">
        <v>9671</v>
      </c>
      <c r="B1355">
        <v>696.09051229095212</v>
      </c>
      <c r="C1355">
        <v>1767.1376962086811</v>
      </c>
    </row>
    <row r="1356" spans="1:3" x14ac:dyDescent="0.2">
      <c r="A1356" t="s">
        <v>9672</v>
      </c>
      <c r="B1356">
        <v>501.00377575618234</v>
      </c>
      <c r="C1356" t="s">
        <v>12386</v>
      </c>
    </row>
    <row r="1357" spans="1:3" x14ac:dyDescent="0.2">
      <c r="A1357" t="s">
        <v>9673</v>
      </c>
      <c r="B1357" t="s">
        <v>12386</v>
      </c>
      <c r="C1357">
        <v>989.85177346885996</v>
      </c>
    </row>
    <row r="1358" spans="1:3" x14ac:dyDescent="0.2">
      <c r="A1358" t="s">
        <v>9675</v>
      </c>
      <c r="B1358" t="s">
        <v>12386</v>
      </c>
      <c r="C1358">
        <v>1104.1587360337794</v>
      </c>
    </row>
    <row r="1359" spans="1:3" x14ac:dyDescent="0.2">
      <c r="A1359" t="s">
        <v>9676</v>
      </c>
      <c r="B1359">
        <v>7981.2215082768053</v>
      </c>
      <c r="C1359">
        <v>7829.8384277308387</v>
      </c>
    </row>
    <row r="1360" spans="1:3" x14ac:dyDescent="0.2">
      <c r="A1360" t="s">
        <v>226</v>
      </c>
      <c r="B1360">
        <v>89725.534181653056</v>
      </c>
      <c r="C1360">
        <v>64597.293334237518</v>
      </c>
    </row>
    <row r="1361" spans="1:3" x14ac:dyDescent="0.2">
      <c r="A1361" t="s">
        <v>9678</v>
      </c>
      <c r="B1361" t="s">
        <v>12386</v>
      </c>
      <c r="C1361">
        <v>1755.4241194445035</v>
      </c>
    </row>
    <row r="1362" spans="1:3" x14ac:dyDescent="0.2">
      <c r="A1362" t="s">
        <v>3968</v>
      </c>
      <c r="B1362">
        <v>30911.307036387312</v>
      </c>
      <c r="C1362">
        <v>25081.755525529596</v>
      </c>
    </row>
    <row r="1363" spans="1:3" x14ac:dyDescent="0.2">
      <c r="A1363" t="s">
        <v>6286</v>
      </c>
      <c r="B1363">
        <v>1450.9101850255411</v>
      </c>
      <c r="C1363">
        <v>1135.576730391138</v>
      </c>
    </row>
    <row r="1364" spans="1:3" x14ac:dyDescent="0.2">
      <c r="A1364" t="s">
        <v>9682</v>
      </c>
      <c r="B1364">
        <v>1287.4801727527856</v>
      </c>
      <c r="C1364">
        <v>2436.3528318673448</v>
      </c>
    </row>
    <row r="1365" spans="1:3" x14ac:dyDescent="0.2">
      <c r="A1365" t="s">
        <v>9687</v>
      </c>
      <c r="B1365">
        <v>41589.796809124331</v>
      </c>
      <c r="C1365">
        <v>2550.7380430219846</v>
      </c>
    </row>
    <row r="1366" spans="1:3" x14ac:dyDescent="0.2">
      <c r="A1366" t="s">
        <v>3838</v>
      </c>
      <c r="B1366">
        <v>7911.9486325056987</v>
      </c>
      <c r="C1366">
        <v>6265.3408672036585</v>
      </c>
    </row>
    <row r="1367" spans="1:3" x14ac:dyDescent="0.2">
      <c r="A1367" t="s">
        <v>9689</v>
      </c>
      <c r="B1367" t="s">
        <v>12386</v>
      </c>
      <c r="C1367">
        <v>736.9167639523472</v>
      </c>
    </row>
    <row r="1368" spans="1:3" x14ac:dyDescent="0.2">
      <c r="A1368" t="s">
        <v>9690</v>
      </c>
      <c r="B1368">
        <v>1855.9150114662054</v>
      </c>
      <c r="C1368">
        <v>4833.6050805684381</v>
      </c>
    </row>
    <row r="1369" spans="1:3" x14ac:dyDescent="0.2">
      <c r="A1369" t="s">
        <v>5330</v>
      </c>
      <c r="B1369" t="s">
        <v>12386</v>
      </c>
      <c r="C1369">
        <v>853.33643843971242</v>
      </c>
    </row>
    <row r="1370" spans="1:3" x14ac:dyDescent="0.2">
      <c r="A1370" t="s">
        <v>9694</v>
      </c>
      <c r="B1370" t="s">
        <v>12386</v>
      </c>
      <c r="C1370">
        <v>942.39756055762848</v>
      </c>
    </row>
    <row r="1371" spans="1:3" x14ac:dyDescent="0.2">
      <c r="A1371" t="s">
        <v>2562</v>
      </c>
      <c r="B1371" t="s">
        <v>12386</v>
      </c>
      <c r="C1371">
        <v>1647.0853902227893</v>
      </c>
    </row>
    <row r="1372" spans="1:3" x14ac:dyDescent="0.2">
      <c r="A1372" t="s">
        <v>9696</v>
      </c>
      <c r="B1372">
        <v>519.07588578907075</v>
      </c>
      <c r="C1372" t="s">
        <v>12386</v>
      </c>
    </row>
    <row r="1373" spans="1:3" x14ac:dyDescent="0.2">
      <c r="A1373" t="s">
        <v>4693</v>
      </c>
      <c r="B1373">
        <v>21021.173640606612</v>
      </c>
      <c r="C1373" t="s">
        <v>12386</v>
      </c>
    </row>
    <row r="1374" spans="1:3" x14ac:dyDescent="0.2">
      <c r="A1374" t="s">
        <v>4697</v>
      </c>
      <c r="B1374" t="s">
        <v>12386</v>
      </c>
      <c r="C1374">
        <v>914.00043599734727</v>
      </c>
    </row>
    <row r="1375" spans="1:3" x14ac:dyDescent="0.2">
      <c r="A1375" t="s">
        <v>5934</v>
      </c>
      <c r="B1375">
        <v>15927.65140851433</v>
      </c>
      <c r="C1375">
        <v>5039.0906195124899</v>
      </c>
    </row>
    <row r="1376" spans="1:3" x14ac:dyDescent="0.2">
      <c r="A1376" t="s">
        <v>3156</v>
      </c>
      <c r="B1376">
        <v>31264.792349853742</v>
      </c>
      <c r="C1376">
        <v>117.4938142189791</v>
      </c>
    </row>
    <row r="1377" spans="1:3" x14ac:dyDescent="0.2">
      <c r="A1377" t="s">
        <v>9699</v>
      </c>
      <c r="B1377">
        <v>44745.353913147526</v>
      </c>
      <c r="C1377" t="s">
        <v>12386</v>
      </c>
    </row>
    <row r="1378" spans="1:3" x14ac:dyDescent="0.2">
      <c r="A1378" t="s">
        <v>9703</v>
      </c>
      <c r="B1378">
        <v>44834.065684326531</v>
      </c>
      <c r="C1378">
        <v>3852.8894227417595</v>
      </c>
    </row>
    <row r="1379" spans="1:3" x14ac:dyDescent="0.2">
      <c r="A1379" t="s">
        <v>9704</v>
      </c>
      <c r="B1379">
        <v>317.08701261029375</v>
      </c>
      <c r="C1379">
        <v>1236.5174111302135</v>
      </c>
    </row>
    <row r="1380" spans="1:3" x14ac:dyDescent="0.2">
      <c r="A1380" t="s">
        <v>9705</v>
      </c>
      <c r="B1380">
        <v>4394.2742555685973</v>
      </c>
      <c r="C1380">
        <v>4319.7252513513249</v>
      </c>
    </row>
    <row r="1381" spans="1:3" x14ac:dyDescent="0.2">
      <c r="A1381" t="s">
        <v>4062</v>
      </c>
      <c r="B1381">
        <v>1175.3866757439971</v>
      </c>
      <c r="C1381">
        <v>2445.0076001242778</v>
      </c>
    </row>
    <row r="1382" spans="1:3" x14ac:dyDescent="0.2">
      <c r="A1382" t="s">
        <v>9708</v>
      </c>
      <c r="B1382">
        <v>1190.8630412399855</v>
      </c>
      <c r="C1382" t="s">
        <v>12386</v>
      </c>
    </row>
    <row r="1383" spans="1:3" x14ac:dyDescent="0.2">
      <c r="A1383" t="s">
        <v>9709</v>
      </c>
      <c r="B1383" t="s">
        <v>12386</v>
      </c>
      <c r="C1383">
        <v>668.98513222827455</v>
      </c>
    </row>
    <row r="1384" spans="1:3" x14ac:dyDescent="0.2">
      <c r="A1384" t="s">
        <v>4902</v>
      </c>
      <c r="B1384">
        <v>41264.489215830916</v>
      </c>
      <c r="C1384">
        <v>32845.675444344619</v>
      </c>
    </row>
    <row r="1385" spans="1:3" x14ac:dyDescent="0.2">
      <c r="A1385" t="s">
        <v>7556</v>
      </c>
      <c r="B1385">
        <v>74027.071708418487</v>
      </c>
      <c r="C1385">
        <v>1395.4094716499565</v>
      </c>
    </row>
    <row r="1386" spans="1:3" x14ac:dyDescent="0.2">
      <c r="A1386" t="s">
        <v>9711</v>
      </c>
      <c r="B1386">
        <v>8252.8349817897961</v>
      </c>
      <c r="C1386">
        <v>8742.0272903176938</v>
      </c>
    </row>
    <row r="1387" spans="1:3" x14ac:dyDescent="0.2">
      <c r="A1387" t="s">
        <v>2489</v>
      </c>
      <c r="B1387">
        <v>6001.0824648444886</v>
      </c>
      <c r="C1387">
        <v>7476.4156308278743</v>
      </c>
    </row>
    <row r="1388" spans="1:3" x14ac:dyDescent="0.2">
      <c r="A1388" t="s">
        <v>9713</v>
      </c>
      <c r="B1388" t="s">
        <v>12386</v>
      </c>
      <c r="C1388">
        <v>2424.4732732461853</v>
      </c>
    </row>
    <row r="1389" spans="1:3" x14ac:dyDescent="0.2">
      <c r="A1389" t="s">
        <v>2228</v>
      </c>
      <c r="B1389">
        <v>1000.3542350248556</v>
      </c>
      <c r="C1389">
        <v>3267.2580079205964</v>
      </c>
    </row>
    <row r="1390" spans="1:3" x14ac:dyDescent="0.2">
      <c r="A1390" t="s">
        <v>3326</v>
      </c>
      <c r="B1390">
        <v>5989.0345550106122</v>
      </c>
      <c r="C1390">
        <v>12276.966610162985</v>
      </c>
    </row>
    <row r="1391" spans="1:3" x14ac:dyDescent="0.2">
      <c r="A1391" t="s">
        <v>2493</v>
      </c>
      <c r="B1391">
        <v>4693.5549524172175</v>
      </c>
      <c r="C1391">
        <v>5352.8674642905462</v>
      </c>
    </row>
    <row r="1392" spans="1:3" x14ac:dyDescent="0.2">
      <c r="A1392" t="s">
        <v>5039</v>
      </c>
      <c r="B1392">
        <v>5707.503348630742</v>
      </c>
      <c r="C1392">
        <v>2698.5330308177704</v>
      </c>
    </row>
    <row r="1393" spans="1:3" x14ac:dyDescent="0.2">
      <c r="A1393" t="s">
        <v>9714</v>
      </c>
      <c r="B1393">
        <v>155.87385558732217</v>
      </c>
      <c r="C1393" t="s">
        <v>12386</v>
      </c>
    </row>
    <row r="1394" spans="1:3" x14ac:dyDescent="0.2">
      <c r="A1394" t="s">
        <v>9715</v>
      </c>
      <c r="B1394">
        <v>1200.7522986291331</v>
      </c>
      <c r="C1394">
        <v>2616.2297414484183</v>
      </c>
    </row>
    <row r="1395" spans="1:3" x14ac:dyDescent="0.2">
      <c r="A1395" t="s">
        <v>7320</v>
      </c>
      <c r="B1395">
        <v>2104.6309617335319</v>
      </c>
      <c r="C1395">
        <v>3818.3177731017381</v>
      </c>
    </row>
    <row r="1396" spans="1:3" x14ac:dyDescent="0.2">
      <c r="A1396" t="s">
        <v>9718</v>
      </c>
      <c r="B1396" t="s">
        <v>12386</v>
      </c>
      <c r="C1396">
        <v>2409.2503657915258</v>
      </c>
    </row>
    <row r="1397" spans="1:3" x14ac:dyDescent="0.2">
      <c r="A1397" t="s">
        <v>9721</v>
      </c>
      <c r="B1397" t="s">
        <v>12386</v>
      </c>
      <c r="C1397">
        <v>1513.0811235728452</v>
      </c>
    </row>
    <row r="1398" spans="1:3" x14ac:dyDescent="0.2">
      <c r="A1398" t="s">
        <v>9722</v>
      </c>
      <c r="B1398">
        <v>8349.8212760252336</v>
      </c>
      <c r="C1398">
        <v>24030.85325389327</v>
      </c>
    </row>
    <row r="1399" spans="1:3" x14ac:dyDescent="0.2">
      <c r="A1399" t="s">
        <v>2302</v>
      </c>
      <c r="B1399">
        <v>9167.860390668051</v>
      </c>
      <c r="C1399">
        <v>8214.916335929709</v>
      </c>
    </row>
    <row r="1400" spans="1:3" x14ac:dyDescent="0.2">
      <c r="A1400" t="s">
        <v>9728</v>
      </c>
      <c r="B1400">
        <v>9610.6631621907054</v>
      </c>
      <c r="C1400">
        <v>917.30347495129456</v>
      </c>
    </row>
    <row r="1401" spans="1:3" x14ac:dyDescent="0.2">
      <c r="A1401" t="s">
        <v>4447</v>
      </c>
      <c r="B1401">
        <v>3762.2713823186532</v>
      </c>
      <c r="C1401">
        <v>4293.0021723771797</v>
      </c>
    </row>
    <row r="1402" spans="1:3" x14ac:dyDescent="0.2">
      <c r="A1402" t="s">
        <v>4605</v>
      </c>
      <c r="B1402">
        <v>5869.0554922074662</v>
      </c>
      <c r="C1402" t="s">
        <v>12386</v>
      </c>
    </row>
    <row r="1403" spans="1:3" x14ac:dyDescent="0.2">
      <c r="A1403" t="s">
        <v>8544</v>
      </c>
      <c r="B1403">
        <v>22113.403310028429</v>
      </c>
      <c r="C1403" t="s">
        <v>12386</v>
      </c>
    </row>
    <row r="1404" spans="1:3" x14ac:dyDescent="0.2">
      <c r="A1404" t="s">
        <v>9739</v>
      </c>
      <c r="B1404">
        <v>11009.747844604113</v>
      </c>
      <c r="C1404">
        <v>6865.0096047867501</v>
      </c>
    </row>
    <row r="1405" spans="1:3" x14ac:dyDescent="0.2">
      <c r="A1405" t="s">
        <v>7324</v>
      </c>
      <c r="B1405">
        <v>723.04214723719474</v>
      </c>
      <c r="C1405">
        <v>1151.4943904757376</v>
      </c>
    </row>
    <row r="1406" spans="1:3" x14ac:dyDescent="0.2">
      <c r="A1406" t="s">
        <v>6623</v>
      </c>
      <c r="B1406" t="s">
        <v>12386</v>
      </c>
      <c r="C1406">
        <v>740.67269625891754</v>
      </c>
    </row>
    <row r="1407" spans="1:3" x14ac:dyDescent="0.2">
      <c r="A1407" t="s">
        <v>9745</v>
      </c>
      <c r="B1407" t="s">
        <v>12386</v>
      </c>
      <c r="C1407">
        <v>1303.6689281264698</v>
      </c>
    </row>
    <row r="1408" spans="1:3" x14ac:dyDescent="0.2">
      <c r="A1408" t="s">
        <v>9746</v>
      </c>
      <c r="B1408" t="s">
        <v>12386</v>
      </c>
      <c r="C1408">
        <v>384.59893198300676</v>
      </c>
    </row>
    <row r="1409" spans="1:3" x14ac:dyDescent="0.2">
      <c r="A1409" t="s">
        <v>9749</v>
      </c>
      <c r="B1409">
        <v>1774.6753550394724</v>
      </c>
      <c r="C1409">
        <v>3562.9665419814405</v>
      </c>
    </row>
    <row r="1410" spans="1:3" x14ac:dyDescent="0.2">
      <c r="A1410" t="s">
        <v>9752</v>
      </c>
      <c r="B1410" t="s">
        <v>12386</v>
      </c>
      <c r="C1410">
        <v>1444.302984378163</v>
      </c>
    </row>
    <row r="1411" spans="1:3" x14ac:dyDescent="0.2">
      <c r="A1411" t="s">
        <v>9754</v>
      </c>
      <c r="B1411">
        <v>13613.383290361289</v>
      </c>
      <c r="C1411">
        <v>16649.402956953112</v>
      </c>
    </row>
    <row r="1412" spans="1:3" x14ac:dyDescent="0.2">
      <c r="A1412" t="s">
        <v>9755</v>
      </c>
      <c r="B1412">
        <v>2707.6887238788136</v>
      </c>
      <c r="C1412" t="s">
        <v>12386</v>
      </c>
    </row>
    <row r="1413" spans="1:3" x14ac:dyDescent="0.2">
      <c r="A1413" t="s">
        <v>6454</v>
      </c>
      <c r="B1413" t="s">
        <v>12386</v>
      </c>
      <c r="C1413">
        <v>932.72081829556203</v>
      </c>
    </row>
    <row r="1414" spans="1:3" x14ac:dyDescent="0.2">
      <c r="A1414" t="s">
        <v>5942</v>
      </c>
      <c r="B1414" t="s">
        <v>12386</v>
      </c>
      <c r="C1414">
        <v>762.99488485364759</v>
      </c>
    </row>
    <row r="1415" spans="1:3" x14ac:dyDescent="0.2">
      <c r="A1415" t="s">
        <v>7484</v>
      </c>
      <c r="B1415">
        <v>2995.5930918186091</v>
      </c>
      <c r="C1415">
        <v>6474.5491420828839</v>
      </c>
    </row>
    <row r="1416" spans="1:3" x14ac:dyDescent="0.2">
      <c r="A1416" t="s">
        <v>2900</v>
      </c>
      <c r="B1416" t="s">
        <v>12386</v>
      </c>
      <c r="C1416">
        <v>2621.1143503824678</v>
      </c>
    </row>
    <row r="1417" spans="1:3" x14ac:dyDescent="0.2">
      <c r="A1417" t="s">
        <v>9758</v>
      </c>
      <c r="B1417" t="s">
        <v>12386</v>
      </c>
      <c r="C1417">
        <v>779.39152115411048</v>
      </c>
    </row>
    <row r="1418" spans="1:3" x14ac:dyDescent="0.2">
      <c r="A1418" t="s">
        <v>5850</v>
      </c>
      <c r="B1418">
        <v>1573149.7680421623</v>
      </c>
      <c r="C1418">
        <v>3164752.3553871163</v>
      </c>
    </row>
    <row r="1419" spans="1:3" x14ac:dyDescent="0.2">
      <c r="A1419" t="s">
        <v>9762</v>
      </c>
      <c r="B1419">
        <v>3409.5829500686236</v>
      </c>
      <c r="C1419">
        <v>3353.7582671022146</v>
      </c>
    </row>
    <row r="1420" spans="1:3" x14ac:dyDescent="0.2">
      <c r="A1420" t="s">
        <v>9764</v>
      </c>
      <c r="B1420">
        <v>93193.279980013001</v>
      </c>
      <c r="C1420">
        <v>91685.769510682774</v>
      </c>
    </row>
    <row r="1421" spans="1:3" x14ac:dyDescent="0.2">
      <c r="A1421" t="s">
        <v>9768</v>
      </c>
      <c r="B1421" t="s">
        <v>12386</v>
      </c>
      <c r="C1421">
        <v>1354.6490699138815</v>
      </c>
    </row>
    <row r="1422" spans="1:3" x14ac:dyDescent="0.2">
      <c r="A1422" t="s">
        <v>9769</v>
      </c>
      <c r="B1422" t="s">
        <v>12386</v>
      </c>
      <c r="C1422">
        <v>208.44001599833658</v>
      </c>
    </row>
    <row r="1423" spans="1:3" x14ac:dyDescent="0.2">
      <c r="A1423" t="s">
        <v>4756</v>
      </c>
      <c r="B1423">
        <v>494172.21336939489</v>
      </c>
      <c r="C1423">
        <v>248821.03063273779</v>
      </c>
    </row>
    <row r="1424" spans="1:3" x14ac:dyDescent="0.2">
      <c r="A1424" t="s">
        <v>926</v>
      </c>
      <c r="B1424" t="s">
        <v>12386</v>
      </c>
      <c r="C1424">
        <v>902.61408060836345</v>
      </c>
    </row>
    <row r="1425" spans="1:3" x14ac:dyDescent="0.2">
      <c r="A1425" t="s">
        <v>9774</v>
      </c>
      <c r="B1425">
        <v>1104.7751109843418</v>
      </c>
      <c r="C1425">
        <v>3612.1208833420478</v>
      </c>
    </row>
    <row r="1426" spans="1:3" x14ac:dyDescent="0.2">
      <c r="A1426" t="s">
        <v>9775</v>
      </c>
      <c r="B1426">
        <v>11580.002295225051</v>
      </c>
      <c r="C1426">
        <v>16864.942254091518</v>
      </c>
    </row>
    <row r="1427" spans="1:3" x14ac:dyDescent="0.2">
      <c r="A1427" t="s">
        <v>9777</v>
      </c>
      <c r="B1427" t="s">
        <v>12386</v>
      </c>
      <c r="C1427">
        <v>1346.4329679932591</v>
      </c>
    </row>
    <row r="1428" spans="1:3" x14ac:dyDescent="0.2">
      <c r="A1428" t="s">
        <v>9778</v>
      </c>
      <c r="B1428">
        <v>55484.672799021486</v>
      </c>
      <c r="C1428">
        <v>92395.223390812724</v>
      </c>
    </row>
    <row r="1429" spans="1:3" x14ac:dyDescent="0.2">
      <c r="A1429" t="s">
        <v>9781</v>
      </c>
      <c r="B1429" t="s">
        <v>12386</v>
      </c>
      <c r="C1429">
        <v>823.10639994447001</v>
      </c>
    </row>
    <row r="1430" spans="1:3" x14ac:dyDescent="0.2">
      <c r="A1430" t="s">
        <v>6550</v>
      </c>
      <c r="B1430">
        <v>903.89216496458266</v>
      </c>
      <c r="C1430">
        <v>2082.2661075364508</v>
      </c>
    </row>
    <row r="1431" spans="1:3" x14ac:dyDescent="0.2">
      <c r="A1431" t="s">
        <v>9782</v>
      </c>
      <c r="B1431" t="s">
        <v>12386</v>
      </c>
      <c r="C1431">
        <v>1089.0852122504036</v>
      </c>
    </row>
    <row r="1432" spans="1:3" x14ac:dyDescent="0.2">
      <c r="A1432" t="s">
        <v>9783</v>
      </c>
      <c r="B1432">
        <v>2483.3162176498522</v>
      </c>
      <c r="C1432">
        <v>1512.9530804260303</v>
      </c>
    </row>
    <row r="1433" spans="1:3" x14ac:dyDescent="0.2">
      <c r="A1433" t="s">
        <v>9784</v>
      </c>
      <c r="B1433">
        <v>4449.3782930317175</v>
      </c>
      <c r="C1433">
        <v>3064.1910617497142</v>
      </c>
    </row>
    <row r="1434" spans="1:3" x14ac:dyDescent="0.2">
      <c r="A1434" t="s">
        <v>2566</v>
      </c>
      <c r="B1434">
        <v>6886.834522599107</v>
      </c>
      <c r="C1434">
        <v>23368.822761472551</v>
      </c>
    </row>
    <row r="1435" spans="1:3" x14ac:dyDescent="0.2">
      <c r="A1435" t="s">
        <v>9786</v>
      </c>
      <c r="B1435" t="s">
        <v>12386</v>
      </c>
      <c r="C1435">
        <v>3268.9652498781288</v>
      </c>
    </row>
    <row r="1436" spans="1:3" x14ac:dyDescent="0.2">
      <c r="A1436" t="s">
        <v>8545</v>
      </c>
      <c r="B1436">
        <v>178854.92991701129</v>
      </c>
      <c r="C1436" t="s">
        <v>12386</v>
      </c>
    </row>
    <row r="1437" spans="1:3" x14ac:dyDescent="0.2">
      <c r="A1437" t="s">
        <v>4233</v>
      </c>
      <c r="B1437">
        <v>1103.3175224300235</v>
      </c>
      <c r="C1437">
        <v>2247.8448657231943</v>
      </c>
    </row>
    <row r="1438" spans="1:3" x14ac:dyDescent="0.2">
      <c r="A1438" t="s">
        <v>349</v>
      </c>
      <c r="B1438" t="s">
        <v>12386</v>
      </c>
      <c r="C1438">
        <v>1138.3509985721271</v>
      </c>
    </row>
    <row r="1439" spans="1:3" x14ac:dyDescent="0.2">
      <c r="A1439" t="s">
        <v>9788</v>
      </c>
      <c r="B1439" t="s">
        <v>12386</v>
      </c>
      <c r="C1439">
        <v>1688.1303322851197</v>
      </c>
    </row>
    <row r="1440" spans="1:3" x14ac:dyDescent="0.2">
      <c r="A1440" t="s">
        <v>3590</v>
      </c>
      <c r="B1440">
        <v>30250.908386818624</v>
      </c>
      <c r="C1440">
        <v>21242.595173529655</v>
      </c>
    </row>
    <row r="1441" spans="1:3" x14ac:dyDescent="0.2">
      <c r="A1441" t="s">
        <v>9789</v>
      </c>
      <c r="B1441" t="s">
        <v>12386</v>
      </c>
      <c r="C1441">
        <v>865.83487227047749</v>
      </c>
    </row>
    <row r="1442" spans="1:3" x14ac:dyDescent="0.2">
      <c r="A1442" t="s">
        <v>9802</v>
      </c>
      <c r="B1442">
        <v>89520.197576708262</v>
      </c>
      <c r="C1442">
        <v>44941.721830396928</v>
      </c>
    </row>
    <row r="1443" spans="1:3" x14ac:dyDescent="0.2">
      <c r="A1443" t="s">
        <v>5658</v>
      </c>
      <c r="B1443" t="s">
        <v>12386</v>
      </c>
      <c r="C1443">
        <v>399.58709366850593</v>
      </c>
    </row>
    <row r="1444" spans="1:3" x14ac:dyDescent="0.2">
      <c r="A1444" t="s">
        <v>9950</v>
      </c>
      <c r="B1444">
        <v>452.48331635220939</v>
      </c>
      <c r="C1444" t="s">
        <v>12386</v>
      </c>
    </row>
    <row r="1445" spans="1:3" x14ac:dyDescent="0.2">
      <c r="A1445" t="s">
        <v>2497</v>
      </c>
      <c r="B1445">
        <v>608.04855268998404</v>
      </c>
      <c r="C1445">
        <v>5009.0241917048443</v>
      </c>
    </row>
    <row r="1446" spans="1:3" x14ac:dyDescent="0.2">
      <c r="A1446" t="s">
        <v>2306</v>
      </c>
      <c r="B1446">
        <v>3534.4127391710713</v>
      </c>
      <c r="C1446">
        <v>1285.9800045109305</v>
      </c>
    </row>
    <row r="1447" spans="1:3" x14ac:dyDescent="0.2">
      <c r="A1447" t="s">
        <v>9945</v>
      </c>
      <c r="B1447" t="s">
        <v>12386</v>
      </c>
      <c r="C1447">
        <v>3237.1915801129503</v>
      </c>
    </row>
    <row r="1448" spans="1:3" x14ac:dyDescent="0.2">
      <c r="A1448" t="s">
        <v>4906</v>
      </c>
      <c r="B1448">
        <v>3178.8379372397203</v>
      </c>
      <c r="C1448">
        <v>4006.0195416548318</v>
      </c>
    </row>
    <row r="1449" spans="1:3" x14ac:dyDescent="0.2">
      <c r="A1449" t="s">
        <v>9940</v>
      </c>
      <c r="B1449" t="s">
        <v>12386</v>
      </c>
      <c r="C1449">
        <v>429.11526602565203</v>
      </c>
    </row>
    <row r="1450" spans="1:3" x14ac:dyDescent="0.2">
      <c r="A1450" t="s">
        <v>9938</v>
      </c>
      <c r="B1450">
        <v>3560.8360765548455</v>
      </c>
      <c r="C1450">
        <v>4123.0723183681148</v>
      </c>
    </row>
    <row r="1451" spans="1:3" x14ac:dyDescent="0.2">
      <c r="A1451" t="s">
        <v>2818</v>
      </c>
      <c r="B1451" t="s">
        <v>12386</v>
      </c>
      <c r="C1451">
        <v>642.33318833569251</v>
      </c>
    </row>
    <row r="1452" spans="1:3" x14ac:dyDescent="0.2">
      <c r="A1452" t="s">
        <v>3164</v>
      </c>
      <c r="B1452">
        <v>216.06517619318714</v>
      </c>
      <c r="C1452">
        <v>1599.0929218610584</v>
      </c>
    </row>
    <row r="1453" spans="1:3" x14ac:dyDescent="0.2">
      <c r="A1453" t="s">
        <v>9933</v>
      </c>
      <c r="B1453">
        <v>362282.80077047879</v>
      </c>
      <c r="C1453">
        <v>3078.5129248378989</v>
      </c>
    </row>
    <row r="1454" spans="1:3" x14ac:dyDescent="0.2">
      <c r="A1454" t="s">
        <v>9932</v>
      </c>
      <c r="B1454">
        <v>114975.21947518692</v>
      </c>
      <c r="C1454">
        <v>5186.3165266557653</v>
      </c>
    </row>
    <row r="1455" spans="1:3" x14ac:dyDescent="0.2">
      <c r="A1455" t="s">
        <v>9928</v>
      </c>
      <c r="B1455">
        <v>1527.4755320245831</v>
      </c>
      <c r="C1455">
        <v>1268.3527312994133</v>
      </c>
    </row>
    <row r="1456" spans="1:3" x14ac:dyDescent="0.2">
      <c r="A1456" t="s">
        <v>9923</v>
      </c>
      <c r="B1456">
        <v>4265.0961285663179</v>
      </c>
      <c r="C1456">
        <v>835.92968398104313</v>
      </c>
    </row>
    <row r="1457" spans="1:3" x14ac:dyDescent="0.2">
      <c r="A1457" t="s">
        <v>1157</v>
      </c>
      <c r="B1457">
        <v>10867.783860223681</v>
      </c>
      <c r="C1457">
        <v>21262.27587942898</v>
      </c>
    </row>
    <row r="1458" spans="1:3" x14ac:dyDescent="0.2">
      <c r="A1458" t="s">
        <v>9920</v>
      </c>
      <c r="B1458">
        <v>20496.265838591517</v>
      </c>
      <c r="C1458">
        <v>11383.74710265982</v>
      </c>
    </row>
    <row r="1459" spans="1:3" x14ac:dyDescent="0.2">
      <c r="A1459" t="s">
        <v>4367</v>
      </c>
      <c r="B1459">
        <v>2893.1171528111154</v>
      </c>
      <c r="C1459">
        <v>4507.8064070060927</v>
      </c>
    </row>
    <row r="1460" spans="1:3" x14ac:dyDescent="0.2">
      <c r="A1460" t="s">
        <v>645</v>
      </c>
      <c r="B1460" t="s">
        <v>12386</v>
      </c>
      <c r="C1460">
        <v>1295.5358171343382</v>
      </c>
    </row>
    <row r="1461" spans="1:3" x14ac:dyDescent="0.2">
      <c r="A1461" t="s">
        <v>9918</v>
      </c>
      <c r="B1461">
        <v>1199.8579872115417</v>
      </c>
      <c r="C1461">
        <v>3632.3943815877392</v>
      </c>
    </row>
    <row r="1462" spans="1:3" x14ac:dyDescent="0.2">
      <c r="A1462" t="s">
        <v>9917</v>
      </c>
      <c r="B1462">
        <v>1860.8677903081114</v>
      </c>
      <c r="C1462">
        <v>2497.434155236821</v>
      </c>
    </row>
    <row r="1463" spans="1:3" x14ac:dyDescent="0.2">
      <c r="A1463" t="s">
        <v>9915</v>
      </c>
      <c r="B1463">
        <v>29069.655139296367</v>
      </c>
      <c r="C1463">
        <v>73912.906498898228</v>
      </c>
    </row>
    <row r="1464" spans="1:3" x14ac:dyDescent="0.2">
      <c r="A1464" t="s">
        <v>9913</v>
      </c>
      <c r="B1464">
        <v>15723.380398809553</v>
      </c>
      <c r="C1464">
        <v>38351.293640446565</v>
      </c>
    </row>
    <row r="1465" spans="1:3" x14ac:dyDescent="0.2">
      <c r="A1465" t="s">
        <v>1317</v>
      </c>
      <c r="B1465" t="s">
        <v>12386</v>
      </c>
      <c r="C1465">
        <v>1843.0696534392991</v>
      </c>
    </row>
    <row r="1466" spans="1:3" x14ac:dyDescent="0.2">
      <c r="A1466" t="s">
        <v>9910</v>
      </c>
      <c r="B1466">
        <v>94.468274405654867</v>
      </c>
      <c r="C1466">
        <v>1386.7736727481074</v>
      </c>
    </row>
    <row r="1467" spans="1:3" x14ac:dyDescent="0.2">
      <c r="A1467" t="s">
        <v>9908</v>
      </c>
      <c r="B1467">
        <v>7351.7344304545895</v>
      </c>
      <c r="C1467">
        <v>4069.9699799807163</v>
      </c>
    </row>
    <row r="1468" spans="1:3" x14ac:dyDescent="0.2">
      <c r="A1468" t="s">
        <v>3329</v>
      </c>
      <c r="B1468">
        <v>101177.52974823499</v>
      </c>
      <c r="C1468">
        <v>64261.298632317688</v>
      </c>
    </row>
    <row r="1469" spans="1:3" x14ac:dyDescent="0.2">
      <c r="A1469" t="s">
        <v>5043</v>
      </c>
      <c r="B1469">
        <v>136091.45135586211</v>
      </c>
      <c r="C1469">
        <v>96454.42826178344</v>
      </c>
    </row>
    <row r="1470" spans="1:3" x14ac:dyDescent="0.2">
      <c r="A1470" t="s">
        <v>9897</v>
      </c>
      <c r="B1470">
        <v>11560.039465663764</v>
      </c>
      <c r="C1470">
        <v>11149.949801253364</v>
      </c>
    </row>
    <row r="1471" spans="1:3" x14ac:dyDescent="0.2">
      <c r="A1471" t="s">
        <v>9896</v>
      </c>
      <c r="B1471">
        <v>4502.6847283588122</v>
      </c>
      <c r="C1471">
        <v>2213.6051797971368</v>
      </c>
    </row>
    <row r="1472" spans="1:3" x14ac:dyDescent="0.2">
      <c r="A1472" t="s">
        <v>9894</v>
      </c>
      <c r="B1472">
        <v>787.1242833847939</v>
      </c>
      <c r="C1472">
        <v>3962.9828173087149</v>
      </c>
    </row>
    <row r="1473" spans="1:3" x14ac:dyDescent="0.2">
      <c r="A1473" t="s">
        <v>9891</v>
      </c>
      <c r="B1473" t="s">
        <v>12386</v>
      </c>
      <c r="C1473">
        <v>1144.0418050972337</v>
      </c>
    </row>
    <row r="1474" spans="1:3" x14ac:dyDescent="0.2">
      <c r="A1474" t="s">
        <v>9889</v>
      </c>
      <c r="B1474">
        <v>36098.898191173212</v>
      </c>
      <c r="C1474">
        <v>15676.749275036998</v>
      </c>
    </row>
    <row r="1475" spans="1:3" x14ac:dyDescent="0.2">
      <c r="A1475" t="s">
        <v>2232</v>
      </c>
      <c r="B1475">
        <v>39013.678613311393</v>
      </c>
      <c r="C1475">
        <v>52861.190460898193</v>
      </c>
    </row>
    <row r="1476" spans="1:3" x14ac:dyDescent="0.2">
      <c r="A1476" t="s">
        <v>2654</v>
      </c>
      <c r="B1476">
        <v>6833.2259766737443</v>
      </c>
      <c r="C1476">
        <v>15347.630964335011</v>
      </c>
    </row>
    <row r="1477" spans="1:3" x14ac:dyDescent="0.2">
      <c r="A1477" t="s">
        <v>9884</v>
      </c>
      <c r="B1477">
        <v>9756.9068733615641</v>
      </c>
      <c r="C1477">
        <v>24772.602461053186</v>
      </c>
    </row>
    <row r="1478" spans="1:3" x14ac:dyDescent="0.2">
      <c r="A1478" t="s">
        <v>3777</v>
      </c>
      <c r="B1478">
        <v>33381.564935578223</v>
      </c>
      <c r="C1478">
        <v>43872.087320615465</v>
      </c>
    </row>
    <row r="1479" spans="1:3" x14ac:dyDescent="0.2">
      <c r="A1479" t="s">
        <v>5854</v>
      </c>
      <c r="B1479">
        <v>1310.5232717353999</v>
      </c>
      <c r="C1479">
        <v>2383.8314299793833</v>
      </c>
    </row>
    <row r="1480" spans="1:3" x14ac:dyDescent="0.2">
      <c r="A1480" t="s">
        <v>9878</v>
      </c>
      <c r="B1480" t="s">
        <v>12386</v>
      </c>
      <c r="C1480">
        <v>689.15192785162048</v>
      </c>
    </row>
    <row r="1481" spans="1:3" x14ac:dyDescent="0.2">
      <c r="A1481" t="s">
        <v>9877</v>
      </c>
      <c r="B1481">
        <v>1024.7549965471458</v>
      </c>
      <c r="C1481">
        <v>1943.0784646098887</v>
      </c>
    </row>
    <row r="1482" spans="1:3" x14ac:dyDescent="0.2">
      <c r="A1482" t="s">
        <v>9875</v>
      </c>
      <c r="B1482">
        <v>2086.8840290667013</v>
      </c>
      <c r="C1482" t="s">
        <v>12386</v>
      </c>
    </row>
    <row r="1483" spans="1:3" x14ac:dyDescent="0.2">
      <c r="A1483" t="s">
        <v>9874</v>
      </c>
      <c r="B1483" t="s">
        <v>12386</v>
      </c>
      <c r="C1483">
        <v>2022.322945471996</v>
      </c>
    </row>
    <row r="1484" spans="1:3" x14ac:dyDescent="0.2">
      <c r="A1484" t="s">
        <v>7233</v>
      </c>
      <c r="B1484" t="s">
        <v>12386</v>
      </c>
      <c r="C1484">
        <v>2424.8526603478595</v>
      </c>
    </row>
    <row r="1485" spans="1:3" x14ac:dyDescent="0.2">
      <c r="A1485" t="s">
        <v>3681</v>
      </c>
      <c r="B1485">
        <v>15367.408678601589</v>
      </c>
      <c r="C1485">
        <v>24233.825353288732</v>
      </c>
    </row>
    <row r="1486" spans="1:3" x14ac:dyDescent="0.2">
      <c r="A1486" t="s">
        <v>4292</v>
      </c>
      <c r="B1486" t="s">
        <v>12386</v>
      </c>
      <c r="C1486">
        <v>1436.8575125078153</v>
      </c>
    </row>
    <row r="1487" spans="1:3" x14ac:dyDescent="0.2">
      <c r="A1487" t="s">
        <v>1734</v>
      </c>
      <c r="B1487" t="s">
        <v>12386</v>
      </c>
      <c r="C1487">
        <v>1110.1103711912865</v>
      </c>
    </row>
    <row r="1488" spans="1:3" x14ac:dyDescent="0.2">
      <c r="A1488" t="s">
        <v>9871</v>
      </c>
      <c r="B1488">
        <v>1854.3577778327776</v>
      </c>
      <c r="C1488">
        <v>1752.7684097327872</v>
      </c>
    </row>
    <row r="1489" spans="1:3" x14ac:dyDescent="0.2">
      <c r="A1489" t="s">
        <v>9864</v>
      </c>
      <c r="B1489" t="s">
        <v>12386</v>
      </c>
      <c r="C1489">
        <v>808.74896931550336</v>
      </c>
    </row>
    <row r="1490" spans="1:3" x14ac:dyDescent="0.2">
      <c r="A1490" t="s">
        <v>1321</v>
      </c>
      <c r="B1490">
        <v>8899.1840987525375</v>
      </c>
      <c r="C1490">
        <v>2766.0639349157</v>
      </c>
    </row>
    <row r="1491" spans="1:3" x14ac:dyDescent="0.2">
      <c r="A1491" t="s">
        <v>9862</v>
      </c>
      <c r="B1491">
        <v>615.28591932841937</v>
      </c>
      <c r="C1491" t="s">
        <v>12386</v>
      </c>
    </row>
    <row r="1492" spans="1:3" x14ac:dyDescent="0.2">
      <c r="A1492" t="s">
        <v>4518</v>
      </c>
      <c r="B1492">
        <v>1073.9654910659187</v>
      </c>
      <c r="C1492">
        <v>1479.2303094260037</v>
      </c>
    </row>
    <row r="1493" spans="1:3" x14ac:dyDescent="0.2">
      <c r="A1493" t="s">
        <v>2994</v>
      </c>
      <c r="B1493">
        <v>1112.6062153851922</v>
      </c>
      <c r="C1493">
        <v>4448.8591360835326</v>
      </c>
    </row>
    <row r="1494" spans="1:3" x14ac:dyDescent="0.2">
      <c r="A1494" t="s">
        <v>9861</v>
      </c>
      <c r="B1494">
        <v>12918.632574851485</v>
      </c>
      <c r="C1494">
        <v>16627.351081668323</v>
      </c>
    </row>
    <row r="1495" spans="1:3" x14ac:dyDescent="0.2">
      <c r="A1495" t="s">
        <v>9860</v>
      </c>
      <c r="B1495" t="s">
        <v>12386</v>
      </c>
      <c r="C1495">
        <v>1085.0471107869637</v>
      </c>
    </row>
    <row r="1496" spans="1:3" x14ac:dyDescent="0.2">
      <c r="A1496" t="s">
        <v>9859</v>
      </c>
      <c r="B1496">
        <v>1257.1039622542289</v>
      </c>
      <c r="C1496" t="s">
        <v>12386</v>
      </c>
    </row>
    <row r="1497" spans="1:3" x14ac:dyDescent="0.2">
      <c r="A1497" t="s">
        <v>9858</v>
      </c>
      <c r="B1497">
        <v>2588.6035067660309</v>
      </c>
      <c r="C1497">
        <v>509.69471525177397</v>
      </c>
    </row>
    <row r="1498" spans="1:3" x14ac:dyDescent="0.2">
      <c r="A1498" t="s">
        <v>9856</v>
      </c>
      <c r="B1498">
        <v>6945.8867239551873</v>
      </c>
      <c r="C1498">
        <v>3291.5387824277173</v>
      </c>
    </row>
    <row r="1499" spans="1:3" x14ac:dyDescent="0.2">
      <c r="A1499" t="s">
        <v>3594</v>
      </c>
      <c r="B1499">
        <v>11493.87264546287</v>
      </c>
      <c r="C1499">
        <v>21460.268523114974</v>
      </c>
    </row>
    <row r="1500" spans="1:3" x14ac:dyDescent="0.2">
      <c r="A1500" t="s">
        <v>1083</v>
      </c>
      <c r="B1500">
        <v>15758.952778655934</v>
      </c>
      <c r="C1500">
        <v>10165.203155471399</v>
      </c>
    </row>
    <row r="1501" spans="1:3" x14ac:dyDescent="0.2">
      <c r="A1501" t="s">
        <v>9851</v>
      </c>
      <c r="B1501">
        <v>460.76404476360887</v>
      </c>
      <c r="C1501">
        <v>2461.6294975163596</v>
      </c>
    </row>
    <row r="1502" spans="1:3" x14ac:dyDescent="0.2">
      <c r="A1502" t="s">
        <v>9849</v>
      </c>
      <c r="B1502">
        <v>22035.439429386995</v>
      </c>
      <c r="C1502">
        <v>23648.620748956953</v>
      </c>
    </row>
    <row r="1503" spans="1:3" x14ac:dyDescent="0.2">
      <c r="A1503" t="s">
        <v>9848</v>
      </c>
      <c r="B1503">
        <v>21473.182621517393</v>
      </c>
      <c r="C1503">
        <v>42035.616631575896</v>
      </c>
    </row>
    <row r="1504" spans="1:3" x14ac:dyDescent="0.2">
      <c r="A1504" t="s">
        <v>9847</v>
      </c>
      <c r="B1504">
        <v>8934.231511912265</v>
      </c>
      <c r="C1504">
        <v>21671.184039951735</v>
      </c>
    </row>
    <row r="1505" spans="1:3" x14ac:dyDescent="0.2">
      <c r="A1505" t="s">
        <v>3412</v>
      </c>
      <c r="B1505">
        <v>253.35121314619582</v>
      </c>
      <c r="C1505">
        <v>2358.1990889225499</v>
      </c>
    </row>
    <row r="1506" spans="1:3" x14ac:dyDescent="0.2">
      <c r="A1506" t="s">
        <v>9845</v>
      </c>
      <c r="B1506" t="s">
        <v>12386</v>
      </c>
      <c r="C1506">
        <v>5500.2119299030956</v>
      </c>
    </row>
    <row r="1507" spans="1:3" x14ac:dyDescent="0.2">
      <c r="A1507" t="s">
        <v>653</v>
      </c>
      <c r="B1507">
        <v>340.56478254676819</v>
      </c>
      <c r="C1507">
        <v>1514.489598187809</v>
      </c>
    </row>
    <row r="1508" spans="1:3" x14ac:dyDescent="0.2">
      <c r="A1508" t="s">
        <v>9843</v>
      </c>
      <c r="B1508">
        <v>81617.357239545701</v>
      </c>
      <c r="C1508">
        <v>66559.436000706512</v>
      </c>
    </row>
    <row r="1509" spans="1:3" x14ac:dyDescent="0.2">
      <c r="A1509" t="s">
        <v>9841</v>
      </c>
      <c r="B1509">
        <v>2703.314343862422</v>
      </c>
      <c r="C1509">
        <v>786.17069442714364</v>
      </c>
    </row>
    <row r="1510" spans="1:3" x14ac:dyDescent="0.2">
      <c r="A1510" t="s">
        <v>9840</v>
      </c>
      <c r="B1510">
        <v>15597.533352467373</v>
      </c>
      <c r="C1510">
        <v>16627.113964729779</v>
      </c>
    </row>
    <row r="1511" spans="1:3" x14ac:dyDescent="0.2">
      <c r="A1511" t="s">
        <v>9839</v>
      </c>
      <c r="B1511">
        <v>2373.0969970027782</v>
      </c>
      <c r="C1511">
        <v>5808.7247786454291</v>
      </c>
    </row>
    <row r="1512" spans="1:3" x14ac:dyDescent="0.2">
      <c r="A1512" t="s">
        <v>9838</v>
      </c>
      <c r="B1512">
        <v>11418.311802070206</v>
      </c>
      <c r="C1512" t="s">
        <v>12386</v>
      </c>
    </row>
    <row r="1513" spans="1:3" x14ac:dyDescent="0.2">
      <c r="A1513" t="s">
        <v>132</v>
      </c>
      <c r="B1513">
        <v>10320.607173992703</v>
      </c>
      <c r="C1513">
        <v>12561.744053356855</v>
      </c>
    </row>
    <row r="1514" spans="1:3" x14ac:dyDescent="0.2">
      <c r="A1514" t="s">
        <v>9833</v>
      </c>
      <c r="B1514" t="s">
        <v>12386</v>
      </c>
      <c r="C1514">
        <v>1020.5797575350491</v>
      </c>
    </row>
    <row r="1515" spans="1:3" x14ac:dyDescent="0.2">
      <c r="A1515" t="s">
        <v>9832</v>
      </c>
      <c r="B1515" t="s">
        <v>12386</v>
      </c>
      <c r="C1515">
        <v>862.41090367787183</v>
      </c>
    </row>
    <row r="1516" spans="1:3" x14ac:dyDescent="0.2">
      <c r="A1516" t="s">
        <v>9831</v>
      </c>
      <c r="B1516">
        <v>7416.3695754785085</v>
      </c>
      <c r="C1516">
        <v>6084.3495080114171</v>
      </c>
    </row>
    <row r="1517" spans="1:3" x14ac:dyDescent="0.2">
      <c r="A1517" t="s">
        <v>1237</v>
      </c>
      <c r="B1517" t="s">
        <v>12386</v>
      </c>
      <c r="C1517">
        <v>603.56456888340483</v>
      </c>
    </row>
    <row r="1518" spans="1:3" x14ac:dyDescent="0.2">
      <c r="A1518" t="s">
        <v>9829</v>
      </c>
      <c r="B1518">
        <v>294833.18055330071</v>
      </c>
      <c r="C1518" t="s">
        <v>12386</v>
      </c>
    </row>
    <row r="1519" spans="1:3" x14ac:dyDescent="0.2">
      <c r="A1519" t="s">
        <v>9828</v>
      </c>
      <c r="B1519" t="s">
        <v>12386</v>
      </c>
      <c r="C1519">
        <v>1375.2782435673923</v>
      </c>
    </row>
    <row r="1520" spans="1:3" x14ac:dyDescent="0.2">
      <c r="A1520" t="s">
        <v>5047</v>
      </c>
      <c r="B1520">
        <v>842.09681672577835</v>
      </c>
      <c r="C1520">
        <v>1925.7215047083141</v>
      </c>
    </row>
    <row r="1521" spans="1:3" x14ac:dyDescent="0.2">
      <c r="A1521" t="s">
        <v>9824</v>
      </c>
      <c r="B1521">
        <v>470.76831684688398</v>
      </c>
      <c r="C1521">
        <v>1978.906834024205</v>
      </c>
    </row>
    <row r="1522" spans="1:3" x14ac:dyDescent="0.2">
      <c r="A1522" t="s">
        <v>4701</v>
      </c>
      <c r="B1522">
        <v>19152.690145479886</v>
      </c>
      <c r="C1522">
        <v>17054.635804928399</v>
      </c>
    </row>
    <row r="1523" spans="1:3" x14ac:dyDescent="0.2">
      <c r="A1523" t="s">
        <v>2997</v>
      </c>
      <c r="B1523" t="s">
        <v>12386</v>
      </c>
      <c r="C1523">
        <v>2502.3258776790271</v>
      </c>
    </row>
    <row r="1524" spans="1:3" x14ac:dyDescent="0.2">
      <c r="A1524" t="s">
        <v>9821</v>
      </c>
      <c r="B1524">
        <v>2511.359211419212</v>
      </c>
      <c r="C1524">
        <v>3679.6517874399769</v>
      </c>
    </row>
    <row r="1525" spans="1:3" x14ac:dyDescent="0.2">
      <c r="A1525" t="s">
        <v>9817</v>
      </c>
      <c r="B1525">
        <v>4279.1390323125252</v>
      </c>
      <c r="C1525" t="s">
        <v>12386</v>
      </c>
    </row>
    <row r="1526" spans="1:3" x14ac:dyDescent="0.2">
      <c r="A1526" t="s">
        <v>9811</v>
      </c>
      <c r="B1526">
        <v>6472.9523080732297</v>
      </c>
      <c r="C1526" t="s">
        <v>12386</v>
      </c>
    </row>
    <row r="1527" spans="1:3" x14ac:dyDescent="0.2">
      <c r="A1527" t="s">
        <v>6627</v>
      </c>
      <c r="B1527" t="s">
        <v>12386</v>
      </c>
      <c r="C1527">
        <v>3797.3329240404078</v>
      </c>
    </row>
    <row r="1528" spans="1:3" x14ac:dyDescent="0.2">
      <c r="A1528" t="s">
        <v>6974</v>
      </c>
      <c r="B1528">
        <v>1760.4756832910864</v>
      </c>
      <c r="C1528">
        <v>2948.8573828408908</v>
      </c>
    </row>
    <row r="1529" spans="1:3" x14ac:dyDescent="0.2">
      <c r="A1529" t="s">
        <v>230</v>
      </c>
      <c r="B1529">
        <v>10186.445001333352</v>
      </c>
      <c r="C1529">
        <v>2336.8348527595463</v>
      </c>
    </row>
    <row r="1530" spans="1:3" x14ac:dyDescent="0.2">
      <c r="A1530" t="s">
        <v>9953</v>
      </c>
      <c r="B1530">
        <v>5433.4399812983356</v>
      </c>
      <c r="C1530">
        <v>5992.1347306108382</v>
      </c>
    </row>
    <row r="1531" spans="1:3" x14ac:dyDescent="0.2">
      <c r="A1531" t="s">
        <v>9954</v>
      </c>
      <c r="B1531">
        <v>812.55215035798892</v>
      </c>
      <c r="C1531">
        <v>3276.3395866669121</v>
      </c>
    </row>
    <row r="1532" spans="1:3" x14ac:dyDescent="0.2">
      <c r="A1532" t="s">
        <v>9955</v>
      </c>
      <c r="B1532">
        <v>2949.9468728659895</v>
      </c>
      <c r="C1532">
        <v>11282.616728369907</v>
      </c>
    </row>
    <row r="1533" spans="1:3" x14ac:dyDescent="0.2">
      <c r="A1533" t="s">
        <v>2310</v>
      </c>
      <c r="B1533">
        <v>276.00026220217052</v>
      </c>
      <c r="C1533" t="s">
        <v>12386</v>
      </c>
    </row>
    <row r="1534" spans="1:3" x14ac:dyDescent="0.2">
      <c r="A1534" t="s">
        <v>7237</v>
      </c>
      <c r="B1534">
        <v>6930.2500191922172</v>
      </c>
      <c r="C1534">
        <v>3591.1123225868623</v>
      </c>
    </row>
    <row r="1535" spans="1:3" x14ac:dyDescent="0.2">
      <c r="A1535" t="s">
        <v>1738</v>
      </c>
      <c r="B1535">
        <v>5958.5745544185975</v>
      </c>
      <c r="C1535">
        <v>2895.6696823556144</v>
      </c>
    </row>
    <row r="1536" spans="1:3" x14ac:dyDescent="0.2">
      <c r="A1536" t="s">
        <v>3983</v>
      </c>
      <c r="B1536" t="s">
        <v>12386</v>
      </c>
      <c r="C1536">
        <v>1071.6334055734105</v>
      </c>
    </row>
    <row r="1537" spans="1:3" x14ac:dyDescent="0.2">
      <c r="A1537" t="s">
        <v>3416</v>
      </c>
      <c r="B1537">
        <v>12251.095519871425</v>
      </c>
      <c r="C1537">
        <v>10845.491652160168</v>
      </c>
    </row>
    <row r="1538" spans="1:3" x14ac:dyDescent="0.2">
      <c r="A1538" t="s">
        <v>9972</v>
      </c>
      <c r="B1538">
        <v>2372.9875103236432</v>
      </c>
      <c r="C1538">
        <v>3563.1799472261323</v>
      </c>
    </row>
    <row r="1539" spans="1:3" x14ac:dyDescent="0.2">
      <c r="A1539" t="s">
        <v>9973</v>
      </c>
      <c r="B1539">
        <v>17659.04458720332</v>
      </c>
      <c r="C1539">
        <v>9505.0695985590519</v>
      </c>
    </row>
    <row r="1540" spans="1:3" x14ac:dyDescent="0.2">
      <c r="A1540" t="s">
        <v>4838</v>
      </c>
      <c r="B1540">
        <v>20512.400033598002</v>
      </c>
      <c r="C1540">
        <v>7321.3174413248689</v>
      </c>
    </row>
    <row r="1541" spans="1:3" x14ac:dyDescent="0.2">
      <c r="A1541" t="s">
        <v>4842</v>
      </c>
      <c r="B1541">
        <v>18415.282429289717</v>
      </c>
      <c r="C1541">
        <v>13700.616709193784</v>
      </c>
    </row>
    <row r="1542" spans="1:3" x14ac:dyDescent="0.2">
      <c r="A1542" t="s">
        <v>2080</v>
      </c>
      <c r="B1542">
        <v>12690.390076874097</v>
      </c>
      <c r="C1542">
        <v>11559.687871061027</v>
      </c>
    </row>
    <row r="1543" spans="1:3" x14ac:dyDescent="0.2">
      <c r="A1543" t="s">
        <v>10150</v>
      </c>
      <c r="B1543">
        <v>15395.072025647698</v>
      </c>
      <c r="C1543">
        <v>3218.3407834985355</v>
      </c>
    </row>
    <row r="1544" spans="1:3" x14ac:dyDescent="0.2">
      <c r="A1544" t="s">
        <v>1325</v>
      </c>
      <c r="B1544">
        <v>6789.9494455945387</v>
      </c>
      <c r="C1544">
        <v>2272.9318378213716</v>
      </c>
    </row>
    <row r="1545" spans="1:3" x14ac:dyDescent="0.2">
      <c r="A1545" t="s">
        <v>4371</v>
      </c>
      <c r="B1545" t="s">
        <v>12386</v>
      </c>
      <c r="C1545">
        <v>492.94240354349188</v>
      </c>
    </row>
    <row r="1546" spans="1:3" x14ac:dyDescent="0.2">
      <c r="A1546" t="s">
        <v>47</v>
      </c>
      <c r="B1546">
        <v>17299.992963667173</v>
      </c>
      <c r="C1546">
        <v>25664.588960475918</v>
      </c>
    </row>
    <row r="1547" spans="1:3" x14ac:dyDescent="0.2">
      <c r="A1547" t="s">
        <v>10145</v>
      </c>
      <c r="B1547" t="s">
        <v>12386</v>
      </c>
      <c r="C1547">
        <v>1746.6745044121524</v>
      </c>
    </row>
    <row r="1548" spans="1:3" x14ac:dyDescent="0.2">
      <c r="A1548" t="s">
        <v>10144</v>
      </c>
      <c r="B1548" t="s">
        <v>12386</v>
      </c>
      <c r="C1548">
        <v>1367.4604981035275</v>
      </c>
    </row>
    <row r="1549" spans="1:3" x14ac:dyDescent="0.2">
      <c r="A1549" t="s">
        <v>10143</v>
      </c>
      <c r="B1549">
        <v>2136.8750877043403</v>
      </c>
      <c r="C1549">
        <v>6474.6439888583027</v>
      </c>
    </row>
    <row r="1550" spans="1:3" x14ac:dyDescent="0.2">
      <c r="A1550" t="s">
        <v>136</v>
      </c>
      <c r="B1550">
        <v>9642.7580765575076</v>
      </c>
      <c r="C1550">
        <v>15552.737116177388</v>
      </c>
    </row>
    <row r="1551" spans="1:3" x14ac:dyDescent="0.2">
      <c r="A1551" t="s">
        <v>10140</v>
      </c>
      <c r="B1551" t="s">
        <v>12386</v>
      </c>
      <c r="C1551">
        <v>410.95922204117699</v>
      </c>
    </row>
    <row r="1552" spans="1:3" x14ac:dyDescent="0.2">
      <c r="A1552" t="s">
        <v>10139</v>
      </c>
      <c r="B1552" t="s">
        <v>12386</v>
      </c>
      <c r="C1552">
        <v>1737.0309585214825</v>
      </c>
    </row>
    <row r="1553" spans="1:3" x14ac:dyDescent="0.2">
      <c r="A1553" t="s">
        <v>10137</v>
      </c>
      <c r="B1553">
        <v>5825.0465030171927</v>
      </c>
      <c r="C1553">
        <v>4405.5378714111603</v>
      </c>
    </row>
    <row r="1554" spans="1:3" x14ac:dyDescent="0.2">
      <c r="A1554" t="s">
        <v>2404</v>
      </c>
      <c r="B1554">
        <v>656.73338793472271</v>
      </c>
      <c r="C1554" t="s">
        <v>12386</v>
      </c>
    </row>
    <row r="1555" spans="1:3" x14ac:dyDescent="0.2">
      <c r="A1555" t="s">
        <v>10132</v>
      </c>
      <c r="B1555">
        <v>53561.30365767335</v>
      </c>
      <c r="C1555">
        <v>58986.632334359652</v>
      </c>
    </row>
    <row r="1556" spans="1:3" x14ac:dyDescent="0.2">
      <c r="A1556" t="s">
        <v>10129</v>
      </c>
      <c r="B1556" t="s">
        <v>12386</v>
      </c>
      <c r="C1556">
        <v>1102.8545928717758</v>
      </c>
    </row>
    <row r="1557" spans="1:3" x14ac:dyDescent="0.2">
      <c r="A1557" t="s">
        <v>1997</v>
      </c>
      <c r="B1557" t="s">
        <v>12386</v>
      </c>
      <c r="C1557">
        <v>821.04348257911886</v>
      </c>
    </row>
    <row r="1558" spans="1:3" x14ac:dyDescent="0.2">
      <c r="A1558" t="s">
        <v>10128</v>
      </c>
      <c r="B1558" t="s">
        <v>12386</v>
      </c>
      <c r="C1558">
        <v>10095.775315865101</v>
      </c>
    </row>
    <row r="1559" spans="1:3" x14ac:dyDescent="0.2">
      <c r="A1559" t="s">
        <v>6462</v>
      </c>
      <c r="B1559" t="s">
        <v>12386</v>
      </c>
      <c r="C1559">
        <v>1486.5572228270782</v>
      </c>
    </row>
    <row r="1560" spans="1:3" x14ac:dyDescent="0.2">
      <c r="A1560" t="s">
        <v>51</v>
      </c>
      <c r="B1560">
        <v>113549.0328340868</v>
      </c>
      <c r="C1560">
        <v>96105.866362120665</v>
      </c>
    </row>
    <row r="1561" spans="1:3" x14ac:dyDescent="0.2">
      <c r="A1561" t="s">
        <v>10125</v>
      </c>
      <c r="B1561">
        <v>4191.959024069909</v>
      </c>
      <c r="C1561">
        <v>2297.4971526547474</v>
      </c>
    </row>
    <row r="1562" spans="1:3" x14ac:dyDescent="0.2">
      <c r="A1562" t="s">
        <v>10122</v>
      </c>
      <c r="B1562">
        <v>2767.6969551244965</v>
      </c>
      <c r="C1562">
        <v>3425.4150059308463</v>
      </c>
    </row>
    <row r="1563" spans="1:3" x14ac:dyDescent="0.2">
      <c r="A1563" t="s">
        <v>10121</v>
      </c>
      <c r="B1563">
        <v>6737.8260676275404</v>
      </c>
      <c r="C1563">
        <v>5954.124885361899</v>
      </c>
    </row>
    <row r="1564" spans="1:3" x14ac:dyDescent="0.2">
      <c r="A1564" t="s">
        <v>10120</v>
      </c>
      <c r="B1564">
        <v>1091.1527514298771</v>
      </c>
      <c r="C1564">
        <v>2252.6346278818251</v>
      </c>
    </row>
    <row r="1565" spans="1:3" x14ac:dyDescent="0.2">
      <c r="A1565" t="s">
        <v>10118</v>
      </c>
      <c r="B1565" t="s">
        <v>12386</v>
      </c>
      <c r="C1565">
        <v>1318.519561987612</v>
      </c>
    </row>
    <row r="1566" spans="1:3" x14ac:dyDescent="0.2">
      <c r="A1566" t="s">
        <v>2001</v>
      </c>
      <c r="B1566" t="s">
        <v>12386</v>
      </c>
      <c r="C1566">
        <v>1949.5991804199066</v>
      </c>
    </row>
    <row r="1567" spans="1:3" x14ac:dyDescent="0.2">
      <c r="A1567" t="s">
        <v>6554</v>
      </c>
      <c r="B1567">
        <v>8063.9603870135634</v>
      </c>
      <c r="C1567">
        <v>3435.966709696148</v>
      </c>
    </row>
    <row r="1568" spans="1:3" x14ac:dyDescent="0.2">
      <c r="A1568" t="s">
        <v>10112</v>
      </c>
      <c r="B1568">
        <v>6398662.8390218094</v>
      </c>
      <c r="C1568">
        <v>693932.20533270983</v>
      </c>
    </row>
    <row r="1569" spans="1:3" x14ac:dyDescent="0.2">
      <c r="A1569" t="s">
        <v>10110</v>
      </c>
      <c r="B1569">
        <v>518.27167076852788</v>
      </c>
      <c r="C1569">
        <v>2196.5090485279629</v>
      </c>
    </row>
    <row r="1570" spans="1:3" x14ac:dyDescent="0.2">
      <c r="A1570" t="s">
        <v>10109</v>
      </c>
      <c r="B1570">
        <v>659.54562388873262</v>
      </c>
      <c r="C1570">
        <v>2223.1372807266898</v>
      </c>
    </row>
    <row r="1571" spans="1:3" x14ac:dyDescent="0.2">
      <c r="A1571" t="s">
        <v>10108</v>
      </c>
      <c r="B1571">
        <v>17756.582496047995</v>
      </c>
      <c r="C1571">
        <v>39846.790171856832</v>
      </c>
    </row>
    <row r="1572" spans="1:3" x14ac:dyDescent="0.2">
      <c r="A1572" t="s">
        <v>10105</v>
      </c>
      <c r="B1572">
        <v>19264.628167452793</v>
      </c>
      <c r="C1572">
        <v>15068.070093789154</v>
      </c>
    </row>
    <row r="1573" spans="1:3" x14ac:dyDescent="0.2">
      <c r="A1573" t="s">
        <v>10104</v>
      </c>
      <c r="B1573" t="s">
        <v>12386</v>
      </c>
      <c r="C1573">
        <v>3174.9720954384534</v>
      </c>
    </row>
    <row r="1574" spans="1:3" x14ac:dyDescent="0.2">
      <c r="A1574" t="s">
        <v>6978</v>
      </c>
      <c r="B1574" t="s">
        <v>12386</v>
      </c>
      <c r="C1574">
        <v>2171.4932115113493</v>
      </c>
    </row>
    <row r="1575" spans="1:3" x14ac:dyDescent="0.2">
      <c r="A1575" t="s">
        <v>10099</v>
      </c>
      <c r="B1575">
        <v>3388.2424001474637</v>
      </c>
      <c r="C1575">
        <v>5538.5300271721453</v>
      </c>
    </row>
    <row r="1576" spans="1:3" x14ac:dyDescent="0.2">
      <c r="A1576" t="s">
        <v>10097</v>
      </c>
      <c r="B1576">
        <v>8984.2182419791825</v>
      </c>
      <c r="C1576">
        <v>11518.429523754006</v>
      </c>
    </row>
    <row r="1577" spans="1:3" x14ac:dyDescent="0.2">
      <c r="A1577" t="s">
        <v>6122</v>
      </c>
      <c r="B1577" t="s">
        <v>12386</v>
      </c>
      <c r="C1577">
        <v>1333.9487611788068</v>
      </c>
    </row>
    <row r="1578" spans="1:3" x14ac:dyDescent="0.2">
      <c r="A1578" t="s">
        <v>10096</v>
      </c>
      <c r="B1578" t="s">
        <v>12386</v>
      </c>
      <c r="C1578">
        <v>641.270904451006</v>
      </c>
    </row>
    <row r="1579" spans="1:3" x14ac:dyDescent="0.2">
      <c r="A1579" t="s">
        <v>3333</v>
      </c>
      <c r="B1579" t="s">
        <v>12386</v>
      </c>
      <c r="C1579">
        <v>620.95235398699049</v>
      </c>
    </row>
    <row r="1580" spans="1:3" x14ac:dyDescent="0.2">
      <c r="A1580" t="s">
        <v>10094</v>
      </c>
      <c r="B1580">
        <v>6762.7868822291684</v>
      </c>
      <c r="C1580">
        <v>2669.5573409274366</v>
      </c>
    </row>
    <row r="1581" spans="1:3" x14ac:dyDescent="0.2">
      <c r="A1581" t="s">
        <v>10092</v>
      </c>
      <c r="B1581">
        <v>1162.9200294673728</v>
      </c>
      <c r="C1581">
        <v>3367.0605273546507</v>
      </c>
    </row>
    <row r="1582" spans="1:3" x14ac:dyDescent="0.2">
      <c r="A1582" t="s">
        <v>1006</v>
      </c>
      <c r="B1582">
        <v>29629.429587184055</v>
      </c>
      <c r="C1582">
        <v>21882.336673727041</v>
      </c>
    </row>
    <row r="1583" spans="1:3" x14ac:dyDescent="0.2">
      <c r="A1583" t="s">
        <v>10086</v>
      </c>
      <c r="B1583">
        <v>3119.1263246976841</v>
      </c>
      <c r="C1583">
        <v>3791.8080993722833</v>
      </c>
    </row>
    <row r="1584" spans="1:3" x14ac:dyDescent="0.2">
      <c r="A1584" t="s">
        <v>10085</v>
      </c>
      <c r="B1584">
        <v>2797.8662287626848</v>
      </c>
      <c r="C1584">
        <v>5926.0265281441852</v>
      </c>
    </row>
    <row r="1585" spans="1:3" x14ac:dyDescent="0.2">
      <c r="A1585" t="s">
        <v>10083</v>
      </c>
      <c r="B1585" t="s">
        <v>12386</v>
      </c>
      <c r="C1585">
        <v>5156.1315403788467</v>
      </c>
    </row>
    <row r="1586" spans="1:3" x14ac:dyDescent="0.2">
      <c r="A1586" t="s">
        <v>10082</v>
      </c>
      <c r="B1586" t="s">
        <v>12386</v>
      </c>
      <c r="C1586">
        <v>1448.239125558028</v>
      </c>
    </row>
    <row r="1587" spans="1:3" x14ac:dyDescent="0.2">
      <c r="A1587" t="s">
        <v>1489</v>
      </c>
      <c r="B1587">
        <v>1283.1803882849106</v>
      </c>
      <c r="C1587">
        <v>1570.9945646433453</v>
      </c>
    </row>
    <row r="1588" spans="1:3" x14ac:dyDescent="0.2">
      <c r="A1588" t="s">
        <v>10077</v>
      </c>
      <c r="B1588" t="s">
        <v>12386</v>
      </c>
      <c r="C1588">
        <v>552.10070854135881</v>
      </c>
    </row>
    <row r="1589" spans="1:3" x14ac:dyDescent="0.2">
      <c r="A1589" t="s">
        <v>10076</v>
      </c>
      <c r="B1589">
        <v>6725.5422280088615</v>
      </c>
      <c r="C1589" t="s">
        <v>12386</v>
      </c>
    </row>
    <row r="1590" spans="1:3" x14ac:dyDescent="0.2">
      <c r="A1590" t="s">
        <v>10075</v>
      </c>
      <c r="B1590" t="s">
        <v>12386</v>
      </c>
      <c r="C1590">
        <v>674.96522141840717</v>
      </c>
    </row>
    <row r="1591" spans="1:3" x14ac:dyDescent="0.2">
      <c r="A1591" t="s">
        <v>10074</v>
      </c>
      <c r="B1591" t="s">
        <v>12386</v>
      </c>
      <c r="C1591">
        <v>485.16971029795053</v>
      </c>
    </row>
    <row r="1592" spans="1:3" x14ac:dyDescent="0.2">
      <c r="A1592" t="s">
        <v>7580</v>
      </c>
      <c r="B1592">
        <v>4292.8022751526823</v>
      </c>
      <c r="C1592">
        <v>4713.9321616842199</v>
      </c>
    </row>
    <row r="1593" spans="1:3" x14ac:dyDescent="0.2">
      <c r="A1593" t="s">
        <v>10073</v>
      </c>
      <c r="B1593">
        <v>2071.2153692956958</v>
      </c>
      <c r="C1593">
        <v>1438.2873276472483</v>
      </c>
    </row>
    <row r="1594" spans="1:3" x14ac:dyDescent="0.2">
      <c r="A1594" t="s">
        <v>6558</v>
      </c>
      <c r="B1594">
        <v>1813.66908836585</v>
      </c>
      <c r="C1594">
        <v>2724.9004343840966</v>
      </c>
    </row>
    <row r="1595" spans="1:3" x14ac:dyDescent="0.2">
      <c r="A1595" t="s">
        <v>55</v>
      </c>
      <c r="B1595">
        <v>15241.676589822106</v>
      </c>
      <c r="C1595">
        <v>11157.774660225383</v>
      </c>
    </row>
    <row r="1596" spans="1:3" x14ac:dyDescent="0.2">
      <c r="A1596" t="s">
        <v>10069</v>
      </c>
      <c r="B1596" t="s">
        <v>12386</v>
      </c>
      <c r="C1596">
        <v>1088.4141713143181</v>
      </c>
    </row>
    <row r="1597" spans="1:3" x14ac:dyDescent="0.2">
      <c r="A1597" t="s">
        <v>10068</v>
      </c>
      <c r="B1597">
        <v>10965.700057004913</v>
      </c>
      <c r="C1597">
        <v>3530.2444044620784</v>
      </c>
    </row>
    <row r="1598" spans="1:3" x14ac:dyDescent="0.2">
      <c r="A1598" t="s">
        <v>10066</v>
      </c>
      <c r="B1598">
        <v>3102.0266867092705</v>
      </c>
      <c r="C1598">
        <v>13744.862729926486</v>
      </c>
    </row>
    <row r="1599" spans="1:3" x14ac:dyDescent="0.2">
      <c r="A1599" t="s">
        <v>10063</v>
      </c>
      <c r="B1599">
        <v>3222.9386877579036</v>
      </c>
      <c r="C1599">
        <v>4480.4668239917282</v>
      </c>
    </row>
    <row r="1600" spans="1:3" x14ac:dyDescent="0.2">
      <c r="A1600" t="s">
        <v>7140</v>
      </c>
      <c r="B1600" t="s">
        <v>12386</v>
      </c>
      <c r="C1600">
        <v>970.61210507522912</v>
      </c>
    </row>
    <row r="1601" spans="1:3" x14ac:dyDescent="0.2">
      <c r="A1601" t="s">
        <v>10062</v>
      </c>
      <c r="B1601">
        <v>10808.40302152742</v>
      </c>
      <c r="C1601">
        <v>14457.968210910034</v>
      </c>
    </row>
    <row r="1602" spans="1:3" x14ac:dyDescent="0.2">
      <c r="A1602" t="s">
        <v>6194</v>
      </c>
      <c r="B1602" t="s">
        <v>12386</v>
      </c>
      <c r="C1602">
        <v>6082.6659777477416</v>
      </c>
    </row>
    <row r="1603" spans="1:3" x14ac:dyDescent="0.2">
      <c r="A1603" t="s">
        <v>10061</v>
      </c>
      <c r="B1603">
        <v>2305.5256572501758</v>
      </c>
      <c r="C1603">
        <v>1379.3803666042402</v>
      </c>
    </row>
    <row r="1604" spans="1:3" x14ac:dyDescent="0.2">
      <c r="A1604" t="s">
        <v>930</v>
      </c>
      <c r="B1604">
        <v>2331.960145407349</v>
      </c>
      <c r="C1604">
        <v>1336.3673539519771</v>
      </c>
    </row>
    <row r="1605" spans="1:3" x14ac:dyDescent="0.2">
      <c r="A1605" t="s">
        <v>3337</v>
      </c>
      <c r="B1605">
        <v>72233.297565550107</v>
      </c>
      <c r="C1605">
        <v>111087.3887733405</v>
      </c>
    </row>
    <row r="1606" spans="1:3" x14ac:dyDescent="0.2">
      <c r="A1606" t="s">
        <v>10056</v>
      </c>
      <c r="B1606" t="s">
        <v>12386</v>
      </c>
      <c r="C1606">
        <v>550.01170831276772</v>
      </c>
    </row>
    <row r="1607" spans="1:3" x14ac:dyDescent="0.2">
      <c r="A1607" t="s">
        <v>10055</v>
      </c>
      <c r="B1607" t="s">
        <v>12386</v>
      </c>
      <c r="C1607">
        <v>396.54725451634488</v>
      </c>
    </row>
    <row r="1608" spans="1:3" x14ac:dyDescent="0.2">
      <c r="A1608" t="s">
        <v>10051</v>
      </c>
      <c r="B1608">
        <v>26346.547740410468</v>
      </c>
      <c r="C1608" t="s">
        <v>12386</v>
      </c>
    </row>
    <row r="1609" spans="1:3" x14ac:dyDescent="0.2">
      <c r="A1609" t="s">
        <v>10049</v>
      </c>
      <c r="B1609" t="s">
        <v>12386</v>
      </c>
      <c r="C1609">
        <v>559.33277516701492</v>
      </c>
    </row>
    <row r="1610" spans="1:3" x14ac:dyDescent="0.2">
      <c r="A1610" t="s">
        <v>8551</v>
      </c>
      <c r="B1610">
        <v>175816.72186290036</v>
      </c>
      <c r="C1610" t="s">
        <v>12386</v>
      </c>
    </row>
    <row r="1611" spans="1:3" x14ac:dyDescent="0.2">
      <c r="A1611" t="s">
        <v>10048</v>
      </c>
      <c r="B1611" t="s">
        <v>12386</v>
      </c>
      <c r="C1611">
        <v>618.35118117113984</v>
      </c>
    </row>
    <row r="1612" spans="1:3" x14ac:dyDescent="0.2">
      <c r="A1612" t="s">
        <v>10047</v>
      </c>
      <c r="B1612">
        <v>5947.5941838977988</v>
      </c>
      <c r="C1612">
        <v>9408.0413473059871</v>
      </c>
    </row>
    <row r="1613" spans="1:3" x14ac:dyDescent="0.2">
      <c r="A1613" t="s">
        <v>4066</v>
      </c>
      <c r="B1613" t="s">
        <v>12386</v>
      </c>
      <c r="C1613">
        <v>1044.50011429558</v>
      </c>
    </row>
    <row r="1614" spans="1:3" x14ac:dyDescent="0.2">
      <c r="A1614" t="s">
        <v>10044</v>
      </c>
      <c r="B1614">
        <v>1078.3757705368141</v>
      </c>
      <c r="C1614">
        <v>7258.4103175285882</v>
      </c>
    </row>
    <row r="1615" spans="1:3" x14ac:dyDescent="0.2">
      <c r="A1615" t="s">
        <v>2160</v>
      </c>
      <c r="B1615" t="s">
        <v>12386</v>
      </c>
      <c r="C1615">
        <v>512.3456826247193</v>
      </c>
    </row>
    <row r="1616" spans="1:3" x14ac:dyDescent="0.2">
      <c r="A1616" t="s">
        <v>10037</v>
      </c>
      <c r="B1616">
        <v>11192.071925573988</v>
      </c>
      <c r="C1616">
        <v>15545.623608021004</v>
      </c>
    </row>
    <row r="1617" spans="1:3" x14ac:dyDescent="0.2">
      <c r="A1617" t="s">
        <v>10036</v>
      </c>
      <c r="B1617">
        <v>657.21863682444291</v>
      </c>
      <c r="C1617">
        <v>2002.8556448173613</v>
      </c>
    </row>
    <row r="1618" spans="1:3" x14ac:dyDescent="0.2">
      <c r="A1618" t="s">
        <v>4300</v>
      </c>
      <c r="B1618">
        <v>3217.6699197814332</v>
      </c>
      <c r="C1618">
        <v>2869.1860914894</v>
      </c>
    </row>
    <row r="1619" spans="1:3" x14ac:dyDescent="0.2">
      <c r="A1619" t="s">
        <v>10033</v>
      </c>
      <c r="B1619">
        <v>13006.579836519833</v>
      </c>
      <c r="C1619" t="s">
        <v>12386</v>
      </c>
    </row>
    <row r="1620" spans="1:3" x14ac:dyDescent="0.2">
      <c r="A1620" t="s">
        <v>10032</v>
      </c>
      <c r="B1620" t="s">
        <v>12386</v>
      </c>
      <c r="C1620" t="s">
        <v>12386</v>
      </c>
    </row>
    <row r="1621" spans="1:3" x14ac:dyDescent="0.2">
      <c r="A1621" t="s">
        <v>10031</v>
      </c>
      <c r="B1621" t="s">
        <v>12386</v>
      </c>
      <c r="C1621" t="s">
        <v>12386</v>
      </c>
    </row>
    <row r="1622" spans="1:3" x14ac:dyDescent="0.2">
      <c r="A1622" t="s">
        <v>1165</v>
      </c>
      <c r="B1622">
        <v>695.70149066835927</v>
      </c>
      <c r="C1622" t="s">
        <v>12386</v>
      </c>
    </row>
    <row r="1623" spans="1:3" x14ac:dyDescent="0.2">
      <c r="A1623" t="s">
        <v>4304</v>
      </c>
      <c r="B1623" t="s">
        <v>12386</v>
      </c>
      <c r="C1623">
        <v>2691.2061174166961</v>
      </c>
    </row>
    <row r="1624" spans="1:3" x14ac:dyDescent="0.2">
      <c r="A1624" t="s">
        <v>10028</v>
      </c>
      <c r="B1624">
        <v>6577.5980835937517</v>
      </c>
      <c r="C1624">
        <v>1904.001593137491</v>
      </c>
    </row>
    <row r="1625" spans="1:3" x14ac:dyDescent="0.2">
      <c r="A1625" t="s">
        <v>10027</v>
      </c>
      <c r="B1625">
        <v>95910.869201631169</v>
      </c>
      <c r="C1625">
        <v>82641.418123718802</v>
      </c>
    </row>
    <row r="1626" spans="1:3" x14ac:dyDescent="0.2">
      <c r="A1626" t="s">
        <v>10026</v>
      </c>
      <c r="B1626" t="s">
        <v>12386</v>
      </c>
      <c r="C1626">
        <v>874.43984597031556</v>
      </c>
    </row>
    <row r="1627" spans="1:3" x14ac:dyDescent="0.2">
      <c r="A1627" t="s">
        <v>10023</v>
      </c>
      <c r="B1627">
        <v>17676.544936281876</v>
      </c>
      <c r="C1627">
        <v>2189.8460625548173</v>
      </c>
    </row>
    <row r="1628" spans="1:3" x14ac:dyDescent="0.2">
      <c r="A1628" t="s">
        <v>2408</v>
      </c>
      <c r="B1628">
        <v>25872.657301552928</v>
      </c>
      <c r="C1628">
        <v>29820.300425434903</v>
      </c>
    </row>
    <row r="1629" spans="1:3" x14ac:dyDescent="0.2">
      <c r="A1629" t="s">
        <v>10022</v>
      </c>
      <c r="B1629">
        <v>9357.5082088703002</v>
      </c>
      <c r="C1629">
        <v>3662.4584382259991</v>
      </c>
    </row>
    <row r="1630" spans="1:3" x14ac:dyDescent="0.2">
      <c r="A1630" t="s">
        <v>10019</v>
      </c>
      <c r="B1630">
        <v>16302.755480657435</v>
      </c>
      <c r="C1630">
        <v>2309.0447475619426</v>
      </c>
    </row>
    <row r="1631" spans="1:3" x14ac:dyDescent="0.2">
      <c r="A1631" t="s">
        <v>8550</v>
      </c>
      <c r="B1631">
        <v>13871.518021598291</v>
      </c>
      <c r="C1631" t="s">
        <v>12386</v>
      </c>
    </row>
    <row r="1632" spans="1:3" x14ac:dyDescent="0.2">
      <c r="A1632" t="s">
        <v>10018</v>
      </c>
      <c r="B1632">
        <v>9412.9285763054722</v>
      </c>
      <c r="C1632">
        <v>6831.9080801657137</v>
      </c>
    </row>
    <row r="1633" spans="1:3" x14ac:dyDescent="0.2">
      <c r="A1633" t="s">
        <v>59</v>
      </c>
      <c r="B1633" t="s">
        <v>12386</v>
      </c>
      <c r="C1633">
        <v>2802.7933486964912</v>
      </c>
    </row>
    <row r="1634" spans="1:3" x14ac:dyDescent="0.2">
      <c r="A1634" t="s">
        <v>10017</v>
      </c>
      <c r="B1634" t="s">
        <v>12386</v>
      </c>
      <c r="C1634">
        <v>1444.3978311535814</v>
      </c>
    </row>
    <row r="1635" spans="1:3" x14ac:dyDescent="0.2">
      <c r="A1635" t="s">
        <v>10014</v>
      </c>
      <c r="B1635">
        <v>3007.570756868623</v>
      </c>
      <c r="C1635">
        <v>7216.0138089165448</v>
      </c>
    </row>
    <row r="1636" spans="1:3" x14ac:dyDescent="0.2">
      <c r="A1636" t="s">
        <v>10012</v>
      </c>
      <c r="B1636">
        <v>2771.2603420035712</v>
      </c>
      <c r="C1636">
        <v>3780.1893693835245</v>
      </c>
    </row>
    <row r="1637" spans="1:3" x14ac:dyDescent="0.2">
      <c r="A1637" t="s">
        <v>10010</v>
      </c>
      <c r="B1637">
        <v>9035.6442618463316</v>
      </c>
      <c r="C1637" t="s">
        <v>12386</v>
      </c>
    </row>
    <row r="1638" spans="1:3" x14ac:dyDescent="0.2">
      <c r="A1638" t="s">
        <v>8549</v>
      </c>
      <c r="B1638">
        <v>212991.78333970351</v>
      </c>
      <c r="C1638" t="s">
        <v>12386</v>
      </c>
    </row>
    <row r="1639" spans="1:3" x14ac:dyDescent="0.2">
      <c r="A1639" t="s">
        <v>8548</v>
      </c>
      <c r="B1639" t="s">
        <v>12386</v>
      </c>
      <c r="C1639" t="s">
        <v>12386</v>
      </c>
    </row>
    <row r="1640" spans="1:3" x14ac:dyDescent="0.2">
      <c r="A1640" t="s">
        <v>2658</v>
      </c>
      <c r="B1640" t="s">
        <v>12386</v>
      </c>
      <c r="C1640">
        <v>1250.365040341306</v>
      </c>
    </row>
    <row r="1641" spans="1:3" x14ac:dyDescent="0.2">
      <c r="A1641" t="s">
        <v>10003</v>
      </c>
      <c r="B1641" t="s">
        <v>12386</v>
      </c>
      <c r="C1641">
        <v>744.2839872329746</v>
      </c>
    </row>
    <row r="1642" spans="1:3" x14ac:dyDescent="0.2">
      <c r="A1642" t="s">
        <v>10000</v>
      </c>
      <c r="B1642">
        <v>3369.776412543441</v>
      </c>
      <c r="C1642">
        <v>656.97278812152888</v>
      </c>
    </row>
    <row r="1643" spans="1:3" x14ac:dyDescent="0.2">
      <c r="A1643" t="s">
        <v>9998</v>
      </c>
      <c r="B1643" t="s">
        <v>12386</v>
      </c>
      <c r="C1643">
        <v>632.60428034714596</v>
      </c>
    </row>
    <row r="1644" spans="1:3" x14ac:dyDescent="0.2">
      <c r="A1644" t="s">
        <v>9997</v>
      </c>
      <c r="B1644" t="s">
        <v>12386</v>
      </c>
      <c r="C1644">
        <v>995.90299774055632</v>
      </c>
    </row>
    <row r="1645" spans="1:3" x14ac:dyDescent="0.2">
      <c r="A1645" t="s">
        <v>6826</v>
      </c>
      <c r="B1645" t="s">
        <v>12386</v>
      </c>
      <c r="C1645">
        <v>1683.6013987588892</v>
      </c>
    </row>
    <row r="1646" spans="1:3" x14ac:dyDescent="0.2">
      <c r="A1646" t="s">
        <v>9995</v>
      </c>
      <c r="B1646">
        <v>1668.6090315404438</v>
      </c>
      <c r="C1646">
        <v>2740.1233418387569</v>
      </c>
    </row>
    <row r="1647" spans="1:3" x14ac:dyDescent="0.2">
      <c r="A1647" t="s">
        <v>9988</v>
      </c>
      <c r="B1647">
        <v>2918.0254687218849</v>
      </c>
      <c r="C1647">
        <v>1975.7057553538323</v>
      </c>
    </row>
    <row r="1648" spans="1:3" x14ac:dyDescent="0.2">
      <c r="A1648" t="s">
        <v>10151</v>
      </c>
      <c r="B1648" t="s">
        <v>12386</v>
      </c>
      <c r="C1648">
        <v>1205.2416869359827</v>
      </c>
    </row>
    <row r="1649" spans="1:3" x14ac:dyDescent="0.2">
      <c r="A1649" t="s">
        <v>10152</v>
      </c>
      <c r="B1649">
        <v>295.2847808955259</v>
      </c>
      <c r="C1649">
        <v>1517.2875780626532</v>
      </c>
    </row>
    <row r="1650" spans="1:3" x14ac:dyDescent="0.2">
      <c r="A1650" t="s">
        <v>10153</v>
      </c>
      <c r="B1650" t="s">
        <v>12386</v>
      </c>
      <c r="C1650">
        <v>677.1561819305731</v>
      </c>
    </row>
    <row r="1651" spans="1:3" x14ac:dyDescent="0.2">
      <c r="A1651" t="s">
        <v>10155</v>
      </c>
      <c r="B1651" t="s">
        <v>12386</v>
      </c>
      <c r="C1651">
        <v>2413.5658940730646</v>
      </c>
    </row>
    <row r="1652" spans="1:3" x14ac:dyDescent="0.2">
      <c r="A1652" t="s">
        <v>10157</v>
      </c>
      <c r="B1652" t="s">
        <v>12386</v>
      </c>
      <c r="C1652">
        <v>1035.2051303045728</v>
      </c>
    </row>
    <row r="1653" spans="1:3" x14ac:dyDescent="0.2">
      <c r="A1653" t="s">
        <v>6833</v>
      </c>
      <c r="B1653">
        <v>76780.454712726641</v>
      </c>
      <c r="C1653">
        <v>14553.526337144112</v>
      </c>
    </row>
    <row r="1654" spans="1:3" x14ac:dyDescent="0.2">
      <c r="A1654" t="s">
        <v>10158</v>
      </c>
      <c r="B1654">
        <v>1053.969394701395</v>
      </c>
      <c r="C1654">
        <v>1243.5834958988873</v>
      </c>
    </row>
    <row r="1655" spans="1:3" x14ac:dyDescent="0.2">
      <c r="A1655" t="s">
        <v>10159</v>
      </c>
      <c r="B1655">
        <v>3571886.766381477</v>
      </c>
      <c r="C1655" t="s">
        <v>12386</v>
      </c>
    </row>
    <row r="1656" spans="1:3" x14ac:dyDescent="0.2">
      <c r="A1656" t="s">
        <v>3252</v>
      </c>
      <c r="B1656">
        <v>259020.42358441278</v>
      </c>
      <c r="C1656">
        <v>123374.31429492243</v>
      </c>
    </row>
    <row r="1657" spans="1:3" x14ac:dyDescent="0.2">
      <c r="A1657" t="s">
        <v>10161</v>
      </c>
      <c r="B1657" t="s">
        <v>12386</v>
      </c>
      <c r="C1657">
        <v>284.04000951499029</v>
      </c>
    </row>
    <row r="1658" spans="1:3" x14ac:dyDescent="0.2">
      <c r="A1658" t="s">
        <v>6986</v>
      </c>
      <c r="B1658">
        <v>4711.419339546821</v>
      </c>
      <c r="C1658">
        <v>9171.2089490861399</v>
      </c>
    </row>
    <row r="1659" spans="1:3" x14ac:dyDescent="0.2">
      <c r="A1659" t="s">
        <v>3256</v>
      </c>
      <c r="B1659">
        <v>14443.0876081187</v>
      </c>
      <c r="C1659">
        <v>10200.533579314768</v>
      </c>
    </row>
    <row r="1660" spans="1:3" x14ac:dyDescent="0.2">
      <c r="A1660" t="s">
        <v>10165</v>
      </c>
      <c r="B1660">
        <v>8818.4201414375129</v>
      </c>
      <c r="C1660">
        <v>13482.895936220752</v>
      </c>
    </row>
    <row r="1661" spans="1:3" x14ac:dyDescent="0.2">
      <c r="A1661" t="s">
        <v>4612</v>
      </c>
      <c r="B1661">
        <v>4213.9693430558327</v>
      </c>
      <c r="C1661">
        <v>5417.0313078611225</v>
      </c>
    </row>
    <row r="1662" spans="1:3" x14ac:dyDescent="0.2">
      <c r="A1662" t="s">
        <v>6635</v>
      </c>
      <c r="B1662">
        <v>1845.3160142486704</v>
      </c>
      <c r="C1662" t="s">
        <v>12386</v>
      </c>
    </row>
    <row r="1663" spans="1:3" x14ac:dyDescent="0.2">
      <c r="A1663" t="s">
        <v>3078</v>
      </c>
      <c r="B1663" t="s">
        <v>12386</v>
      </c>
      <c r="C1663">
        <v>2327.8006974009395</v>
      </c>
    </row>
    <row r="1664" spans="1:3" x14ac:dyDescent="0.2">
      <c r="A1664" t="s">
        <v>10170</v>
      </c>
      <c r="B1664">
        <v>42760.501458151972</v>
      </c>
      <c r="C1664">
        <v>35577.499693334263</v>
      </c>
    </row>
    <row r="1665" spans="1:3" x14ac:dyDescent="0.2">
      <c r="A1665" t="s">
        <v>1413</v>
      </c>
      <c r="B1665">
        <v>2483.4884449094775</v>
      </c>
      <c r="C1665">
        <v>1063.5880278485411</v>
      </c>
    </row>
    <row r="1666" spans="1:3" x14ac:dyDescent="0.2">
      <c r="A1666" t="s">
        <v>10172</v>
      </c>
      <c r="B1666" t="s">
        <v>12386</v>
      </c>
      <c r="C1666">
        <v>1523.0258079754688</v>
      </c>
    </row>
    <row r="1667" spans="1:3" x14ac:dyDescent="0.2">
      <c r="A1667" t="s">
        <v>10173</v>
      </c>
      <c r="B1667">
        <v>1611.0587709003776</v>
      </c>
      <c r="C1667">
        <v>1428.9140950665208</v>
      </c>
    </row>
    <row r="1668" spans="1:3" x14ac:dyDescent="0.2">
      <c r="A1668" t="s">
        <v>10174</v>
      </c>
      <c r="B1668" t="s">
        <v>12386</v>
      </c>
      <c r="C1668">
        <v>1007.0119263114412</v>
      </c>
    </row>
    <row r="1669" spans="1:3" x14ac:dyDescent="0.2">
      <c r="A1669" t="s">
        <v>5773</v>
      </c>
      <c r="B1669" t="s">
        <v>12386</v>
      </c>
      <c r="C1669">
        <v>1760.2375932969894</v>
      </c>
    </row>
    <row r="1670" spans="1:3" x14ac:dyDescent="0.2">
      <c r="A1670" t="s">
        <v>10180</v>
      </c>
      <c r="B1670" t="s">
        <v>12386</v>
      </c>
      <c r="C1670">
        <v>921.09734596803207</v>
      </c>
    </row>
    <row r="1671" spans="1:3" x14ac:dyDescent="0.2">
      <c r="A1671" t="s">
        <v>10181</v>
      </c>
      <c r="B1671">
        <v>692.22061180312846</v>
      </c>
      <c r="C1671">
        <v>2206.5153833346085</v>
      </c>
    </row>
    <row r="1672" spans="1:3" x14ac:dyDescent="0.2">
      <c r="A1672" t="s">
        <v>63</v>
      </c>
      <c r="B1672">
        <v>123234.25455340112</v>
      </c>
      <c r="C1672">
        <v>123504.72861112277</v>
      </c>
    </row>
    <row r="1673" spans="1:3" x14ac:dyDescent="0.2">
      <c r="A1673" t="s">
        <v>10184</v>
      </c>
      <c r="B1673" t="s">
        <v>12386</v>
      </c>
      <c r="C1673">
        <v>837.71043218952434</v>
      </c>
    </row>
    <row r="1674" spans="1:3" x14ac:dyDescent="0.2">
      <c r="A1674" t="s">
        <v>10185</v>
      </c>
      <c r="B1674" t="s">
        <v>12386</v>
      </c>
      <c r="C1674">
        <v>4315.3622996820768</v>
      </c>
    </row>
    <row r="1675" spans="1:3" x14ac:dyDescent="0.2">
      <c r="A1675" t="s">
        <v>4074</v>
      </c>
      <c r="B1675" t="s">
        <v>12386</v>
      </c>
      <c r="C1675">
        <v>943.855829729687</v>
      </c>
    </row>
    <row r="1676" spans="1:3" x14ac:dyDescent="0.2">
      <c r="A1676" t="s">
        <v>10187</v>
      </c>
      <c r="B1676">
        <v>8369.8960355567742</v>
      </c>
      <c r="C1676">
        <v>5144.5365220839421</v>
      </c>
    </row>
    <row r="1677" spans="1:3" x14ac:dyDescent="0.2">
      <c r="A1677" t="s">
        <v>2822</v>
      </c>
      <c r="B1677" t="s">
        <v>12386</v>
      </c>
      <c r="C1677">
        <v>830.73682302688348</v>
      </c>
    </row>
    <row r="1678" spans="1:3" x14ac:dyDescent="0.2">
      <c r="A1678" t="s">
        <v>10192</v>
      </c>
      <c r="B1678">
        <v>331.61349142200248</v>
      </c>
      <c r="C1678">
        <v>1752.3913938004989</v>
      </c>
    </row>
    <row r="1679" spans="1:3" x14ac:dyDescent="0.2">
      <c r="A1679" t="s">
        <v>10193</v>
      </c>
      <c r="B1679" t="s">
        <v>12386</v>
      </c>
      <c r="C1679">
        <v>838.9932348270587</v>
      </c>
    </row>
    <row r="1680" spans="1:3" x14ac:dyDescent="0.2">
      <c r="A1680" t="s">
        <v>4134</v>
      </c>
      <c r="B1680">
        <v>5362.2222944607829</v>
      </c>
      <c r="C1680">
        <v>5182.6649258021562</v>
      </c>
    </row>
    <row r="1681" spans="1:3" x14ac:dyDescent="0.2">
      <c r="A1681" t="s">
        <v>672</v>
      </c>
      <c r="B1681">
        <v>7245.1849873418923</v>
      </c>
      <c r="C1681">
        <v>6385.1560562510031</v>
      </c>
    </row>
    <row r="1682" spans="1:3" x14ac:dyDescent="0.2">
      <c r="A1682" t="s">
        <v>3987</v>
      </c>
      <c r="B1682">
        <v>279.18528758834691</v>
      </c>
      <c r="C1682">
        <v>1705.2264635542938</v>
      </c>
    </row>
    <row r="1683" spans="1:3" x14ac:dyDescent="0.2">
      <c r="A1683" t="s">
        <v>67</v>
      </c>
      <c r="B1683">
        <v>10498.574721898254</v>
      </c>
      <c r="C1683">
        <v>9124.0226783154649</v>
      </c>
    </row>
    <row r="1684" spans="1:3" x14ac:dyDescent="0.2">
      <c r="A1684" t="s">
        <v>10196</v>
      </c>
      <c r="B1684">
        <v>49295.374843446392</v>
      </c>
      <c r="C1684">
        <v>21050.767570245858</v>
      </c>
    </row>
    <row r="1685" spans="1:3" x14ac:dyDescent="0.2">
      <c r="A1685" t="s">
        <v>1091</v>
      </c>
      <c r="B1685" t="s">
        <v>12386</v>
      </c>
      <c r="C1685">
        <v>1094.816328655063</v>
      </c>
    </row>
    <row r="1686" spans="1:3" x14ac:dyDescent="0.2">
      <c r="A1686" t="s">
        <v>10198</v>
      </c>
      <c r="B1686">
        <v>205.85890240301131</v>
      </c>
      <c r="C1686">
        <v>1927.0730712580269</v>
      </c>
    </row>
    <row r="1687" spans="1:3" x14ac:dyDescent="0.2">
      <c r="A1687" t="s">
        <v>10199</v>
      </c>
      <c r="B1687">
        <v>16909.113163469581</v>
      </c>
      <c r="C1687">
        <v>3885.7064070365404</v>
      </c>
    </row>
    <row r="1688" spans="1:3" x14ac:dyDescent="0.2">
      <c r="A1688" t="s">
        <v>10200</v>
      </c>
      <c r="B1688">
        <v>8767.1860359787115</v>
      </c>
      <c r="C1688">
        <v>13947.218325281729</v>
      </c>
    </row>
    <row r="1689" spans="1:3" x14ac:dyDescent="0.2">
      <c r="A1689" t="s">
        <v>10202</v>
      </c>
      <c r="B1689">
        <v>8634.489322223315</v>
      </c>
      <c r="C1689">
        <v>2347.2679980555745</v>
      </c>
    </row>
    <row r="1690" spans="1:3" x14ac:dyDescent="0.2">
      <c r="A1690" t="s">
        <v>10203</v>
      </c>
      <c r="B1690">
        <v>16664.794095363628</v>
      </c>
      <c r="C1690">
        <v>6342.2141786803031</v>
      </c>
    </row>
    <row r="1691" spans="1:3" x14ac:dyDescent="0.2">
      <c r="A1691" t="s">
        <v>10204</v>
      </c>
      <c r="B1691">
        <v>11172.475183239967</v>
      </c>
      <c r="C1691" t="s">
        <v>12386</v>
      </c>
    </row>
    <row r="1692" spans="1:3" x14ac:dyDescent="0.2">
      <c r="A1692" t="s">
        <v>10205</v>
      </c>
      <c r="B1692">
        <v>1320.0701488953641</v>
      </c>
      <c r="C1692">
        <v>1293.6151699321149</v>
      </c>
    </row>
    <row r="1693" spans="1:3" x14ac:dyDescent="0.2">
      <c r="A1693" t="s">
        <v>10206</v>
      </c>
      <c r="B1693">
        <v>5012.7902950502767</v>
      </c>
      <c r="C1693">
        <v>11674.452469317339</v>
      </c>
    </row>
    <row r="1694" spans="1:3" x14ac:dyDescent="0.2">
      <c r="A1694" t="s">
        <v>10207</v>
      </c>
      <c r="B1694">
        <v>95949.201088646383</v>
      </c>
      <c r="C1694">
        <v>87173.671287089004</v>
      </c>
    </row>
    <row r="1695" spans="1:3" x14ac:dyDescent="0.2">
      <c r="A1695" t="s">
        <v>10208</v>
      </c>
      <c r="B1695">
        <v>6099.7479588386159</v>
      </c>
      <c r="C1695">
        <v>1667.3114650807722</v>
      </c>
    </row>
    <row r="1696" spans="1:3" x14ac:dyDescent="0.2">
      <c r="A1696" t="s">
        <v>10210</v>
      </c>
      <c r="B1696">
        <v>3756.2819732314874</v>
      </c>
      <c r="C1696">
        <v>4161.0940194639834</v>
      </c>
    </row>
    <row r="1697" spans="1:3" x14ac:dyDescent="0.2">
      <c r="A1697" t="s">
        <v>10213</v>
      </c>
      <c r="B1697" t="s">
        <v>12386</v>
      </c>
      <c r="C1697">
        <v>1029.9126802362239</v>
      </c>
    </row>
    <row r="1698" spans="1:3" x14ac:dyDescent="0.2">
      <c r="A1698" t="s">
        <v>10214</v>
      </c>
      <c r="B1698">
        <v>21862.718258052675</v>
      </c>
      <c r="C1698" t="s">
        <v>12386</v>
      </c>
    </row>
    <row r="1699" spans="1:3" x14ac:dyDescent="0.2">
      <c r="A1699" t="s">
        <v>10216</v>
      </c>
      <c r="B1699">
        <v>2347.5878275339096</v>
      </c>
      <c r="C1699">
        <v>7960.0156269926492</v>
      </c>
    </row>
    <row r="1700" spans="1:3" x14ac:dyDescent="0.2">
      <c r="A1700" t="s">
        <v>2314</v>
      </c>
      <c r="B1700" t="s">
        <v>12386</v>
      </c>
      <c r="C1700">
        <v>475.61626884392814</v>
      </c>
    </row>
    <row r="1701" spans="1:3" x14ac:dyDescent="0.2">
      <c r="A1701" t="s">
        <v>6006</v>
      </c>
      <c r="B1701" t="s">
        <v>12386</v>
      </c>
      <c r="C1701">
        <v>16847.846122822342</v>
      </c>
    </row>
    <row r="1702" spans="1:3" x14ac:dyDescent="0.2">
      <c r="A1702" t="s">
        <v>6639</v>
      </c>
      <c r="B1702" t="s">
        <v>12386</v>
      </c>
      <c r="C1702">
        <v>1051.6444476539741</v>
      </c>
    </row>
    <row r="1703" spans="1:3" x14ac:dyDescent="0.2">
      <c r="A1703" t="s">
        <v>8553</v>
      </c>
      <c r="B1703">
        <v>73368.846462461239</v>
      </c>
      <c r="C1703" t="s">
        <v>12386</v>
      </c>
    </row>
    <row r="1704" spans="1:3" x14ac:dyDescent="0.2">
      <c r="A1704" t="s">
        <v>4910</v>
      </c>
      <c r="B1704">
        <v>1549.0402304881011</v>
      </c>
      <c r="C1704">
        <v>4083.7227624163902</v>
      </c>
    </row>
    <row r="1705" spans="1:3" x14ac:dyDescent="0.2">
      <c r="A1705" t="s">
        <v>2236</v>
      </c>
      <c r="B1705" t="s">
        <v>12386</v>
      </c>
      <c r="C1705">
        <v>3996.345170562151</v>
      </c>
    </row>
    <row r="1706" spans="1:3" x14ac:dyDescent="0.2">
      <c r="A1706" t="s">
        <v>6888</v>
      </c>
      <c r="B1706" t="s">
        <v>12386</v>
      </c>
      <c r="C1706">
        <v>1995.9792535995241</v>
      </c>
    </row>
    <row r="1707" spans="1:3" x14ac:dyDescent="0.2">
      <c r="A1707" t="s">
        <v>3598</v>
      </c>
      <c r="B1707">
        <v>7820.1934751794161</v>
      </c>
      <c r="C1707">
        <v>7893.2197854042124</v>
      </c>
    </row>
    <row r="1708" spans="1:3" x14ac:dyDescent="0.2">
      <c r="A1708" t="s">
        <v>4760</v>
      </c>
      <c r="B1708">
        <v>234844.24435456109</v>
      </c>
      <c r="C1708">
        <v>172879.58872457765</v>
      </c>
    </row>
    <row r="1709" spans="1:3" x14ac:dyDescent="0.2">
      <c r="A1709" t="s">
        <v>4138</v>
      </c>
      <c r="B1709">
        <v>107643.37203764779</v>
      </c>
      <c r="C1709">
        <v>233659.7735821</v>
      </c>
    </row>
    <row r="1710" spans="1:3" x14ac:dyDescent="0.2">
      <c r="A1710" t="s">
        <v>3260</v>
      </c>
      <c r="B1710">
        <v>96488.380464071408</v>
      </c>
      <c r="C1710">
        <v>114202.63111195918</v>
      </c>
    </row>
    <row r="1711" spans="1:3" x14ac:dyDescent="0.2">
      <c r="A1711" t="s">
        <v>10226</v>
      </c>
      <c r="B1711">
        <v>7247.8789873005662</v>
      </c>
      <c r="C1711">
        <v>1782.4317387449046</v>
      </c>
    </row>
    <row r="1712" spans="1:3" x14ac:dyDescent="0.2">
      <c r="A1712" t="s">
        <v>10227</v>
      </c>
      <c r="B1712" t="s">
        <v>12386</v>
      </c>
      <c r="C1712">
        <v>689.07367926190022</v>
      </c>
    </row>
    <row r="1713" spans="1:3" x14ac:dyDescent="0.2">
      <c r="A1713" t="s">
        <v>7057</v>
      </c>
      <c r="B1713">
        <v>805.0334928994223</v>
      </c>
      <c r="C1713">
        <v>1157.0121016357054</v>
      </c>
    </row>
    <row r="1714" spans="1:3" x14ac:dyDescent="0.2">
      <c r="A1714" t="s">
        <v>2574</v>
      </c>
      <c r="B1714">
        <v>11148.857958998662</v>
      </c>
      <c r="C1714">
        <v>15056.451363800394</v>
      </c>
    </row>
    <row r="1715" spans="1:3" x14ac:dyDescent="0.2">
      <c r="A1715" t="s">
        <v>10233</v>
      </c>
      <c r="B1715" t="s">
        <v>12386</v>
      </c>
      <c r="C1715">
        <v>2546.1853978018994</v>
      </c>
    </row>
    <row r="1716" spans="1:3" x14ac:dyDescent="0.2">
      <c r="A1716" t="s">
        <v>10235</v>
      </c>
      <c r="B1716">
        <v>330751.4167258619</v>
      </c>
      <c r="C1716">
        <v>315996.25932284852</v>
      </c>
    </row>
    <row r="1717" spans="1:3" x14ac:dyDescent="0.2">
      <c r="A1717" t="s">
        <v>10236</v>
      </c>
      <c r="B1717" t="s">
        <v>12386</v>
      </c>
      <c r="C1717">
        <v>822.05597190671062</v>
      </c>
    </row>
    <row r="1718" spans="1:3" x14ac:dyDescent="0.2">
      <c r="A1718" t="s">
        <v>7398</v>
      </c>
      <c r="B1718">
        <v>540467.07423372695</v>
      </c>
      <c r="C1718">
        <v>178316.68012543974</v>
      </c>
    </row>
    <row r="1719" spans="1:3" x14ac:dyDescent="0.2">
      <c r="A1719" t="s">
        <v>10238</v>
      </c>
      <c r="B1719">
        <v>4991.5260099328279</v>
      </c>
      <c r="C1719">
        <v>9981.8880502814081</v>
      </c>
    </row>
    <row r="1720" spans="1:3" x14ac:dyDescent="0.2">
      <c r="A1720" t="s">
        <v>676</v>
      </c>
      <c r="B1720" t="s">
        <v>12386</v>
      </c>
      <c r="C1720">
        <v>5179.2030184993819</v>
      </c>
    </row>
    <row r="1721" spans="1:3" x14ac:dyDescent="0.2">
      <c r="A1721" t="s">
        <v>10240</v>
      </c>
      <c r="B1721" t="s">
        <v>12386</v>
      </c>
      <c r="C1721">
        <v>439.51995728905501</v>
      </c>
    </row>
    <row r="1722" spans="1:3" x14ac:dyDescent="0.2">
      <c r="A1722" t="s">
        <v>3785</v>
      </c>
      <c r="B1722" t="s">
        <v>12386</v>
      </c>
      <c r="C1722">
        <v>1422.0139921548291</v>
      </c>
    </row>
    <row r="1723" spans="1:3" x14ac:dyDescent="0.2">
      <c r="A1723" t="s">
        <v>10241</v>
      </c>
      <c r="B1723">
        <v>664.25421422612101</v>
      </c>
      <c r="C1723">
        <v>3175.4937527032553</v>
      </c>
    </row>
    <row r="1724" spans="1:3" x14ac:dyDescent="0.2">
      <c r="A1724" t="s">
        <v>10242</v>
      </c>
      <c r="B1724" t="s">
        <v>12386</v>
      </c>
      <c r="C1724">
        <v>998.26231127909011</v>
      </c>
    </row>
    <row r="1725" spans="1:3" x14ac:dyDescent="0.2">
      <c r="A1725" t="s">
        <v>10243</v>
      </c>
      <c r="B1725">
        <v>7704.5073169464067</v>
      </c>
      <c r="C1725">
        <v>4109.402526860933</v>
      </c>
    </row>
    <row r="1726" spans="1:3" x14ac:dyDescent="0.2">
      <c r="A1726" t="s">
        <v>10244</v>
      </c>
      <c r="B1726">
        <v>634.38973630772387</v>
      </c>
      <c r="C1726">
        <v>2818.4904900282431</v>
      </c>
    </row>
    <row r="1727" spans="1:3" x14ac:dyDescent="0.2">
      <c r="A1727" t="s">
        <v>10246</v>
      </c>
      <c r="B1727">
        <v>5975.246737231344</v>
      </c>
      <c r="C1727" t="s">
        <v>12386</v>
      </c>
    </row>
    <row r="1728" spans="1:3" x14ac:dyDescent="0.2">
      <c r="A1728" t="s">
        <v>3341</v>
      </c>
      <c r="B1728">
        <v>34965.69254550802</v>
      </c>
      <c r="C1728">
        <v>22609.811441186477</v>
      </c>
    </row>
    <row r="1729" spans="1:3" x14ac:dyDescent="0.2">
      <c r="A1729" t="s">
        <v>10248</v>
      </c>
      <c r="B1729" t="s">
        <v>12386</v>
      </c>
      <c r="C1729">
        <v>1041.3464590129167</v>
      </c>
    </row>
    <row r="1730" spans="1:3" x14ac:dyDescent="0.2">
      <c r="A1730" t="s">
        <v>3420</v>
      </c>
      <c r="B1730">
        <v>192328.23308797454</v>
      </c>
      <c r="C1730">
        <v>175701.28029327621</v>
      </c>
    </row>
    <row r="1731" spans="1:3" x14ac:dyDescent="0.2">
      <c r="A1731" t="s">
        <v>10249</v>
      </c>
      <c r="B1731" t="s">
        <v>12386</v>
      </c>
      <c r="C1731">
        <v>791.45128864856531</v>
      </c>
    </row>
    <row r="1732" spans="1:3" x14ac:dyDescent="0.2">
      <c r="A1732" t="s">
        <v>10252</v>
      </c>
      <c r="B1732">
        <v>7467.3805917984055</v>
      </c>
      <c r="C1732">
        <v>2883.294549332893</v>
      </c>
    </row>
    <row r="1733" spans="1:3" x14ac:dyDescent="0.2">
      <c r="A1733" t="s">
        <v>10253</v>
      </c>
      <c r="B1733">
        <v>5747.3302946104341</v>
      </c>
      <c r="C1733">
        <v>9084.281879415139</v>
      </c>
    </row>
    <row r="1734" spans="1:3" x14ac:dyDescent="0.2">
      <c r="A1734" t="s">
        <v>10254</v>
      </c>
      <c r="B1734">
        <v>11807.352327733373</v>
      </c>
      <c r="C1734">
        <v>4881.1944501346416</v>
      </c>
    </row>
    <row r="1735" spans="1:3" x14ac:dyDescent="0.2">
      <c r="A1735" t="s">
        <v>3602</v>
      </c>
      <c r="B1735">
        <v>24770.637751178874</v>
      </c>
      <c r="C1735">
        <v>8039.9240352826855</v>
      </c>
    </row>
    <row r="1736" spans="1:3" x14ac:dyDescent="0.2">
      <c r="A1736" t="s">
        <v>10256</v>
      </c>
      <c r="B1736">
        <v>1275.1547969784745</v>
      </c>
      <c r="C1736">
        <v>2618.1243057874012</v>
      </c>
    </row>
    <row r="1737" spans="1:3" x14ac:dyDescent="0.2">
      <c r="A1737" t="s">
        <v>3508</v>
      </c>
      <c r="B1737">
        <v>46058.876262214311</v>
      </c>
      <c r="C1737">
        <v>26278.247597433223</v>
      </c>
    </row>
    <row r="1738" spans="1:3" x14ac:dyDescent="0.2">
      <c r="A1738" t="s">
        <v>2318</v>
      </c>
      <c r="B1738">
        <v>1897.6955880077874</v>
      </c>
      <c r="C1738">
        <v>1103.0917098103218</v>
      </c>
    </row>
    <row r="1739" spans="1:3" x14ac:dyDescent="0.2">
      <c r="A1739" t="s">
        <v>10425</v>
      </c>
      <c r="B1739" t="s">
        <v>12386</v>
      </c>
      <c r="C1739">
        <v>924.73234863594382</v>
      </c>
    </row>
    <row r="1740" spans="1:3" x14ac:dyDescent="0.2">
      <c r="A1740" t="s">
        <v>8557</v>
      </c>
      <c r="B1740">
        <v>102630.25779556189</v>
      </c>
      <c r="C1740" t="s">
        <v>12386</v>
      </c>
    </row>
    <row r="1741" spans="1:3" x14ac:dyDescent="0.2">
      <c r="A1741" t="s">
        <v>10423</v>
      </c>
      <c r="B1741">
        <v>22225.444726711321</v>
      </c>
      <c r="C1741">
        <v>23161.582557183257</v>
      </c>
    </row>
    <row r="1742" spans="1:3" x14ac:dyDescent="0.2">
      <c r="A1742" t="s">
        <v>10422</v>
      </c>
      <c r="B1742">
        <v>3089.1292021753179</v>
      </c>
      <c r="C1742" t="s">
        <v>12386</v>
      </c>
    </row>
    <row r="1743" spans="1:3" x14ac:dyDescent="0.2">
      <c r="A1743" t="s">
        <v>10421</v>
      </c>
      <c r="B1743">
        <v>10122.477349936657</v>
      </c>
      <c r="C1743">
        <v>7942.8957840296207</v>
      </c>
    </row>
    <row r="1744" spans="1:3" x14ac:dyDescent="0.2">
      <c r="A1744" t="s">
        <v>2005</v>
      </c>
      <c r="B1744">
        <v>774.54408683218912</v>
      </c>
      <c r="C1744">
        <v>1642.2482046764489</v>
      </c>
    </row>
    <row r="1745" spans="1:3" x14ac:dyDescent="0.2">
      <c r="A1745" t="s">
        <v>10419</v>
      </c>
      <c r="B1745" t="s">
        <v>12386</v>
      </c>
      <c r="C1745">
        <v>1036.6942246786423</v>
      </c>
    </row>
    <row r="1746" spans="1:3" x14ac:dyDescent="0.2">
      <c r="A1746" t="s">
        <v>10418</v>
      </c>
      <c r="B1746">
        <v>9435.1338480682243</v>
      </c>
      <c r="C1746">
        <v>11588.853254502197</v>
      </c>
    </row>
    <row r="1747" spans="1:3" x14ac:dyDescent="0.2">
      <c r="A1747" t="s">
        <v>10417</v>
      </c>
      <c r="B1747" t="s">
        <v>12386</v>
      </c>
      <c r="C1747">
        <v>1393.1094373460596</v>
      </c>
    </row>
    <row r="1748" spans="1:3" x14ac:dyDescent="0.2">
      <c r="A1748" t="s">
        <v>10416</v>
      </c>
      <c r="B1748">
        <v>23570.11786097999</v>
      </c>
      <c r="C1748">
        <v>36445.821922290088</v>
      </c>
    </row>
    <row r="1749" spans="1:3" x14ac:dyDescent="0.2">
      <c r="A1749" t="s">
        <v>10415</v>
      </c>
      <c r="B1749" t="s">
        <v>12386</v>
      </c>
      <c r="C1749">
        <v>930.49429024261394</v>
      </c>
    </row>
    <row r="1750" spans="1:3" x14ac:dyDescent="0.2">
      <c r="A1750" t="s">
        <v>10414</v>
      </c>
      <c r="B1750">
        <v>202.84175140538281</v>
      </c>
      <c r="C1750">
        <v>2149.1805075941606</v>
      </c>
    </row>
    <row r="1751" spans="1:3" x14ac:dyDescent="0.2">
      <c r="A1751" t="s">
        <v>10412</v>
      </c>
      <c r="B1751">
        <v>3506.3453823311274</v>
      </c>
      <c r="C1751">
        <v>3777.7707766103545</v>
      </c>
    </row>
    <row r="1752" spans="1:3" x14ac:dyDescent="0.2">
      <c r="A1752" t="s">
        <v>10410</v>
      </c>
      <c r="B1752">
        <v>1187.1284908517791</v>
      </c>
      <c r="C1752">
        <v>1897.4808773274731</v>
      </c>
    </row>
    <row r="1753" spans="1:3" x14ac:dyDescent="0.2">
      <c r="A1753" t="s">
        <v>3001</v>
      </c>
      <c r="B1753" t="s">
        <v>12386</v>
      </c>
      <c r="C1753">
        <v>333.40538495090334</v>
      </c>
    </row>
    <row r="1754" spans="1:3" x14ac:dyDescent="0.2">
      <c r="A1754" t="s">
        <v>10409</v>
      </c>
      <c r="B1754" t="s">
        <v>12386</v>
      </c>
      <c r="C1754">
        <v>613.29821921072232</v>
      </c>
    </row>
    <row r="1755" spans="1:3" x14ac:dyDescent="0.2">
      <c r="A1755" t="s">
        <v>4451</v>
      </c>
      <c r="B1755">
        <v>4559.0744171630058</v>
      </c>
      <c r="C1755">
        <v>8441.12589530269</v>
      </c>
    </row>
    <row r="1756" spans="1:3" x14ac:dyDescent="0.2">
      <c r="A1756" t="s">
        <v>4455</v>
      </c>
      <c r="B1756" t="s">
        <v>12386</v>
      </c>
      <c r="C1756">
        <v>2084.8981055543127</v>
      </c>
    </row>
    <row r="1757" spans="1:3" x14ac:dyDescent="0.2">
      <c r="A1757" t="s">
        <v>10407</v>
      </c>
      <c r="B1757">
        <v>2387.7385150304845</v>
      </c>
      <c r="C1757">
        <v>5045.0185429761432</v>
      </c>
    </row>
    <row r="1758" spans="1:3" x14ac:dyDescent="0.2">
      <c r="A1758" t="s">
        <v>10406</v>
      </c>
      <c r="B1758" t="s">
        <v>12386</v>
      </c>
      <c r="C1758">
        <v>938.36657260234483</v>
      </c>
    </row>
    <row r="1759" spans="1:3" x14ac:dyDescent="0.2">
      <c r="A1759" t="s">
        <v>3685</v>
      </c>
      <c r="B1759">
        <v>4465.3601806043325</v>
      </c>
      <c r="C1759">
        <v>9077.5477583604297</v>
      </c>
    </row>
    <row r="1760" spans="1:3" x14ac:dyDescent="0.2">
      <c r="A1760" t="s">
        <v>10403</v>
      </c>
      <c r="B1760" t="s">
        <v>12386</v>
      </c>
      <c r="C1760">
        <v>1207.7077030968624</v>
      </c>
    </row>
    <row r="1761" spans="1:3" x14ac:dyDescent="0.2">
      <c r="A1761" t="s">
        <v>10402</v>
      </c>
      <c r="B1761">
        <v>10798.262190618319</v>
      </c>
      <c r="C1761">
        <v>13374.984017488421</v>
      </c>
    </row>
    <row r="1762" spans="1:3" x14ac:dyDescent="0.2">
      <c r="A1762" t="s">
        <v>10400</v>
      </c>
      <c r="B1762">
        <v>69004.455083634573</v>
      </c>
      <c r="C1762">
        <v>74730.011469128105</v>
      </c>
    </row>
    <row r="1763" spans="1:3" x14ac:dyDescent="0.2">
      <c r="A1763" t="s">
        <v>500</v>
      </c>
      <c r="B1763" t="s">
        <v>12386</v>
      </c>
      <c r="C1763">
        <v>883.87472895506494</v>
      </c>
    </row>
    <row r="1764" spans="1:3" x14ac:dyDescent="0.2">
      <c r="A1764" t="s">
        <v>10398</v>
      </c>
      <c r="B1764">
        <v>2227.4197463911983</v>
      </c>
      <c r="C1764">
        <v>5332.5939660448548</v>
      </c>
    </row>
    <row r="1765" spans="1:3" x14ac:dyDescent="0.2">
      <c r="A1765" t="s">
        <v>3005</v>
      </c>
      <c r="B1765">
        <v>1728.2738171658048</v>
      </c>
      <c r="C1765">
        <v>4239.2951857964881</v>
      </c>
    </row>
    <row r="1766" spans="1:3" x14ac:dyDescent="0.2">
      <c r="A1766" t="s">
        <v>2412</v>
      </c>
      <c r="B1766" t="s">
        <v>12386</v>
      </c>
      <c r="C1766">
        <v>1069.8597708730858</v>
      </c>
    </row>
    <row r="1767" spans="1:3" x14ac:dyDescent="0.2">
      <c r="A1767" t="s">
        <v>10397</v>
      </c>
      <c r="B1767" t="s">
        <v>12386</v>
      </c>
      <c r="C1767">
        <v>456.98599098236087</v>
      </c>
    </row>
    <row r="1768" spans="1:3" x14ac:dyDescent="0.2">
      <c r="A1768" t="s">
        <v>10395</v>
      </c>
      <c r="B1768" t="s">
        <v>12386</v>
      </c>
      <c r="C1768">
        <v>1106.4587703376767</v>
      </c>
    </row>
    <row r="1769" spans="1:3" x14ac:dyDescent="0.2">
      <c r="A1769" t="s">
        <v>10394</v>
      </c>
      <c r="B1769">
        <v>4160.2757742177591</v>
      </c>
      <c r="C1769" t="s">
        <v>12386</v>
      </c>
    </row>
    <row r="1770" spans="1:3" x14ac:dyDescent="0.2">
      <c r="A1770" t="s">
        <v>10393</v>
      </c>
      <c r="B1770" t="s">
        <v>12386</v>
      </c>
      <c r="C1770">
        <v>1133.169993464895</v>
      </c>
    </row>
    <row r="1771" spans="1:3" x14ac:dyDescent="0.2">
      <c r="A1771" t="s">
        <v>4375</v>
      </c>
      <c r="B1771" t="s">
        <v>12386</v>
      </c>
      <c r="C1771">
        <v>384.61315899931958</v>
      </c>
    </row>
    <row r="1772" spans="1:3" x14ac:dyDescent="0.2">
      <c r="A1772" t="s">
        <v>2417</v>
      </c>
      <c r="B1772">
        <v>13409.385289811846</v>
      </c>
      <c r="C1772">
        <v>4401.6017302312948</v>
      </c>
    </row>
    <row r="1773" spans="1:3" x14ac:dyDescent="0.2">
      <c r="A1773" t="s">
        <v>4846</v>
      </c>
      <c r="B1773">
        <v>195931.85128025769</v>
      </c>
      <c r="C1773">
        <v>75351.96919893453</v>
      </c>
    </row>
    <row r="1774" spans="1:3" x14ac:dyDescent="0.2">
      <c r="A1774" t="s">
        <v>10386</v>
      </c>
      <c r="B1774">
        <v>3511.6021945197917</v>
      </c>
      <c r="C1774">
        <v>3003.8685125835859</v>
      </c>
    </row>
    <row r="1775" spans="1:3" x14ac:dyDescent="0.2">
      <c r="A1775" t="s">
        <v>10385</v>
      </c>
      <c r="B1775">
        <v>7114.1336347033184</v>
      </c>
      <c r="C1775" t="s">
        <v>12386</v>
      </c>
    </row>
    <row r="1776" spans="1:3" x14ac:dyDescent="0.2">
      <c r="A1776" t="s">
        <v>10384</v>
      </c>
      <c r="B1776">
        <v>2225827.2058338351</v>
      </c>
      <c r="C1776">
        <v>1307130.8354292426</v>
      </c>
    </row>
    <row r="1777" spans="1:3" x14ac:dyDescent="0.2">
      <c r="A1777" t="s">
        <v>10381</v>
      </c>
      <c r="B1777" t="s">
        <v>12386</v>
      </c>
      <c r="C1777">
        <v>2540.8739783784672</v>
      </c>
    </row>
    <row r="1778" spans="1:3" x14ac:dyDescent="0.2">
      <c r="A1778" t="s">
        <v>7332</v>
      </c>
      <c r="B1778">
        <v>11714.768705550319</v>
      </c>
      <c r="C1778">
        <v>9248.9833049292611</v>
      </c>
    </row>
    <row r="1779" spans="1:3" x14ac:dyDescent="0.2">
      <c r="A1779" t="s">
        <v>10378</v>
      </c>
      <c r="B1779">
        <v>67021.662395822772</v>
      </c>
      <c r="C1779">
        <v>78115.804234627896</v>
      </c>
    </row>
    <row r="1780" spans="1:3" x14ac:dyDescent="0.2">
      <c r="A1780" t="s">
        <v>10377</v>
      </c>
      <c r="B1780" t="s">
        <v>12386</v>
      </c>
      <c r="C1780">
        <v>1865.9443245008417</v>
      </c>
    </row>
    <row r="1781" spans="1:3" x14ac:dyDescent="0.2">
      <c r="A1781" t="s">
        <v>4917</v>
      </c>
      <c r="B1781" t="s">
        <v>12386</v>
      </c>
      <c r="C1781">
        <v>3569.605816260731</v>
      </c>
    </row>
    <row r="1782" spans="1:3" x14ac:dyDescent="0.2">
      <c r="A1782" t="s">
        <v>149</v>
      </c>
      <c r="B1782">
        <v>3535.4629318087445</v>
      </c>
      <c r="C1782">
        <v>6382.4766348454323</v>
      </c>
    </row>
    <row r="1783" spans="1:3" x14ac:dyDescent="0.2">
      <c r="A1783" t="s">
        <v>10372</v>
      </c>
      <c r="B1783" t="s">
        <v>12386</v>
      </c>
      <c r="C1783">
        <v>698.63423422407902</v>
      </c>
    </row>
    <row r="1784" spans="1:3" x14ac:dyDescent="0.2">
      <c r="A1784" t="s">
        <v>5593</v>
      </c>
      <c r="B1784">
        <v>3978.2732938343752</v>
      </c>
      <c r="C1784">
        <v>2136.755580014345</v>
      </c>
    </row>
    <row r="1785" spans="1:3" x14ac:dyDescent="0.2">
      <c r="A1785" t="s">
        <v>10369</v>
      </c>
      <c r="B1785" t="s">
        <v>12386</v>
      </c>
      <c r="C1785">
        <v>2197.5997864452747</v>
      </c>
    </row>
    <row r="1786" spans="1:3" x14ac:dyDescent="0.2">
      <c r="A1786" t="s">
        <v>5151</v>
      </c>
      <c r="B1786">
        <v>49883.371395675349</v>
      </c>
      <c r="C1786">
        <v>22276.187908652111</v>
      </c>
    </row>
    <row r="1787" spans="1:3" x14ac:dyDescent="0.2">
      <c r="A1787" t="s">
        <v>7336</v>
      </c>
      <c r="B1787">
        <v>145655.32689778254</v>
      </c>
      <c r="C1787">
        <v>83495.987570238969</v>
      </c>
    </row>
    <row r="1788" spans="1:3" x14ac:dyDescent="0.2">
      <c r="A1788" t="s">
        <v>7061</v>
      </c>
      <c r="B1788">
        <v>4694.0850442239425</v>
      </c>
      <c r="C1788" t="s">
        <v>12386</v>
      </c>
    </row>
    <row r="1789" spans="1:3" x14ac:dyDescent="0.2">
      <c r="A1789" t="s">
        <v>10366</v>
      </c>
      <c r="B1789">
        <v>262574.55700944079</v>
      </c>
      <c r="C1789">
        <v>166963.52110785237</v>
      </c>
    </row>
    <row r="1790" spans="1:3" x14ac:dyDescent="0.2">
      <c r="A1790" t="s">
        <v>10365</v>
      </c>
      <c r="B1790" t="s">
        <v>12386</v>
      </c>
      <c r="C1790">
        <v>1157.2800437762626</v>
      </c>
    </row>
    <row r="1791" spans="1:3" x14ac:dyDescent="0.2">
      <c r="A1791" t="s">
        <v>4972</v>
      </c>
      <c r="B1791">
        <v>1348.2913389359878</v>
      </c>
      <c r="C1791">
        <v>2286.2578097676624</v>
      </c>
    </row>
    <row r="1792" spans="1:3" x14ac:dyDescent="0.2">
      <c r="A1792" t="s">
        <v>10363</v>
      </c>
      <c r="B1792">
        <v>14813.387882167952</v>
      </c>
      <c r="C1792">
        <v>3976.3325009488603</v>
      </c>
    </row>
    <row r="1793" spans="1:3" x14ac:dyDescent="0.2">
      <c r="A1793" t="s">
        <v>10362</v>
      </c>
      <c r="B1793">
        <v>2483.11683642969</v>
      </c>
      <c r="C1793">
        <v>1664.9877190830202</v>
      </c>
    </row>
    <row r="1794" spans="1:3" x14ac:dyDescent="0.2">
      <c r="A1794" t="s">
        <v>10360</v>
      </c>
      <c r="B1794">
        <v>2730.0745655790979</v>
      </c>
      <c r="C1794">
        <v>7132.4537997728985</v>
      </c>
    </row>
    <row r="1795" spans="1:3" x14ac:dyDescent="0.2">
      <c r="A1795" t="s">
        <v>4705</v>
      </c>
      <c r="B1795">
        <v>17010.992981569314</v>
      </c>
      <c r="C1795">
        <v>13987.053970957475</v>
      </c>
    </row>
    <row r="1796" spans="1:3" x14ac:dyDescent="0.2">
      <c r="A1796" t="s">
        <v>10352</v>
      </c>
      <c r="B1796">
        <v>7948.9320383345676</v>
      </c>
      <c r="C1796">
        <v>5085.2572874474154</v>
      </c>
    </row>
    <row r="1797" spans="1:3" x14ac:dyDescent="0.2">
      <c r="A1797" t="s">
        <v>10350</v>
      </c>
      <c r="B1797">
        <v>20137.015903848733</v>
      </c>
      <c r="C1797">
        <v>28414.908330672151</v>
      </c>
    </row>
    <row r="1798" spans="1:3" x14ac:dyDescent="0.2">
      <c r="A1798" t="s">
        <v>3345</v>
      </c>
      <c r="B1798">
        <v>16669.599233507281</v>
      </c>
      <c r="C1798">
        <v>46513.095782141951</v>
      </c>
    </row>
    <row r="1799" spans="1:3" x14ac:dyDescent="0.2">
      <c r="A1799" t="s">
        <v>10348</v>
      </c>
      <c r="B1799" t="s">
        <v>12386</v>
      </c>
      <c r="C1799">
        <v>918.54122537050523</v>
      </c>
    </row>
    <row r="1800" spans="1:3" x14ac:dyDescent="0.2">
      <c r="A1800" t="s">
        <v>10342</v>
      </c>
      <c r="B1800">
        <v>4125.9730630362628</v>
      </c>
      <c r="C1800">
        <v>8575.0969655812387</v>
      </c>
    </row>
    <row r="1801" spans="1:3" x14ac:dyDescent="0.2">
      <c r="A1801" t="s">
        <v>10341</v>
      </c>
      <c r="B1801">
        <v>1476.9697598157841</v>
      </c>
      <c r="C1801">
        <v>2088.3125894693762</v>
      </c>
    </row>
    <row r="1802" spans="1:3" x14ac:dyDescent="0.2">
      <c r="A1802" t="s">
        <v>10340</v>
      </c>
      <c r="B1802" t="s">
        <v>12386</v>
      </c>
      <c r="C1802">
        <v>1253.0207500530223</v>
      </c>
    </row>
    <row r="1803" spans="1:3" x14ac:dyDescent="0.2">
      <c r="A1803" t="s">
        <v>10338</v>
      </c>
      <c r="B1803">
        <v>49950.133154615403</v>
      </c>
      <c r="C1803">
        <v>25495.785411924946</v>
      </c>
    </row>
    <row r="1804" spans="1:3" x14ac:dyDescent="0.2">
      <c r="A1804" t="s">
        <v>10335</v>
      </c>
      <c r="B1804">
        <v>1221.9782086911118</v>
      </c>
      <c r="C1804">
        <v>1278.890208048402</v>
      </c>
    </row>
    <row r="1805" spans="1:3" x14ac:dyDescent="0.2">
      <c r="A1805" t="s">
        <v>10334</v>
      </c>
      <c r="B1805" t="s">
        <v>12386</v>
      </c>
      <c r="C1805">
        <v>662.33637327144163</v>
      </c>
    </row>
    <row r="1806" spans="1:3" x14ac:dyDescent="0.2">
      <c r="A1806" t="s">
        <v>6010</v>
      </c>
      <c r="B1806">
        <v>1998.1817057684457</v>
      </c>
      <c r="C1806" t="s">
        <v>12386</v>
      </c>
    </row>
    <row r="1807" spans="1:3" x14ac:dyDescent="0.2">
      <c r="A1807" t="s">
        <v>4379</v>
      </c>
      <c r="B1807">
        <v>8095.4375290831031</v>
      </c>
      <c r="C1807">
        <v>34008.734027913248</v>
      </c>
    </row>
    <row r="1808" spans="1:3" x14ac:dyDescent="0.2">
      <c r="A1808" t="s">
        <v>5666</v>
      </c>
      <c r="B1808">
        <v>30229.820313262084</v>
      </c>
      <c r="C1808">
        <v>6164.1393578321813</v>
      </c>
    </row>
    <row r="1809" spans="1:3" x14ac:dyDescent="0.2">
      <c r="A1809" t="s">
        <v>5155</v>
      </c>
      <c r="B1809">
        <v>4120.1336480312766</v>
      </c>
      <c r="C1809">
        <v>2744.5811402834229</v>
      </c>
    </row>
    <row r="1810" spans="1:3" x14ac:dyDescent="0.2">
      <c r="A1810" t="s">
        <v>4976</v>
      </c>
      <c r="B1810">
        <v>4198.0127194233364</v>
      </c>
      <c r="C1810">
        <v>3420.7675139353428</v>
      </c>
    </row>
    <row r="1811" spans="1:3" x14ac:dyDescent="0.2">
      <c r="A1811" t="s">
        <v>1742</v>
      </c>
      <c r="B1811">
        <v>324.03596507269737</v>
      </c>
      <c r="C1811">
        <v>680.93345476161255</v>
      </c>
    </row>
    <row r="1812" spans="1:3" x14ac:dyDescent="0.2">
      <c r="A1812" t="s">
        <v>10327</v>
      </c>
      <c r="B1812">
        <v>858.6144038858904</v>
      </c>
      <c r="C1812">
        <v>2201.4173691558672</v>
      </c>
    </row>
    <row r="1813" spans="1:3" x14ac:dyDescent="0.2">
      <c r="A1813" t="s">
        <v>10325</v>
      </c>
      <c r="B1813">
        <v>966.72823391435236</v>
      </c>
      <c r="C1813">
        <v>771.91285291236636</v>
      </c>
    </row>
    <row r="1814" spans="1:3" x14ac:dyDescent="0.2">
      <c r="A1814" t="s">
        <v>4463</v>
      </c>
      <c r="B1814" t="s">
        <v>12386</v>
      </c>
      <c r="C1814">
        <v>1069.0417174351016</v>
      </c>
    </row>
    <row r="1815" spans="1:3" x14ac:dyDescent="0.2">
      <c r="A1815" t="s">
        <v>10323</v>
      </c>
      <c r="B1815">
        <v>3714.5614696695811</v>
      </c>
      <c r="C1815">
        <v>4585.723033012343</v>
      </c>
    </row>
    <row r="1816" spans="1:3" x14ac:dyDescent="0.2">
      <c r="A1816" t="s">
        <v>10322</v>
      </c>
      <c r="B1816">
        <v>1145.8986255045913</v>
      </c>
      <c r="C1816" t="s">
        <v>12386</v>
      </c>
    </row>
    <row r="1817" spans="1:3" x14ac:dyDescent="0.2">
      <c r="A1817" t="s">
        <v>10321</v>
      </c>
      <c r="B1817">
        <v>99850.694438926308</v>
      </c>
      <c r="C1817">
        <v>72045.373490909144</v>
      </c>
    </row>
    <row r="1818" spans="1:3" x14ac:dyDescent="0.2">
      <c r="A1818" t="s">
        <v>2662</v>
      </c>
      <c r="B1818">
        <v>8976.7374043238924</v>
      </c>
      <c r="C1818">
        <v>10703.221489032507</v>
      </c>
    </row>
    <row r="1819" spans="1:3" x14ac:dyDescent="0.2">
      <c r="A1819" t="s">
        <v>10319</v>
      </c>
      <c r="B1819" t="s">
        <v>12386</v>
      </c>
      <c r="C1819">
        <v>637.52919916074848</v>
      </c>
    </row>
    <row r="1820" spans="1:3" x14ac:dyDescent="0.2">
      <c r="A1820" t="s">
        <v>10317</v>
      </c>
      <c r="B1820">
        <v>15789.974402814436</v>
      </c>
      <c r="C1820">
        <v>10163.685607064705</v>
      </c>
    </row>
    <row r="1821" spans="1:3" x14ac:dyDescent="0.2">
      <c r="A1821" t="s">
        <v>10316</v>
      </c>
      <c r="B1821" t="s">
        <v>12386</v>
      </c>
      <c r="C1821">
        <v>280.94326229757826</v>
      </c>
    </row>
    <row r="1822" spans="1:3" x14ac:dyDescent="0.2">
      <c r="A1822" t="s">
        <v>4850</v>
      </c>
      <c r="B1822">
        <v>58829.038805567776</v>
      </c>
      <c r="C1822">
        <v>80779.813039193352</v>
      </c>
    </row>
    <row r="1823" spans="1:3" x14ac:dyDescent="0.2">
      <c r="A1823" t="s">
        <v>4709</v>
      </c>
      <c r="B1823">
        <v>1264.4323856883789</v>
      </c>
      <c r="C1823">
        <v>5092.7027593177636</v>
      </c>
    </row>
    <row r="1824" spans="1:3" x14ac:dyDescent="0.2">
      <c r="A1824" t="s">
        <v>5670</v>
      </c>
      <c r="B1824">
        <v>5040506.7461240236</v>
      </c>
      <c r="C1824">
        <v>1645259.5897959846</v>
      </c>
    </row>
    <row r="1825" spans="1:3" x14ac:dyDescent="0.2">
      <c r="A1825" t="s">
        <v>10314</v>
      </c>
      <c r="B1825">
        <v>1293.1111109827052</v>
      </c>
      <c r="C1825">
        <v>1742.2878410490496</v>
      </c>
    </row>
    <row r="1826" spans="1:3" x14ac:dyDescent="0.2">
      <c r="A1826" t="s">
        <v>8556</v>
      </c>
      <c r="B1826">
        <v>69434.059273073566</v>
      </c>
      <c r="C1826" t="s">
        <v>12386</v>
      </c>
    </row>
    <row r="1827" spans="1:3" x14ac:dyDescent="0.2">
      <c r="A1827" t="s">
        <v>2908</v>
      </c>
      <c r="B1827">
        <v>61055.643258354867</v>
      </c>
      <c r="C1827">
        <v>28166.172662137287</v>
      </c>
    </row>
    <row r="1828" spans="1:3" x14ac:dyDescent="0.2">
      <c r="A1828" t="s">
        <v>10312</v>
      </c>
      <c r="B1828">
        <v>248.09341240917314</v>
      </c>
      <c r="C1828" t="s">
        <v>12386</v>
      </c>
    </row>
    <row r="1829" spans="1:3" x14ac:dyDescent="0.2">
      <c r="A1829" t="s">
        <v>10308</v>
      </c>
      <c r="B1829">
        <v>73971.295459228364</v>
      </c>
      <c r="C1829" t="s">
        <v>12386</v>
      </c>
    </row>
    <row r="1830" spans="1:3" x14ac:dyDescent="0.2">
      <c r="A1830" t="s">
        <v>4619</v>
      </c>
      <c r="B1830">
        <v>6664.1562439202817</v>
      </c>
      <c r="C1830">
        <v>6732.200407507079</v>
      </c>
    </row>
    <row r="1831" spans="1:3" x14ac:dyDescent="0.2">
      <c r="A1831" t="s">
        <v>4078</v>
      </c>
      <c r="B1831" t="s">
        <v>12386</v>
      </c>
      <c r="C1831">
        <v>2708.2524541287748</v>
      </c>
    </row>
    <row r="1832" spans="1:3" x14ac:dyDescent="0.2">
      <c r="A1832" t="s">
        <v>10304</v>
      </c>
      <c r="B1832">
        <v>858.3768893263258</v>
      </c>
      <c r="C1832">
        <v>2311.4870520289678</v>
      </c>
    </row>
    <row r="1833" spans="1:3" x14ac:dyDescent="0.2">
      <c r="A1833" t="s">
        <v>10303</v>
      </c>
      <c r="B1833">
        <v>26472.198538023833</v>
      </c>
      <c r="C1833">
        <v>14589.591823496976</v>
      </c>
    </row>
    <row r="1834" spans="1:3" x14ac:dyDescent="0.2">
      <c r="A1834" t="s">
        <v>10301</v>
      </c>
      <c r="B1834">
        <v>18665.295469082048</v>
      </c>
      <c r="C1834">
        <v>10218.815295276672</v>
      </c>
    </row>
    <row r="1835" spans="1:3" x14ac:dyDescent="0.2">
      <c r="A1835" t="s">
        <v>5674</v>
      </c>
      <c r="B1835" t="s">
        <v>12386</v>
      </c>
      <c r="C1835">
        <v>481.13635117328135</v>
      </c>
    </row>
    <row r="1836" spans="1:3" x14ac:dyDescent="0.2">
      <c r="A1836" t="s">
        <v>10299</v>
      </c>
      <c r="B1836">
        <v>4743.0590623555154</v>
      </c>
      <c r="C1836">
        <v>27980.794639581945</v>
      </c>
    </row>
    <row r="1837" spans="1:3" x14ac:dyDescent="0.2">
      <c r="A1837" t="s">
        <v>8555</v>
      </c>
      <c r="B1837">
        <v>159928.35160226072</v>
      </c>
      <c r="C1837" t="s">
        <v>12386</v>
      </c>
    </row>
    <row r="1838" spans="1:3" x14ac:dyDescent="0.2">
      <c r="A1838" t="s">
        <v>4082</v>
      </c>
      <c r="B1838">
        <v>8440.974699331111</v>
      </c>
      <c r="C1838">
        <v>8540.1222171456884</v>
      </c>
    </row>
    <row r="1839" spans="1:3" x14ac:dyDescent="0.2">
      <c r="A1839" t="s">
        <v>5858</v>
      </c>
      <c r="B1839">
        <v>86989.655064270715</v>
      </c>
      <c r="C1839">
        <v>114129.1248610099</v>
      </c>
    </row>
    <row r="1840" spans="1:3" x14ac:dyDescent="0.2">
      <c r="A1840" t="s">
        <v>3854</v>
      </c>
      <c r="B1840" t="s">
        <v>12386</v>
      </c>
      <c r="C1840">
        <v>485.06537884499028</v>
      </c>
    </row>
    <row r="1841" spans="1:3" x14ac:dyDescent="0.2">
      <c r="A1841" t="s">
        <v>10296</v>
      </c>
      <c r="B1841" t="s">
        <v>12386</v>
      </c>
      <c r="C1841">
        <v>1700.6263949464992</v>
      </c>
    </row>
    <row r="1842" spans="1:3" x14ac:dyDescent="0.2">
      <c r="A1842" t="s">
        <v>10293</v>
      </c>
      <c r="B1842" t="s">
        <v>12386</v>
      </c>
      <c r="C1842">
        <v>506.36559343458669</v>
      </c>
    </row>
    <row r="1843" spans="1:3" x14ac:dyDescent="0.2">
      <c r="A1843" t="s">
        <v>10292</v>
      </c>
      <c r="B1843">
        <v>10129.941621295939</v>
      </c>
      <c r="C1843">
        <v>11186.916331972699</v>
      </c>
    </row>
    <row r="1844" spans="1:3" x14ac:dyDescent="0.2">
      <c r="A1844" t="s">
        <v>10290</v>
      </c>
      <c r="B1844">
        <v>21108.734192001713</v>
      </c>
      <c r="C1844" t="s">
        <v>12386</v>
      </c>
    </row>
    <row r="1845" spans="1:3" x14ac:dyDescent="0.2">
      <c r="A1845" t="s">
        <v>10289</v>
      </c>
      <c r="B1845">
        <v>36581.218738938078</v>
      </c>
      <c r="C1845">
        <v>18604.669232204269</v>
      </c>
    </row>
    <row r="1846" spans="1:3" x14ac:dyDescent="0.2">
      <c r="A1846" t="s">
        <v>10288</v>
      </c>
      <c r="B1846">
        <v>7272.7476701645974</v>
      </c>
      <c r="C1846">
        <v>6753.1378331806991</v>
      </c>
    </row>
    <row r="1847" spans="1:3" x14ac:dyDescent="0.2">
      <c r="A1847" t="s">
        <v>10287</v>
      </c>
      <c r="B1847">
        <v>17465.744991136435</v>
      </c>
      <c r="C1847">
        <v>11971.085759438512</v>
      </c>
    </row>
    <row r="1848" spans="1:3" x14ac:dyDescent="0.2">
      <c r="A1848" t="s">
        <v>846</v>
      </c>
      <c r="B1848" t="s">
        <v>12386</v>
      </c>
      <c r="C1848">
        <v>512.49032395723248</v>
      </c>
    </row>
    <row r="1849" spans="1:3" x14ac:dyDescent="0.2">
      <c r="A1849" t="s">
        <v>10286</v>
      </c>
      <c r="B1849">
        <v>2167.6731796640429</v>
      </c>
      <c r="C1849">
        <v>3443.5070283419141</v>
      </c>
    </row>
    <row r="1850" spans="1:3" x14ac:dyDescent="0.2">
      <c r="A1850" t="s">
        <v>1549</v>
      </c>
      <c r="B1850" t="s">
        <v>12386</v>
      </c>
      <c r="C1850">
        <v>870.29029954575878</v>
      </c>
    </row>
    <row r="1851" spans="1:3" x14ac:dyDescent="0.2">
      <c r="A1851" t="s">
        <v>10284</v>
      </c>
      <c r="B1851">
        <v>2722.3201460788214</v>
      </c>
      <c r="C1851">
        <v>4658.1148343504674</v>
      </c>
    </row>
    <row r="1852" spans="1:3" x14ac:dyDescent="0.2">
      <c r="A1852" t="s">
        <v>6374</v>
      </c>
      <c r="B1852" t="s">
        <v>12386</v>
      </c>
      <c r="C1852">
        <v>616.31434666902874</v>
      </c>
    </row>
    <row r="1853" spans="1:3" x14ac:dyDescent="0.2">
      <c r="A1853" t="s">
        <v>2578</v>
      </c>
      <c r="B1853" t="s">
        <v>12386</v>
      </c>
      <c r="C1853">
        <v>3619.020986253739</v>
      </c>
    </row>
    <row r="1854" spans="1:3" x14ac:dyDescent="0.2">
      <c r="A1854" t="s">
        <v>1817</v>
      </c>
      <c r="B1854">
        <v>39519.649698034278</v>
      </c>
      <c r="C1854">
        <v>37469.9299798707</v>
      </c>
    </row>
    <row r="1855" spans="1:3" x14ac:dyDescent="0.2">
      <c r="A1855" t="s">
        <v>3689</v>
      </c>
      <c r="B1855">
        <v>19922.911611623967</v>
      </c>
      <c r="C1855">
        <v>13208.836178649168</v>
      </c>
    </row>
    <row r="1856" spans="1:3" x14ac:dyDescent="0.2">
      <c r="A1856" t="s">
        <v>1497</v>
      </c>
      <c r="B1856">
        <v>12819.645602826364</v>
      </c>
      <c r="C1856">
        <v>17306.216876725812</v>
      </c>
    </row>
    <row r="1857" spans="1:3" x14ac:dyDescent="0.2">
      <c r="A1857" t="s">
        <v>3009</v>
      </c>
      <c r="B1857">
        <v>5115.7336233048572</v>
      </c>
      <c r="C1857">
        <v>5113.92472531764</v>
      </c>
    </row>
    <row r="1858" spans="1:3" x14ac:dyDescent="0.2">
      <c r="A1858" t="s">
        <v>6126</v>
      </c>
      <c r="B1858" t="s">
        <v>12386</v>
      </c>
      <c r="C1858">
        <v>3876.2691528824053</v>
      </c>
    </row>
    <row r="1859" spans="1:3" x14ac:dyDescent="0.2">
      <c r="A1859" t="s">
        <v>10280</v>
      </c>
      <c r="B1859">
        <v>3514.8912573319271</v>
      </c>
      <c r="C1859">
        <v>4073.5741574466169</v>
      </c>
    </row>
    <row r="1860" spans="1:3" x14ac:dyDescent="0.2">
      <c r="A1860" t="s">
        <v>10279</v>
      </c>
      <c r="B1860">
        <v>13220.88219696849</v>
      </c>
      <c r="C1860">
        <v>14849.448276449648</v>
      </c>
    </row>
    <row r="1861" spans="1:3" x14ac:dyDescent="0.2">
      <c r="A1861" t="s">
        <v>10277</v>
      </c>
      <c r="B1861" t="s">
        <v>12386</v>
      </c>
      <c r="C1861">
        <v>1832.7005297166781</v>
      </c>
    </row>
    <row r="1862" spans="1:3" x14ac:dyDescent="0.2">
      <c r="A1862" t="s">
        <v>10428</v>
      </c>
      <c r="B1862">
        <v>23672.290197343958</v>
      </c>
      <c r="C1862">
        <v>25024.37322640144</v>
      </c>
    </row>
    <row r="1863" spans="1:3" x14ac:dyDescent="0.2">
      <c r="A1863" t="s">
        <v>6130</v>
      </c>
      <c r="B1863">
        <v>1960.9978762194514</v>
      </c>
      <c r="C1863">
        <v>3695.3963521594383</v>
      </c>
    </row>
    <row r="1864" spans="1:3" x14ac:dyDescent="0.2">
      <c r="A1864" t="s">
        <v>10429</v>
      </c>
      <c r="B1864">
        <v>3014.8942587861684</v>
      </c>
      <c r="C1864">
        <v>4302.8188136329882</v>
      </c>
    </row>
    <row r="1865" spans="1:3" x14ac:dyDescent="0.2">
      <c r="A1865" t="s">
        <v>6841</v>
      </c>
      <c r="B1865">
        <v>2817.2353997390669</v>
      </c>
      <c r="C1865">
        <v>2892.5895333239005</v>
      </c>
    </row>
    <row r="1866" spans="1:3" x14ac:dyDescent="0.2">
      <c r="A1866" t="s">
        <v>10432</v>
      </c>
      <c r="B1866">
        <v>571.76836064612246</v>
      </c>
      <c r="C1866">
        <v>1855.5111792048133</v>
      </c>
    </row>
    <row r="1867" spans="1:3" x14ac:dyDescent="0.2">
      <c r="A1867" t="s">
        <v>10433</v>
      </c>
      <c r="B1867" t="s">
        <v>12386</v>
      </c>
      <c r="C1867">
        <v>3143.22213736713</v>
      </c>
    </row>
    <row r="1868" spans="1:3" x14ac:dyDescent="0.2">
      <c r="A1868" t="s">
        <v>10434</v>
      </c>
      <c r="B1868" t="s">
        <v>12386</v>
      </c>
      <c r="C1868">
        <v>1034.1499599280428</v>
      </c>
    </row>
    <row r="1869" spans="1:3" x14ac:dyDescent="0.2">
      <c r="A1869" t="s">
        <v>10435</v>
      </c>
      <c r="B1869" t="s">
        <v>12386</v>
      </c>
      <c r="C1869">
        <v>201.89321732507869</v>
      </c>
    </row>
    <row r="1870" spans="1:3" x14ac:dyDescent="0.2">
      <c r="A1870" t="s">
        <v>1685</v>
      </c>
      <c r="B1870">
        <v>12929.764209740299</v>
      </c>
      <c r="C1870">
        <v>11138.805305141694</v>
      </c>
    </row>
    <row r="1871" spans="1:3" x14ac:dyDescent="0.2">
      <c r="A1871" t="s">
        <v>10440</v>
      </c>
      <c r="B1871">
        <v>13869.872930204949</v>
      </c>
      <c r="C1871">
        <v>10815.377800964812</v>
      </c>
    </row>
    <row r="1872" spans="1:3" x14ac:dyDescent="0.2">
      <c r="A1872" t="s">
        <v>10442</v>
      </c>
      <c r="B1872">
        <v>4777.3738873069688</v>
      </c>
      <c r="C1872">
        <v>12217.924492465005</v>
      </c>
    </row>
    <row r="1873" spans="1:3" x14ac:dyDescent="0.2">
      <c r="A1873" t="s">
        <v>10446</v>
      </c>
      <c r="B1873" t="s">
        <v>12386</v>
      </c>
      <c r="C1873">
        <v>676.15791961929403</v>
      </c>
    </row>
    <row r="1874" spans="1:3" x14ac:dyDescent="0.2">
      <c r="A1874" t="s">
        <v>6643</v>
      </c>
      <c r="B1874" t="s">
        <v>12386</v>
      </c>
      <c r="C1874">
        <v>426.21058352846228</v>
      </c>
    </row>
    <row r="1875" spans="1:3" x14ac:dyDescent="0.2">
      <c r="A1875" t="s">
        <v>10447</v>
      </c>
      <c r="B1875" t="s">
        <v>12386</v>
      </c>
      <c r="C1875">
        <v>1278.5155632854992</v>
      </c>
    </row>
    <row r="1876" spans="1:3" x14ac:dyDescent="0.2">
      <c r="A1876" t="s">
        <v>10448</v>
      </c>
      <c r="B1876">
        <v>932.32189901010258</v>
      </c>
      <c r="C1876">
        <v>2091.3239745889118</v>
      </c>
    </row>
    <row r="1877" spans="1:3" x14ac:dyDescent="0.2">
      <c r="A1877" t="s">
        <v>10449</v>
      </c>
      <c r="B1877" t="s">
        <v>12386</v>
      </c>
      <c r="C1877">
        <v>794.31803243558761</v>
      </c>
    </row>
    <row r="1878" spans="1:3" x14ac:dyDescent="0.2">
      <c r="A1878" t="s">
        <v>934</v>
      </c>
      <c r="B1878" t="s">
        <v>12386</v>
      </c>
      <c r="C1878">
        <v>2051.108941811493</v>
      </c>
    </row>
    <row r="1879" spans="1:3" x14ac:dyDescent="0.2">
      <c r="A1879" t="s">
        <v>10450</v>
      </c>
      <c r="B1879" t="s">
        <v>12386</v>
      </c>
      <c r="C1879">
        <v>927.00392890721537</v>
      </c>
    </row>
    <row r="1880" spans="1:3" x14ac:dyDescent="0.2">
      <c r="A1880" t="s">
        <v>10452</v>
      </c>
      <c r="B1880" t="s">
        <v>12386</v>
      </c>
      <c r="C1880">
        <v>1131.0952202526164</v>
      </c>
    </row>
    <row r="1881" spans="1:3" x14ac:dyDescent="0.2">
      <c r="A1881" t="s">
        <v>10456</v>
      </c>
      <c r="B1881">
        <v>3386.9347747716065</v>
      </c>
      <c r="C1881">
        <v>2694.8102948825967</v>
      </c>
    </row>
    <row r="1882" spans="1:3" x14ac:dyDescent="0.2">
      <c r="A1882" t="s">
        <v>10457</v>
      </c>
      <c r="B1882" t="s">
        <v>12386</v>
      </c>
      <c r="C1882">
        <v>585.13346925021631</v>
      </c>
    </row>
    <row r="1883" spans="1:3" x14ac:dyDescent="0.2">
      <c r="A1883" t="s">
        <v>2164</v>
      </c>
      <c r="B1883">
        <v>389.37726824402455</v>
      </c>
      <c r="C1883">
        <v>1830.1633784742348</v>
      </c>
    </row>
    <row r="1884" spans="1:3" x14ac:dyDescent="0.2">
      <c r="A1884" t="s">
        <v>10459</v>
      </c>
      <c r="B1884">
        <v>3134.8333325202248</v>
      </c>
      <c r="C1884">
        <v>4331.154287789248</v>
      </c>
    </row>
    <row r="1885" spans="1:3" x14ac:dyDescent="0.2">
      <c r="A1885" t="s">
        <v>10462</v>
      </c>
      <c r="B1885">
        <v>1290.7802506232811</v>
      </c>
      <c r="C1885">
        <v>4320.6262957178014</v>
      </c>
    </row>
    <row r="1886" spans="1:3" x14ac:dyDescent="0.2">
      <c r="A1886" t="s">
        <v>10463</v>
      </c>
      <c r="B1886">
        <v>9664.7109526318309</v>
      </c>
      <c r="C1886">
        <v>10719.582557792186</v>
      </c>
    </row>
    <row r="1887" spans="1:3" x14ac:dyDescent="0.2">
      <c r="A1887" t="s">
        <v>10466</v>
      </c>
      <c r="B1887">
        <v>22177.913557417403</v>
      </c>
      <c r="C1887">
        <v>18214.374751357384</v>
      </c>
    </row>
    <row r="1888" spans="1:3" x14ac:dyDescent="0.2">
      <c r="A1888" t="s">
        <v>10468</v>
      </c>
      <c r="B1888">
        <v>33216.03871270972</v>
      </c>
      <c r="C1888">
        <v>28849.780795965704</v>
      </c>
    </row>
    <row r="1889" spans="1:3" x14ac:dyDescent="0.2">
      <c r="A1889" t="s">
        <v>4712</v>
      </c>
      <c r="B1889" t="s">
        <v>12386</v>
      </c>
      <c r="C1889">
        <v>2123.9038419451463</v>
      </c>
    </row>
    <row r="1890" spans="1:3" x14ac:dyDescent="0.2">
      <c r="A1890" t="s">
        <v>10471</v>
      </c>
      <c r="B1890" t="s">
        <v>12386</v>
      </c>
      <c r="C1890">
        <v>834.41450674373357</v>
      </c>
    </row>
    <row r="1891" spans="1:3" x14ac:dyDescent="0.2">
      <c r="A1891" t="s">
        <v>10473</v>
      </c>
      <c r="B1891" t="s">
        <v>12386</v>
      </c>
      <c r="C1891">
        <v>697.98690498184828</v>
      </c>
    </row>
    <row r="1892" spans="1:3" x14ac:dyDescent="0.2">
      <c r="A1892" t="s">
        <v>10474</v>
      </c>
      <c r="B1892" t="s">
        <v>12386</v>
      </c>
      <c r="C1892">
        <v>1000.797091352148</v>
      </c>
    </row>
    <row r="1893" spans="1:3" x14ac:dyDescent="0.2">
      <c r="A1893" t="s">
        <v>10475</v>
      </c>
      <c r="B1893">
        <v>46546.156705054527</v>
      </c>
      <c r="C1893" t="s">
        <v>12386</v>
      </c>
    </row>
    <row r="1894" spans="1:3" x14ac:dyDescent="0.2">
      <c r="A1894" t="s">
        <v>10476</v>
      </c>
      <c r="B1894" t="s">
        <v>12386</v>
      </c>
      <c r="C1894">
        <v>526.26207574799014</v>
      </c>
    </row>
    <row r="1895" spans="1:3" x14ac:dyDescent="0.2">
      <c r="A1895" t="s">
        <v>6566</v>
      </c>
      <c r="B1895" t="s">
        <v>12386</v>
      </c>
      <c r="C1895">
        <v>807.84318261025726</v>
      </c>
    </row>
    <row r="1896" spans="1:3" x14ac:dyDescent="0.2">
      <c r="A1896" t="s">
        <v>10477</v>
      </c>
      <c r="B1896" t="s">
        <v>12386</v>
      </c>
      <c r="C1896">
        <v>1449.2350166999217</v>
      </c>
    </row>
    <row r="1897" spans="1:3" x14ac:dyDescent="0.2">
      <c r="A1897" t="s">
        <v>10479</v>
      </c>
      <c r="B1897">
        <v>3733.1478784990668</v>
      </c>
      <c r="C1897" t="s">
        <v>12386</v>
      </c>
    </row>
    <row r="1898" spans="1:3" x14ac:dyDescent="0.2">
      <c r="A1898" t="s">
        <v>4768</v>
      </c>
      <c r="B1898">
        <v>4555.9090868689773</v>
      </c>
      <c r="C1898">
        <v>4828.8627417975158</v>
      </c>
    </row>
    <row r="1899" spans="1:3" x14ac:dyDescent="0.2">
      <c r="A1899" t="s">
        <v>10480</v>
      </c>
      <c r="B1899">
        <v>12071.633841167597</v>
      </c>
      <c r="C1899">
        <v>11957.807210879933</v>
      </c>
    </row>
    <row r="1900" spans="1:3" x14ac:dyDescent="0.2">
      <c r="A1900" t="s">
        <v>10481</v>
      </c>
      <c r="B1900">
        <v>1873.6672187648783</v>
      </c>
      <c r="C1900">
        <v>3941.2866174317464</v>
      </c>
    </row>
    <row r="1901" spans="1:3" x14ac:dyDescent="0.2">
      <c r="A1901" t="s">
        <v>3424</v>
      </c>
      <c r="B1901">
        <v>3171.6849760108762</v>
      </c>
      <c r="C1901">
        <v>3712.0893846330837</v>
      </c>
    </row>
    <row r="1902" spans="1:3" x14ac:dyDescent="0.2">
      <c r="A1902" t="s">
        <v>10482</v>
      </c>
      <c r="B1902">
        <v>3222.706393619188</v>
      </c>
      <c r="C1902">
        <v>3081.6665801205627</v>
      </c>
    </row>
    <row r="1903" spans="1:3" x14ac:dyDescent="0.2">
      <c r="A1903" t="s">
        <v>4980</v>
      </c>
      <c r="B1903">
        <v>196.41188630510504</v>
      </c>
      <c r="C1903">
        <v>1992.7307515414427</v>
      </c>
    </row>
    <row r="1904" spans="1:3" x14ac:dyDescent="0.2">
      <c r="A1904" t="s">
        <v>10485</v>
      </c>
      <c r="B1904">
        <v>3286.9703326234958</v>
      </c>
      <c r="C1904">
        <v>12855.294823276929</v>
      </c>
    </row>
    <row r="1905" spans="1:3" x14ac:dyDescent="0.2">
      <c r="A1905" t="s">
        <v>10488</v>
      </c>
      <c r="B1905">
        <v>8171.9052559324027</v>
      </c>
      <c r="C1905">
        <v>8301.9619640699839</v>
      </c>
    </row>
    <row r="1906" spans="1:3" x14ac:dyDescent="0.2">
      <c r="A1906" t="s">
        <v>10491</v>
      </c>
      <c r="B1906" t="s">
        <v>12386</v>
      </c>
      <c r="C1906">
        <v>669.85060905396767</v>
      </c>
    </row>
    <row r="1907" spans="1:3" x14ac:dyDescent="0.2">
      <c r="A1907" t="s">
        <v>10492</v>
      </c>
      <c r="B1907">
        <v>2388.1940022979597</v>
      </c>
      <c r="C1907">
        <v>13083.61472340297</v>
      </c>
    </row>
    <row r="1908" spans="1:3" x14ac:dyDescent="0.2">
      <c r="A1908" t="s">
        <v>6647</v>
      </c>
      <c r="B1908">
        <v>464.2333174897135</v>
      </c>
      <c r="C1908">
        <v>4529.3840484137891</v>
      </c>
    </row>
    <row r="1909" spans="1:3" x14ac:dyDescent="0.2">
      <c r="A1909" t="s">
        <v>10493</v>
      </c>
      <c r="B1909">
        <v>1725.9714800995107</v>
      </c>
      <c r="C1909">
        <v>3249.1896972033833</v>
      </c>
    </row>
    <row r="1910" spans="1:3" x14ac:dyDescent="0.2">
      <c r="A1910" t="s">
        <v>5678</v>
      </c>
      <c r="B1910">
        <v>2718.7162134999362</v>
      </c>
      <c r="C1910">
        <v>4045.3098183719217</v>
      </c>
    </row>
    <row r="1911" spans="1:3" x14ac:dyDescent="0.2">
      <c r="A1911" t="s">
        <v>10496</v>
      </c>
      <c r="B1911" t="s">
        <v>12386</v>
      </c>
      <c r="C1911">
        <v>291.38826344053405</v>
      </c>
    </row>
    <row r="1912" spans="1:3" x14ac:dyDescent="0.2">
      <c r="A1912" t="s">
        <v>2501</v>
      </c>
      <c r="B1912" t="s">
        <v>12386</v>
      </c>
      <c r="C1912">
        <v>1042.3660618486654</v>
      </c>
    </row>
    <row r="1913" spans="1:3" x14ac:dyDescent="0.2">
      <c r="A1913" t="s">
        <v>10498</v>
      </c>
      <c r="B1913" t="s">
        <v>12386</v>
      </c>
      <c r="C1913">
        <v>1324.9620292079098</v>
      </c>
    </row>
    <row r="1914" spans="1:3" x14ac:dyDescent="0.2">
      <c r="A1914" t="s">
        <v>10499</v>
      </c>
      <c r="B1914" t="s">
        <v>12386</v>
      </c>
      <c r="C1914">
        <v>567.34258535110234</v>
      </c>
    </row>
    <row r="1915" spans="1:3" x14ac:dyDescent="0.2">
      <c r="A1915" t="s">
        <v>10501</v>
      </c>
      <c r="B1915">
        <v>7780.6634076054488</v>
      </c>
      <c r="C1915">
        <v>1987.5900563137632</v>
      </c>
    </row>
    <row r="1916" spans="1:3" x14ac:dyDescent="0.2">
      <c r="A1916" t="s">
        <v>10502</v>
      </c>
      <c r="B1916">
        <v>1371.8164626610705</v>
      </c>
      <c r="C1916">
        <v>1873.8166068605724</v>
      </c>
    </row>
    <row r="1917" spans="1:3" x14ac:dyDescent="0.2">
      <c r="A1917" t="s">
        <v>10504</v>
      </c>
      <c r="B1917">
        <v>2774.1432551700141</v>
      </c>
      <c r="C1917">
        <v>2511.7797300188604</v>
      </c>
    </row>
    <row r="1918" spans="1:3" x14ac:dyDescent="0.2">
      <c r="A1918" t="s">
        <v>10505</v>
      </c>
      <c r="B1918" t="s">
        <v>12386</v>
      </c>
      <c r="C1918">
        <v>1457.6977202366324</v>
      </c>
    </row>
    <row r="1919" spans="1:3" x14ac:dyDescent="0.2">
      <c r="A1919" t="s">
        <v>7488</v>
      </c>
      <c r="B1919" t="s">
        <v>12386</v>
      </c>
      <c r="C1919">
        <v>597.54891215249029</v>
      </c>
    </row>
    <row r="1920" spans="1:3" x14ac:dyDescent="0.2">
      <c r="A1920" t="s">
        <v>10506</v>
      </c>
      <c r="B1920" t="s">
        <v>12386</v>
      </c>
      <c r="C1920">
        <v>1692.374725485095</v>
      </c>
    </row>
    <row r="1921" spans="1:3" x14ac:dyDescent="0.2">
      <c r="A1921" t="s">
        <v>10508</v>
      </c>
      <c r="B1921" t="s">
        <v>12386</v>
      </c>
      <c r="C1921">
        <v>456.26752665856617</v>
      </c>
    </row>
    <row r="1922" spans="1:3" x14ac:dyDescent="0.2">
      <c r="A1922" t="s">
        <v>10568</v>
      </c>
      <c r="B1922">
        <v>6326.0732674039373</v>
      </c>
      <c r="C1922">
        <v>4471.4326686331224</v>
      </c>
    </row>
    <row r="1923" spans="1:3" x14ac:dyDescent="0.2">
      <c r="A1923" t="s">
        <v>10566</v>
      </c>
      <c r="B1923" t="s">
        <v>12386</v>
      </c>
      <c r="C1923">
        <v>20186.950563122406</v>
      </c>
    </row>
    <row r="1924" spans="1:3" x14ac:dyDescent="0.2">
      <c r="A1924" t="s">
        <v>10565</v>
      </c>
      <c r="B1924" t="s">
        <v>12386</v>
      </c>
      <c r="C1924">
        <v>626.98460890360332</v>
      </c>
    </row>
    <row r="1925" spans="1:3" x14ac:dyDescent="0.2">
      <c r="A1925" t="s">
        <v>10561</v>
      </c>
      <c r="B1925" t="s">
        <v>12386</v>
      </c>
      <c r="C1925">
        <v>321.43335072371059</v>
      </c>
    </row>
    <row r="1926" spans="1:3" x14ac:dyDescent="0.2">
      <c r="A1926" t="s">
        <v>10560</v>
      </c>
      <c r="B1926">
        <v>714.47699276143794</v>
      </c>
      <c r="C1926">
        <v>927.82909585335597</v>
      </c>
    </row>
    <row r="1927" spans="1:3" x14ac:dyDescent="0.2">
      <c r="A1927" t="s">
        <v>10558</v>
      </c>
      <c r="B1927">
        <v>739.88019556995232</v>
      </c>
      <c r="C1927">
        <v>514.34220724727743</v>
      </c>
    </row>
    <row r="1928" spans="1:3" x14ac:dyDescent="0.2">
      <c r="A1928" t="s">
        <v>10557</v>
      </c>
      <c r="B1928">
        <v>6149.3360630264424</v>
      </c>
      <c r="C1928">
        <v>1364.299729312708</v>
      </c>
    </row>
    <row r="1929" spans="1:3" x14ac:dyDescent="0.2">
      <c r="A1929" t="s">
        <v>6202</v>
      </c>
      <c r="B1929">
        <v>754.07495372042092</v>
      </c>
      <c r="C1929">
        <v>2828.6153833041622</v>
      </c>
    </row>
    <row r="1930" spans="1:3" x14ac:dyDescent="0.2">
      <c r="A1930" t="s">
        <v>10554</v>
      </c>
      <c r="B1930" t="s">
        <v>12386</v>
      </c>
      <c r="C1930">
        <v>1125.4992605029286</v>
      </c>
    </row>
    <row r="1931" spans="1:3" x14ac:dyDescent="0.2">
      <c r="A1931" t="s">
        <v>3168</v>
      </c>
      <c r="B1931">
        <v>105843.36323773336</v>
      </c>
      <c r="C1931">
        <v>67088.918124479969</v>
      </c>
    </row>
    <row r="1932" spans="1:3" x14ac:dyDescent="0.2">
      <c r="A1932" t="s">
        <v>4146</v>
      </c>
      <c r="B1932" t="s">
        <v>12386</v>
      </c>
      <c r="C1932">
        <v>608.57484979488402</v>
      </c>
    </row>
    <row r="1933" spans="1:3" x14ac:dyDescent="0.2">
      <c r="A1933" t="s">
        <v>10550</v>
      </c>
      <c r="B1933">
        <v>1560.9032221335226</v>
      </c>
      <c r="C1933">
        <v>2824.536971961169</v>
      </c>
    </row>
    <row r="1934" spans="1:3" x14ac:dyDescent="0.2">
      <c r="A1934" t="s">
        <v>10549</v>
      </c>
      <c r="B1934">
        <v>106.79067947998048</v>
      </c>
      <c r="C1934" t="s">
        <v>12386</v>
      </c>
    </row>
    <row r="1935" spans="1:3" x14ac:dyDescent="0.2">
      <c r="A1935" t="s">
        <v>7406</v>
      </c>
      <c r="B1935">
        <v>1020.3912817032868</v>
      </c>
      <c r="C1935">
        <v>2787.6415763233954</v>
      </c>
    </row>
    <row r="1936" spans="1:3" x14ac:dyDescent="0.2">
      <c r="A1936" t="s">
        <v>234</v>
      </c>
      <c r="B1936">
        <v>590165.39396189747</v>
      </c>
      <c r="C1936">
        <v>176521.70490064574</v>
      </c>
    </row>
    <row r="1937" spans="1:3" x14ac:dyDescent="0.2">
      <c r="A1937" t="s">
        <v>238</v>
      </c>
      <c r="B1937">
        <v>55800.435307623229</v>
      </c>
      <c r="C1937">
        <v>68143.614267133016</v>
      </c>
    </row>
    <row r="1938" spans="1:3" x14ac:dyDescent="0.2">
      <c r="A1938" t="s">
        <v>10546</v>
      </c>
      <c r="B1938">
        <v>420.12860677435731</v>
      </c>
      <c r="C1938" t="s">
        <v>12386</v>
      </c>
    </row>
    <row r="1939" spans="1:3" x14ac:dyDescent="0.2">
      <c r="A1939" t="s">
        <v>1745</v>
      </c>
      <c r="B1939">
        <v>11166.766019063583</v>
      </c>
      <c r="C1939">
        <v>7216.630312956765</v>
      </c>
    </row>
    <row r="1940" spans="1:3" x14ac:dyDescent="0.2">
      <c r="A1940" t="s">
        <v>10544</v>
      </c>
      <c r="B1940" t="s">
        <v>12386</v>
      </c>
      <c r="C1940">
        <v>1308.4326074218609</v>
      </c>
    </row>
    <row r="1941" spans="1:3" x14ac:dyDescent="0.2">
      <c r="A1941" t="s">
        <v>6896</v>
      </c>
      <c r="B1941" t="s">
        <v>12386</v>
      </c>
      <c r="C1941">
        <v>383.51530757385115</v>
      </c>
    </row>
    <row r="1942" spans="1:3" x14ac:dyDescent="0.2">
      <c r="A1942" t="s">
        <v>10542</v>
      </c>
      <c r="B1942" t="s">
        <v>12386</v>
      </c>
      <c r="C1942">
        <v>1650.9741080149456</v>
      </c>
    </row>
    <row r="1943" spans="1:3" x14ac:dyDescent="0.2">
      <c r="A1943" t="s">
        <v>2326</v>
      </c>
      <c r="B1943" t="s">
        <v>12386</v>
      </c>
      <c r="C1943">
        <v>2833.1917402181016</v>
      </c>
    </row>
    <row r="1944" spans="1:3" x14ac:dyDescent="0.2">
      <c r="A1944" t="s">
        <v>10539</v>
      </c>
      <c r="B1944" t="s">
        <v>12386</v>
      </c>
      <c r="C1944">
        <v>1681.8704451075025</v>
      </c>
    </row>
    <row r="1945" spans="1:3" x14ac:dyDescent="0.2">
      <c r="A1945" t="s">
        <v>10537</v>
      </c>
      <c r="B1945">
        <v>1903.1366414197707</v>
      </c>
      <c r="C1945">
        <v>3848.6924529294934</v>
      </c>
    </row>
    <row r="1946" spans="1:3" x14ac:dyDescent="0.2">
      <c r="A1946" t="s">
        <v>10536</v>
      </c>
      <c r="B1946" t="s">
        <v>12386</v>
      </c>
      <c r="C1946">
        <v>1396.8795966689424</v>
      </c>
    </row>
    <row r="1947" spans="1:3" x14ac:dyDescent="0.2">
      <c r="A1947" t="s">
        <v>8559</v>
      </c>
      <c r="B1947">
        <v>142050.79580005881</v>
      </c>
      <c r="C1947">
        <v>60728.967598796407</v>
      </c>
    </row>
    <row r="1948" spans="1:3" x14ac:dyDescent="0.2">
      <c r="A1948" t="s">
        <v>10532</v>
      </c>
      <c r="B1948">
        <v>2168.3404910622817</v>
      </c>
      <c r="C1948">
        <v>4132.9719505524163</v>
      </c>
    </row>
    <row r="1949" spans="1:3" x14ac:dyDescent="0.2">
      <c r="A1949" t="s">
        <v>10530</v>
      </c>
      <c r="B1949">
        <v>368249.0157924894</v>
      </c>
      <c r="C1949">
        <v>290034.32572143577</v>
      </c>
    </row>
    <row r="1950" spans="1:3" x14ac:dyDescent="0.2">
      <c r="A1950" t="s">
        <v>10526</v>
      </c>
      <c r="B1950">
        <v>3491.3316389161346</v>
      </c>
      <c r="C1950" t="s">
        <v>12386</v>
      </c>
    </row>
    <row r="1951" spans="1:3" x14ac:dyDescent="0.2">
      <c r="A1951" t="s">
        <v>10523</v>
      </c>
      <c r="B1951">
        <v>3314.6645618195298</v>
      </c>
      <c r="C1951">
        <v>5014.5015929852598</v>
      </c>
    </row>
    <row r="1952" spans="1:3" x14ac:dyDescent="0.2">
      <c r="A1952" t="s">
        <v>3086</v>
      </c>
      <c r="B1952">
        <v>5257.5814569657377</v>
      </c>
      <c r="C1952">
        <v>8524.9704447725926</v>
      </c>
    </row>
    <row r="1953" spans="1:3" x14ac:dyDescent="0.2">
      <c r="A1953" t="s">
        <v>10570</v>
      </c>
      <c r="B1953" t="s">
        <v>12386</v>
      </c>
      <c r="C1953">
        <v>783.87066012324635</v>
      </c>
    </row>
    <row r="1954" spans="1:3" x14ac:dyDescent="0.2">
      <c r="A1954" t="s">
        <v>10571</v>
      </c>
      <c r="B1954">
        <v>918.64832093225573</v>
      </c>
      <c r="C1954">
        <v>2334.7956470880499</v>
      </c>
    </row>
    <row r="1955" spans="1:3" x14ac:dyDescent="0.2">
      <c r="A1955" t="s">
        <v>10573</v>
      </c>
      <c r="B1955" t="s">
        <v>12386</v>
      </c>
      <c r="C1955">
        <v>785.91460813351375</v>
      </c>
    </row>
    <row r="1956" spans="1:3" x14ac:dyDescent="0.2">
      <c r="A1956" t="s">
        <v>6899</v>
      </c>
      <c r="B1956">
        <v>2827.5860159967428</v>
      </c>
      <c r="C1956">
        <v>3118.0047509527521</v>
      </c>
    </row>
    <row r="1957" spans="1:3" x14ac:dyDescent="0.2">
      <c r="A1957" t="s">
        <v>4772</v>
      </c>
      <c r="B1957" t="s">
        <v>12386</v>
      </c>
      <c r="C1957">
        <v>488.91141558820806</v>
      </c>
    </row>
    <row r="1958" spans="1:3" x14ac:dyDescent="0.2">
      <c r="A1958" t="s">
        <v>3609</v>
      </c>
      <c r="B1958">
        <v>3966.9525534617351</v>
      </c>
      <c r="C1958">
        <v>4738.4974765175957</v>
      </c>
    </row>
    <row r="1959" spans="1:3" x14ac:dyDescent="0.2">
      <c r="A1959" t="s">
        <v>10583</v>
      </c>
      <c r="B1959" t="s">
        <v>12386</v>
      </c>
      <c r="C1959">
        <v>1073.0347666802179</v>
      </c>
    </row>
    <row r="1960" spans="1:3" x14ac:dyDescent="0.2">
      <c r="A1960" t="s">
        <v>2670</v>
      </c>
      <c r="B1960">
        <v>5206.8665195495487</v>
      </c>
      <c r="C1960">
        <v>3540.838789276318</v>
      </c>
    </row>
    <row r="1961" spans="1:3" x14ac:dyDescent="0.2">
      <c r="A1961" t="s">
        <v>10585</v>
      </c>
      <c r="B1961">
        <v>636.41055980475494</v>
      </c>
      <c r="C1961">
        <v>2213.6763148787004</v>
      </c>
    </row>
    <row r="1962" spans="1:3" x14ac:dyDescent="0.2">
      <c r="A1962" t="s">
        <v>3264</v>
      </c>
      <c r="B1962">
        <v>66718.363895615184</v>
      </c>
      <c r="C1962">
        <v>57941.895103125527</v>
      </c>
    </row>
    <row r="1963" spans="1:3" x14ac:dyDescent="0.2">
      <c r="A1963" t="s">
        <v>10586</v>
      </c>
      <c r="B1963">
        <v>59186.930077711295</v>
      </c>
      <c r="C1963">
        <v>32771.220725641142</v>
      </c>
    </row>
    <row r="1964" spans="1:3" x14ac:dyDescent="0.2">
      <c r="A1964" t="s">
        <v>10587</v>
      </c>
      <c r="B1964">
        <v>26371.355879239156</v>
      </c>
      <c r="C1964">
        <v>29690.834576988727</v>
      </c>
    </row>
    <row r="1965" spans="1:3" x14ac:dyDescent="0.2">
      <c r="A1965" t="s">
        <v>10591</v>
      </c>
      <c r="B1965">
        <v>1546.7625017326586</v>
      </c>
      <c r="C1965">
        <v>2829.3030224259455</v>
      </c>
    </row>
    <row r="1966" spans="1:3" x14ac:dyDescent="0.2">
      <c r="A1966" t="s">
        <v>10592</v>
      </c>
      <c r="B1966">
        <v>4574.6573075028664</v>
      </c>
      <c r="C1966">
        <v>2923.1301950086381</v>
      </c>
    </row>
    <row r="1967" spans="1:3" x14ac:dyDescent="0.2">
      <c r="A1967" t="s">
        <v>10596</v>
      </c>
      <c r="B1967">
        <v>23080.692517419651</v>
      </c>
      <c r="C1967">
        <v>10713.891751267081</v>
      </c>
    </row>
    <row r="1968" spans="1:3" x14ac:dyDescent="0.2">
      <c r="A1968" t="s">
        <v>10597</v>
      </c>
      <c r="B1968">
        <v>357.94368284217785</v>
      </c>
      <c r="C1968">
        <v>1016.21206352703</v>
      </c>
    </row>
    <row r="1969" spans="1:3" x14ac:dyDescent="0.2">
      <c r="A1969" t="s">
        <v>4854</v>
      </c>
      <c r="B1969">
        <v>76279.005310005858</v>
      </c>
      <c r="C1969">
        <v>54019.032471818813</v>
      </c>
    </row>
    <row r="1970" spans="1:3" x14ac:dyDescent="0.2">
      <c r="A1970" t="s">
        <v>3172</v>
      </c>
      <c r="B1970">
        <v>3721800.9133337778</v>
      </c>
      <c r="C1970">
        <v>1397709.5059538539</v>
      </c>
    </row>
    <row r="1971" spans="1:3" x14ac:dyDescent="0.2">
      <c r="A1971" t="s">
        <v>10601</v>
      </c>
      <c r="B1971">
        <v>1830.1586117296788</v>
      </c>
      <c r="C1971">
        <v>1762.1819521930672</v>
      </c>
    </row>
    <row r="1972" spans="1:3" x14ac:dyDescent="0.2">
      <c r="A1972" t="s">
        <v>10603</v>
      </c>
      <c r="B1972" t="s">
        <v>12386</v>
      </c>
      <c r="C1972">
        <v>235.25794174790073</v>
      </c>
    </row>
    <row r="1973" spans="1:3" x14ac:dyDescent="0.2">
      <c r="A1973" t="s">
        <v>8560</v>
      </c>
      <c r="B1973">
        <v>435979.54318834125</v>
      </c>
      <c r="C1973" t="s">
        <v>12386</v>
      </c>
    </row>
    <row r="1974" spans="1:3" x14ac:dyDescent="0.2">
      <c r="A1974" t="s">
        <v>10607</v>
      </c>
      <c r="B1974" t="s">
        <v>12386</v>
      </c>
      <c r="C1974">
        <v>884.40112855863731</v>
      </c>
    </row>
    <row r="1975" spans="1:3" x14ac:dyDescent="0.2">
      <c r="A1975" t="s">
        <v>10610</v>
      </c>
      <c r="B1975">
        <v>1323.0886277327536</v>
      </c>
      <c r="C1975">
        <v>1965.2726100578038</v>
      </c>
    </row>
    <row r="1976" spans="1:3" x14ac:dyDescent="0.2">
      <c r="A1976" t="s">
        <v>10611</v>
      </c>
      <c r="B1976">
        <v>4626.4384889117191</v>
      </c>
      <c r="C1976">
        <v>4451.2303054689937</v>
      </c>
    </row>
    <row r="1977" spans="1:3" x14ac:dyDescent="0.2">
      <c r="A1977" t="s">
        <v>10612</v>
      </c>
      <c r="B1977" t="s">
        <v>12386</v>
      </c>
      <c r="C1977">
        <v>1282.2548974063711</v>
      </c>
    </row>
    <row r="1978" spans="1:3" x14ac:dyDescent="0.2">
      <c r="A1978" t="s">
        <v>10613</v>
      </c>
      <c r="B1978">
        <v>169061.31465534444</v>
      </c>
      <c r="C1978">
        <v>336198.62248697638</v>
      </c>
    </row>
    <row r="1979" spans="1:3" x14ac:dyDescent="0.2">
      <c r="A1979" t="s">
        <v>5596</v>
      </c>
      <c r="B1979">
        <v>94.077311354003186</v>
      </c>
      <c r="C1979">
        <v>5654.8595972228632</v>
      </c>
    </row>
    <row r="1980" spans="1:3" x14ac:dyDescent="0.2">
      <c r="A1980" t="s">
        <v>3428</v>
      </c>
      <c r="B1980">
        <v>34980.575009502696</v>
      </c>
      <c r="C1980">
        <v>32392.782091721565</v>
      </c>
    </row>
    <row r="1981" spans="1:3" x14ac:dyDescent="0.2">
      <c r="A1981" t="s">
        <v>10614</v>
      </c>
      <c r="B1981">
        <v>193652.32252728738</v>
      </c>
      <c r="C1981" t="s">
        <v>12386</v>
      </c>
    </row>
    <row r="1982" spans="1:3" x14ac:dyDescent="0.2">
      <c r="A1982" t="s">
        <v>1821</v>
      </c>
      <c r="B1982">
        <v>382.65811529600501</v>
      </c>
      <c r="C1982">
        <v>773.12452046833698</v>
      </c>
    </row>
    <row r="1983" spans="1:3" x14ac:dyDescent="0.2">
      <c r="A1983" t="s">
        <v>10618</v>
      </c>
      <c r="B1983">
        <v>7538.3901185740624</v>
      </c>
      <c r="C1983">
        <v>3923.7873873670437</v>
      </c>
    </row>
    <row r="1984" spans="1:3" x14ac:dyDescent="0.2">
      <c r="A1984" t="s">
        <v>5777</v>
      </c>
      <c r="B1984">
        <v>3351.9768315181918</v>
      </c>
      <c r="C1984">
        <v>6095.3991573476669</v>
      </c>
    </row>
    <row r="1985" spans="1:3" x14ac:dyDescent="0.2">
      <c r="A1985" t="s">
        <v>10621</v>
      </c>
      <c r="B1985" t="s">
        <v>12386</v>
      </c>
      <c r="C1985">
        <v>1893.8292764738635</v>
      </c>
    </row>
    <row r="1986" spans="1:3" x14ac:dyDescent="0.2">
      <c r="A1986" t="s">
        <v>10622</v>
      </c>
      <c r="B1986" t="s">
        <v>12386</v>
      </c>
      <c r="C1986">
        <v>982.28062962108288</v>
      </c>
    </row>
    <row r="1987" spans="1:3" x14ac:dyDescent="0.2">
      <c r="A1987" t="s">
        <v>7410</v>
      </c>
      <c r="B1987">
        <v>485910.06446631416</v>
      </c>
      <c r="C1987">
        <v>128707.07424282425</v>
      </c>
    </row>
    <row r="1988" spans="1:3" x14ac:dyDescent="0.2">
      <c r="A1988" t="s">
        <v>10626</v>
      </c>
      <c r="B1988" t="s">
        <v>12386</v>
      </c>
      <c r="C1988">
        <v>1176.8825010858691</v>
      </c>
    </row>
    <row r="1989" spans="1:3" x14ac:dyDescent="0.2">
      <c r="A1989" t="s">
        <v>10627</v>
      </c>
      <c r="B1989">
        <v>1137.0982288814291</v>
      </c>
      <c r="C1989">
        <v>2620.1184592405743</v>
      </c>
    </row>
    <row r="1990" spans="1:3" x14ac:dyDescent="0.2">
      <c r="A1990" t="s">
        <v>10629</v>
      </c>
      <c r="B1990" t="s">
        <v>12386</v>
      </c>
      <c r="C1990">
        <v>904.40905583315737</v>
      </c>
    </row>
    <row r="1991" spans="1:3" x14ac:dyDescent="0.2">
      <c r="A1991" t="s">
        <v>10631</v>
      </c>
      <c r="B1991" t="s">
        <v>12386</v>
      </c>
      <c r="C1991">
        <v>1400.626044297971</v>
      </c>
    </row>
    <row r="1992" spans="1:3" x14ac:dyDescent="0.2">
      <c r="A1992" t="s">
        <v>10632</v>
      </c>
      <c r="B1992">
        <v>2926.7718838279861</v>
      </c>
      <c r="C1992">
        <v>4213.7102681273636</v>
      </c>
    </row>
    <row r="1993" spans="1:3" x14ac:dyDescent="0.2">
      <c r="A1993" t="s">
        <v>10634</v>
      </c>
      <c r="B1993" t="s">
        <v>12386</v>
      </c>
      <c r="C1993">
        <v>5876.1608359679403</v>
      </c>
    </row>
    <row r="1994" spans="1:3" x14ac:dyDescent="0.2">
      <c r="A1994" t="s">
        <v>10635</v>
      </c>
      <c r="B1994">
        <v>1034.0546949769594</v>
      </c>
      <c r="C1994" t="s">
        <v>12386</v>
      </c>
    </row>
    <row r="1995" spans="1:3" x14ac:dyDescent="0.2">
      <c r="A1995" t="s">
        <v>10636</v>
      </c>
      <c r="B1995">
        <v>2805.9304681526173</v>
      </c>
      <c r="C1995">
        <v>3040.7401965275048</v>
      </c>
    </row>
    <row r="1996" spans="1:3" x14ac:dyDescent="0.2">
      <c r="A1996" t="s">
        <v>3268</v>
      </c>
      <c r="B1996">
        <v>6708.2785699598089</v>
      </c>
      <c r="C1996">
        <v>9279.6899484709811</v>
      </c>
    </row>
    <row r="1997" spans="1:3" x14ac:dyDescent="0.2">
      <c r="A1997" t="s">
        <v>242</v>
      </c>
      <c r="B1997" t="s">
        <v>12386</v>
      </c>
      <c r="C1997">
        <v>618.37963520376536</v>
      </c>
    </row>
    <row r="1998" spans="1:3" x14ac:dyDescent="0.2">
      <c r="A1998" t="s">
        <v>3858</v>
      </c>
      <c r="B1998">
        <v>2164.0387607469283</v>
      </c>
      <c r="C1998">
        <v>1772.804791039933</v>
      </c>
    </row>
    <row r="1999" spans="1:3" x14ac:dyDescent="0.2">
      <c r="A1999" t="s">
        <v>10638</v>
      </c>
      <c r="B1999" t="s">
        <v>12386</v>
      </c>
      <c r="C1999">
        <v>4209.7978386413524</v>
      </c>
    </row>
    <row r="2000" spans="1:3" x14ac:dyDescent="0.2">
      <c r="A2000" t="s">
        <v>10640</v>
      </c>
      <c r="B2000">
        <v>1314.2645534861299</v>
      </c>
      <c r="C2000">
        <v>3465.1795165250278</v>
      </c>
    </row>
    <row r="2001" spans="1:3" x14ac:dyDescent="0.2">
      <c r="A2001" t="s">
        <v>4530</v>
      </c>
      <c r="B2001">
        <v>5455.4537023916764</v>
      </c>
      <c r="C2001">
        <v>1130.4312928246875</v>
      </c>
    </row>
    <row r="2002" spans="1:3" x14ac:dyDescent="0.2">
      <c r="A2002" t="s">
        <v>10643</v>
      </c>
      <c r="B2002">
        <v>7387.523164156215</v>
      </c>
      <c r="C2002">
        <v>20294.862481854736</v>
      </c>
    </row>
    <row r="2003" spans="1:3" x14ac:dyDescent="0.2">
      <c r="A2003" t="s">
        <v>10645</v>
      </c>
      <c r="B2003" t="s">
        <v>12386</v>
      </c>
      <c r="C2003">
        <v>313.62508993738749</v>
      </c>
    </row>
    <row r="2004" spans="1:3" x14ac:dyDescent="0.2">
      <c r="A2004" t="s">
        <v>10648</v>
      </c>
      <c r="B2004">
        <v>5354.9204605389668</v>
      </c>
      <c r="C2004">
        <v>2644.4703688292593</v>
      </c>
    </row>
    <row r="2005" spans="1:3" x14ac:dyDescent="0.2">
      <c r="A2005" t="s">
        <v>4920</v>
      </c>
      <c r="B2005">
        <v>3979403.4294410832</v>
      </c>
      <c r="C2005">
        <v>506934.67408709734</v>
      </c>
    </row>
    <row r="2006" spans="1:3" x14ac:dyDescent="0.2">
      <c r="A2006" t="s">
        <v>938</v>
      </c>
      <c r="B2006">
        <v>6961.6481486306729</v>
      </c>
      <c r="C2006">
        <v>10944.132298595345</v>
      </c>
    </row>
    <row r="2007" spans="1:3" x14ac:dyDescent="0.2">
      <c r="A2007" t="s">
        <v>10653</v>
      </c>
      <c r="B2007">
        <v>1971.8315991850347</v>
      </c>
      <c r="C2007">
        <v>1761.8262767852482</v>
      </c>
    </row>
    <row r="2008" spans="1:3" x14ac:dyDescent="0.2">
      <c r="A2008" t="s">
        <v>6378</v>
      </c>
      <c r="B2008" t="s">
        <v>12386</v>
      </c>
      <c r="C2008">
        <v>546.88650706272995</v>
      </c>
    </row>
    <row r="2009" spans="1:3" x14ac:dyDescent="0.2">
      <c r="A2009" t="s">
        <v>6382</v>
      </c>
      <c r="B2009" t="s">
        <v>12386</v>
      </c>
      <c r="C2009">
        <v>488.26171517659174</v>
      </c>
    </row>
    <row r="2010" spans="1:3" x14ac:dyDescent="0.2">
      <c r="A2010" t="s">
        <v>3789</v>
      </c>
      <c r="B2010">
        <v>3791.4351610429153</v>
      </c>
      <c r="C2010">
        <v>7142.3652878041257</v>
      </c>
    </row>
    <row r="2011" spans="1:3" x14ac:dyDescent="0.2">
      <c r="A2011" t="s">
        <v>6386</v>
      </c>
      <c r="B2011" t="s">
        <v>12386</v>
      </c>
      <c r="C2011">
        <v>3240.155541844777</v>
      </c>
    </row>
    <row r="2012" spans="1:3" x14ac:dyDescent="0.2">
      <c r="A2012" t="s">
        <v>10661</v>
      </c>
      <c r="B2012" t="s">
        <v>12386</v>
      </c>
      <c r="C2012">
        <v>1006.0539738797149</v>
      </c>
    </row>
    <row r="2013" spans="1:3" x14ac:dyDescent="0.2">
      <c r="A2013" t="s">
        <v>10662</v>
      </c>
      <c r="B2013" t="s">
        <v>12386</v>
      </c>
      <c r="C2013">
        <v>476.52916905733059</v>
      </c>
    </row>
    <row r="2014" spans="1:3" x14ac:dyDescent="0.2">
      <c r="A2014" t="s">
        <v>3927</v>
      </c>
      <c r="B2014">
        <v>4096.713395637109</v>
      </c>
      <c r="C2014">
        <v>3374.9328097143816</v>
      </c>
    </row>
    <row r="2015" spans="1:3" x14ac:dyDescent="0.2">
      <c r="A2015" t="s">
        <v>3090</v>
      </c>
      <c r="B2015">
        <v>810769.05603617104</v>
      </c>
      <c r="C2015" t="s">
        <v>12386</v>
      </c>
    </row>
    <row r="2016" spans="1:3" x14ac:dyDescent="0.2">
      <c r="A2016" t="s">
        <v>6134</v>
      </c>
      <c r="B2016">
        <v>44.866468212615835</v>
      </c>
      <c r="C2016">
        <v>315.73068835167692</v>
      </c>
    </row>
    <row r="2017" spans="1:3" x14ac:dyDescent="0.2">
      <c r="A2017" t="s">
        <v>5409</v>
      </c>
      <c r="B2017" t="s">
        <v>12386</v>
      </c>
      <c r="C2017">
        <v>636.31753160477786</v>
      </c>
    </row>
    <row r="2018" spans="1:3" x14ac:dyDescent="0.2">
      <c r="A2018" t="s">
        <v>10668</v>
      </c>
      <c r="B2018" t="s">
        <v>12386</v>
      </c>
      <c r="C2018">
        <v>849.53782508420386</v>
      </c>
    </row>
    <row r="2019" spans="1:3" x14ac:dyDescent="0.2">
      <c r="A2019" t="s">
        <v>10669</v>
      </c>
      <c r="B2019">
        <v>231.53462201351348</v>
      </c>
      <c r="C2019">
        <v>1385.8062356388396</v>
      </c>
    </row>
    <row r="2020" spans="1:3" x14ac:dyDescent="0.2">
      <c r="A2020" t="s">
        <v>10670</v>
      </c>
      <c r="B2020" t="s">
        <v>12386</v>
      </c>
      <c r="C2020">
        <v>977.51220798692066</v>
      </c>
    </row>
    <row r="2021" spans="1:3" x14ac:dyDescent="0.2">
      <c r="A2021" t="s">
        <v>3994</v>
      </c>
      <c r="B2021" t="s">
        <v>12386</v>
      </c>
      <c r="C2021">
        <v>1097.7352381685653</v>
      </c>
    </row>
    <row r="2022" spans="1:3" x14ac:dyDescent="0.2">
      <c r="A2022" t="s">
        <v>6138</v>
      </c>
      <c r="B2022" t="s">
        <v>12386</v>
      </c>
      <c r="C2022">
        <v>2923.5570054980208</v>
      </c>
    </row>
    <row r="2023" spans="1:3" x14ac:dyDescent="0.2">
      <c r="A2023" t="s">
        <v>10673</v>
      </c>
      <c r="B2023" t="s">
        <v>12386</v>
      </c>
      <c r="C2023">
        <v>1596.437212149342</v>
      </c>
    </row>
    <row r="2024" spans="1:3" x14ac:dyDescent="0.2">
      <c r="A2024" t="s">
        <v>1689</v>
      </c>
      <c r="B2024">
        <v>157276.32863646865</v>
      </c>
      <c r="C2024">
        <v>125726.98855917684</v>
      </c>
    </row>
    <row r="2025" spans="1:3" x14ac:dyDescent="0.2">
      <c r="A2025" t="s">
        <v>10676</v>
      </c>
      <c r="B2025" t="s">
        <v>12386</v>
      </c>
      <c r="C2025">
        <v>613.27924985563868</v>
      </c>
    </row>
    <row r="2026" spans="1:3" x14ac:dyDescent="0.2">
      <c r="A2026" t="s">
        <v>10678</v>
      </c>
      <c r="B2026">
        <v>32987.578854580832</v>
      </c>
      <c r="C2026">
        <v>24345.981665221039</v>
      </c>
    </row>
    <row r="2027" spans="1:3" x14ac:dyDescent="0.2">
      <c r="A2027" t="s">
        <v>2330</v>
      </c>
      <c r="B2027" t="s">
        <v>12386</v>
      </c>
      <c r="C2027">
        <v>8238.2723543765005</v>
      </c>
    </row>
    <row r="2028" spans="1:3" x14ac:dyDescent="0.2">
      <c r="A2028" t="s">
        <v>10702</v>
      </c>
      <c r="B2028" t="s">
        <v>12386</v>
      </c>
      <c r="C2028">
        <v>1121.7528128739002</v>
      </c>
    </row>
    <row r="2029" spans="1:3" x14ac:dyDescent="0.2">
      <c r="A2029" t="s">
        <v>10703</v>
      </c>
      <c r="B2029">
        <v>64962.069185123306</v>
      </c>
      <c r="C2029" t="s">
        <v>12386</v>
      </c>
    </row>
    <row r="2030" spans="1:3" x14ac:dyDescent="0.2">
      <c r="A2030" t="s">
        <v>10706</v>
      </c>
      <c r="B2030">
        <v>165.9607404972688</v>
      </c>
      <c r="C2030">
        <v>1841.1371503901487</v>
      </c>
    </row>
    <row r="2031" spans="1:3" x14ac:dyDescent="0.2">
      <c r="A2031" t="s">
        <v>10707</v>
      </c>
      <c r="B2031">
        <v>8863.7432525115946</v>
      </c>
      <c r="C2031">
        <v>8047.511777316161</v>
      </c>
    </row>
    <row r="2032" spans="1:3" x14ac:dyDescent="0.2">
      <c r="A2032" t="s">
        <v>3176</v>
      </c>
      <c r="B2032" t="s">
        <v>12386</v>
      </c>
      <c r="C2032">
        <v>531.8651490058345</v>
      </c>
    </row>
    <row r="2033" spans="1:3" x14ac:dyDescent="0.2">
      <c r="A2033" t="s">
        <v>10709</v>
      </c>
      <c r="B2033">
        <v>26390.654908683664</v>
      </c>
      <c r="C2033">
        <v>10457.094106821653</v>
      </c>
    </row>
    <row r="2034" spans="1:3" x14ac:dyDescent="0.2">
      <c r="A2034" t="s">
        <v>10711</v>
      </c>
      <c r="B2034">
        <v>236.08813587381061</v>
      </c>
      <c r="C2034">
        <v>931.053886217583</v>
      </c>
    </row>
    <row r="2035" spans="1:3" x14ac:dyDescent="0.2">
      <c r="A2035" t="s">
        <v>10712</v>
      </c>
      <c r="B2035">
        <v>26332.362303291022</v>
      </c>
      <c r="C2035">
        <v>57936.44141353896</v>
      </c>
    </row>
    <row r="2036" spans="1:3" x14ac:dyDescent="0.2">
      <c r="A2036" t="s">
        <v>10713</v>
      </c>
      <c r="B2036">
        <v>135968.38747655123</v>
      </c>
      <c r="C2036">
        <v>59553.578934423385</v>
      </c>
    </row>
    <row r="2037" spans="1:3" x14ac:dyDescent="0.2">
      <c r="A2037" t="s">
        <v>3272</v>
      </c>
      <c r="B2037">
        <v>256759.88712089791</v>
      </c>
      <c r="C2037">
        <v>151479.7850207919</v>
      </c>
    </row>
    <row r="2038" spans="1:3" x14ac:dyDescent="0.2">
      <c r="A2038" t="s">
        <v>10714</v>
      </c>
      <c r="B2038">
        <v>1235.4342714857032</v>
      </c>
      <c r="C2038">
        <v>1618.9158979235124</v>
      </c>
    </row>
    <row r="2039" spans="1:3" x14ac:dyDescent="0.2">
      <c r="A2039" t="s">
        <v>1099</v>
      </c>
      <c r="B2039">
        <v>782.02253600455856</v>
      </c>
      <c r="C2039">
        <v>2495.3949495653242</v>
      </c>
    </row>
    <row r="2040" spans="1:3" x14ac:dyDescent="0.2">
      <c r="A2040" t="s">
        <v>8561</v>
      </c>
      <c r="B2040">
        <v>5734.6170294839958</v>
      </c>
      <c r="C2040">
        <v>5269.805400717848</v>
      </c>
    </row>
    <row r="2041" spans="1:3" x14ac:dyDescent="0.2">
      <c r="A2041" t="s">
        <v>6470</v>
      </c>
      <c r="B2041">
        <v>3627.6666851284581</v>
      </c>
      <c r="C2041">
        <v>10341.8789863821</v>
      </c>
    </row>
    <row r="2042" spans="1:3" x14ac:dyDescent="0.2">
      <c r="A2042" t="s">
        <v>10717</v>
      </c>
      <c r="B2042">
        <v>207.06519871141182</v>
      </c>
      <c r="C2042">
        <v>1557.8345745540369</v>
      </c>
    </row>
    <row r="2043" spans="1:3" x14ac:dyDescent="0.2">
      <c r="A2043" t="s">
        <v>5413</v>
      </c>
      <c r="B2043" t="s">
        <v>12386</v>
      </c>
      <c r="C2043">
        <v>753.65010630554571</v>
      </c>
    </row>
    <row r="2044" spans="1:3" x14ac:dyDescent="0.2">
      <c r="A2044" t="s">
        <v>10718</v>
      </c>
      <c r="B2044" t="s">
        <v>12386</v>
      </c>
      <c r="C2044">
        <v>492.37569406036658</v>
      </c>
    </row>
    <row r="2045" spans="1:3" x14ac:dyDescent="0.2">
      <c r="A2045" t="s">
        <v>10720</v>
      </c>
      <c r="B2045">
        <v>25199.976077023242</v>
      </c>
      <c r="C2045">
        <v>65759.877683929051</v>
      </c>
    </row>
    <row r="2046" spans="1:3" x14ac:dyDescent="0.2">
      <c r="A2046" t="s">
        <v>5334</v>
      </c>
      <c r="B2046">
        <v>2084.4110032607637</v>
      </c>
      <c r="C2046">
        <v>4035.0900783205843</v>
      </c>
    </row>
    <row r="2047" spans="1:3" x14ac:dyDescent="0.2">
      <c r="A2047" t="s">
        <v>10723</v>
      </c>
      <c r="B2047">
        <v>1232.3846655670968</v>
      </c>
      <c r="C2047">
        <v>3687.2158177795982</v>
      </c>
    </row>
    <row r="2048" spans="1:3" x14ac:dyDescent="0.2">
      <c r="A2048" t="s">
        <v>10724</v>
      </c>
      <c r="B2048">
        <v>27508.813261794516</v>
      </c>
      <c r="C2048">
        <v>19474.177045852823</v>
      </c>
    </row>
    <row r="2049" spans="1:3" x14ac:dyDescent="0.2">
      <c r="A2049" t="s">
        <v>2421</v>
      </c>
      <c r="B2049">
        <v>12741.736716113686</v>
      </c>
      <c r="C2049">
        <v>3155.9078935793468</v>
      </c>
    </row>
    <row r="2050" spans="1:3" x14ac:dyDescent="0.2">
      <c r="A2050" t="s">
        <v>76</v>
      </c>
      <c r="B2050">
        <v>5283.9455110625931</v>
      </c>
      <c r="C2050">
        <v>3809.07021249844</v>
      </c>
    </row>
    <row r="2051" spans="1:3" x14ac:dyDescent="0.2">
      <c r="A2051" t="s">
        <v>5503</v>
      </c>
      <c r="B2051">
        <v>1059.4263778888185</v>
      </c>
      <c r="C2051">
        <v>4014.9114268503108</v>
      </c>
    </row>
    <row r="2052" spans="1:3" x14ac:dyDescent="0.2">
      <c r="A2052" t="s">
        <v>10728</v>
      </c>
      <c r="B2052" t="s">
        <v>12386</v>
      </c>
      <c r="C2052">
        <v>1820.1096202798803</v>
      </c>
    </row>
    <row r="2053" spans="1:3" x14ac:dyDescent="0.2">
      <c r="A2053" t="s">
        <v>10729</v>
      </c>
      <c r="B2053">
        <v>3303.7767865670749</v>
      </c>
      <c r="C2053">
        <v>4112.6273172251595</v>
      </c>
    </row>
    <row r="2054" spans="1:3" x14ac:dyDescent="0.2">
      <c r="A2054" t="s">
        <v>2334</v>
      </c>
      <c r="B2054" t="s">
        <v>12386</v>
      </c>
      <c r="C2054">
        <v>1264.3786514093806</v>
      </c>
    </row>
    <row r="2055" spans="1:3" x14ac:dyDescent="0.2">
      <c r="A2055" t="s">
        <v>10730</v>
      </c>
      <c r="B2055">
        <v>27267.045366051334</v>
      </c>
      <c r="C2055">
        <v>38739.216951907983</v>
      </c>
    </row>
    <row r="2056" spans="1:3" x14ac:dyDescent="0.2">
      <c r="A2056" t="s">
        <v>10731</v>
      </c>
      <c r="B2056">
        <v>7813.7106418727344</v>
      </c>
      <c r="C2056">
        <v>11328.024622101484</v>
      </c>
    </row>
    <row r="2057" spans="1:3" x14ac:dyDescent="0.2">
      <c r="A2057" t="s">
        <v>10734</v>
      </c>
      <c r="B2057">
        <v>613.91026939975745</v>
      </c>
      <c r="C2057">
        <v>1549.10867121554</v>
      </c>
    </row>
    <row r="2058" spans="1:3" x14ac:dyDescent="0.2">
      <c r="A2058" t="s">
        <v>10736</v>
      </c>
      <c r="B2058">
        <v>1132.9054194467647</v>
      </c>
      <c r="C2058">
        <v>1674.543531706428</v>
      </c>
    </row>
    <row r="2059" spans="1:3" x14ac:dyDescent="0.2">
      <c r="A2059" t="s">
        <v>4627</v>
      </c>
      <c r="B2059">
        <v>28437.045880631449</v>
      </c>
      <c r="C2059">
        <v>25035.043488636016</v>
      </c>
    </row>
    <row r="2060" spans="1:3" x14ac:dyDescent="0.2">
      <c r="A2060" t="s">
        <v>10738</v>
      </c>
      <c r="B2060">
        <v>1898.3192235701563</v>
      </c>
      <c r="C2060" t="s">
        <v>12386</v>
      </c>
    </row>
    <row r="2061" spans="1:3" x14ac:dyDescent="0.2">
      <c r="A2061" t="s">
        <v>10739</v>
      </c>
      <c r="B2061">
        <v>1077.6902644761165</v>
      </c>
      <c r="C2061">
        <v>1976.0377190677971</v>
      </c>
    </row>
    <row r="2062" spans="1:3" x14ac:dyDescent="0.2">
      <c r="A2062" t="s">
        <v>10740</v>
      </c>
      <c r="B2062">
        <v>5554.2689023705498</v>
      </c>
      <c r="C2062">
        <v>1829.1437756384869</v>
      </c>
    </row>
    <row r="2063" spans="1:3" x14ac:dyDescent="0.2">
      <c r="A2063" t="s">
        <v>6018</v>
      </c>
      <c r="B2063">
        <v>315.43082980979131</v>
      </c>
      <c r="C2063">
        <v>1980.3769590431909</v>
      </c>
    </row>
    <row r="2064" spans="1:3" x14ac:dyDescent="0.2">
      <c r="A2064" t="s">
        <v>4776</v>
      </c>
      <c r="B2064" t="s">
        <v>12386</v>
      </c>
      <c r="C2064">
        <v>2568.0712912297049</v>
      </c>
    </row>
    <row r="2065" spans="1:3" x14ac:dyDescent="0.2">
      <c r="A2065" t="s">
        <v>850</v>
      </c>
      <c r="B2065">
        <v>6225.5130076946989</v>
      </c>
      <c r="C2065">
        <v>5806.3298975661128</v>
      </c>
    </row>
    <row r="2066" spans="1:3" x14ac:dyDescent="0.2">
      <c r="A2066" t="s">
        <v>3512</v>
      </c>
      <c r="B2066">
        <v>9437.1870022802977</v>
      </c>
      <c r="C2066">
        <v>30504.857027017497</v>
      </c>
    </row>
    <row r="2067" spans="1:3" x14ac:dyDescent="0.2">
      <c r="A2067" t="s">
        <v>10752</v>
      </c>
      <c r="B2067" t="s">
        <v>12386</v>
      </c>
      <c r="C2067">
        <v>995.91011124871272</v>
      </c>
    </row>
    <row r="2068" spans="1:3" x14ac:dyDescent="0.2">
      <c r="A2068" t="s">
        <v>1341</v>
      </c>
      <c r="B2068" t="s">
        <v>12386</v>
      </c>
      <c r="C2068">
        <v>548.321064540934</v>
      </c>
    </row>
    <row r="2069" spans="1:3" x14ac:dyDescent="0.2">
      <c r="A2069" t="s">
        <v>10753</v>
      </c>
      <c r="B2069">
        <v>160.04824668195084</v>
      </c>
      <c r="C2069">
        <v>862.5484315022286</v>
      </c>
    </row>
    <row r="2070" spans="1:3" x14ac:dyDescent="0.2">
      <c r="A2070" t="s">
        <v>2740</v>
      </c>
      <c r="B2070">
        <v>5893.9303865560432</v>
      </c>
      <c r="C2070">
        <v>6705.3113466759505</v>
      </c>
    </row>
    <row r="2071" spans="1:3" x14ac:dyDescent="0.2">
      <c r="A2071" t="s">
        <v>854</v>
      </c>
      <c r="B2071">
        <v>6919.7429634796845</v>
      </c>
      <c r="C2071">
        <v>6819.6965578305908</v>
      </c>
    </row>
    <row r="2072" spans="1:3" x14ac:dyDescent="0.2">
      <c r="A2072" t="s">
        <v>6903</v>
      </c>
      <c r="B2072">
        <v>424254.85115758562</v>
      </c>
      <c r="C2072">
        <v>187331.86612896255</v>
      </c>
    </row>
    <row r="2073" spans="1:3" x14ac:dyDescent="0.2">
      <c r="A2073" t="s">
        <v>10759</v>
      </c>
      <c r="B2073">
        <v>21647.237354099976</v>
      </c>
      <c r="C2073">
        <v>7697.4086175528419</v>
      </c>
    </row>
    <row r="2074" spans="1:3" x14ac:dyDescent="0.2">
      <c r="A2074" t="s">
        <v>5600</v>
      </c>
      <c r="B2074" t="s">
        <v>12386</v>
      </c>
      <c r="C2074">
        <v>678.26588920296888</v>
      </c>
    </row>
    <row r="2075" spans="1:3" x14ac:dyDescent="0.2">
      <c r="A2075" t="s">
        <v>10764</v>
      </c>
      <c r="B2075">
        <v>4851.4184993538529</v>
      </c>
      <c r="C2075">
        <v>4027.881723388783</v>
      </c>
    </row>
    <row r="2076" spans="1:3" x14ac:dyDescent="0.2">
      <c r="A2076" t="s">
        <v>4719</v>
      </c>
      <c r="B2076">
        <v>43370.915934315562</v>
      </c>
      <c r="C2076">
        <v>33323.228958576467</v>
      </c>
    </row>
    <row r="2077" spans="1:3" x14ac:dyDescent="0.2">
      <c r="A2077" t="s">
        <v>157</v>
      </c>
      <c r="B2077">
        <v>94750.30252508042</v>
      </c>
      <c r="C2077">
        <v>93241.493744483756</v>
      </c>
    </row>
    <row r="2078" spans="1:3" x14ac:dyDescent="0.2">
      <c r="A2078" t="s">
        <v>1173</v>
      </c>
      <c r="B2078">
        <v>130.81839114534355</v>
      </c>
      <c r="C2078">
        <v>765.27594980246101</v>
      </c>
    </row>
    <row r="2079" spans="1:3" x14ac:dyDescent="0.2">
      <c r="A2079" t="s">
        <v>10766</v>
      </c>
      <c r="B2079">
        <v>21417.702414655112</v>
      </c>
      <c r="C2079">
        <v>6323.6242106982891</v>
      </c>
    </row>
    <row r="2080" spans="1:3" x14ac:dyDescent="0.2">
      <c r="A2080" t="s">
        <v>5159</v>
      </c>
      <c r="B2080">
        <v>3975.7792076319306</v>
      </c>
      <c r="C2080" t="s">
        <v>12386</v>
      </c>
    </row>
    <row r="2081" spans="1:3" x14ac:dyDescent="0.2">
      <c r="A2081" t="s">
        <v>8562</v>
      </c>
      <c r="B2081" t="s">
        <v>12386</v>
      </c>
      <c r="C2081" t="s">
        <v>12386</v>
      </c>
    </row>
    <row r="2082" spans="1:3" x14ac:dyDescent="0.2">
      <c r="A2082" t="s">
        <v>10771</v>
      </c>
      <c r="B2082">
        <v>4034.2545730879051</v>
      </c>
      <c r="C2082">
        <v>3600.9052521488165</v>
      </c>
    </row>
    <row r="2083" spans="1:3" x14ac:dyDescent="0.2">
      <c r="A2083" t="s">
        <v>10773</v>
      </c>
      <c r="B2083">
        <v>22394.313386556958</v>
      </c>
      <c r="C2083">
        <v>26662.139920939368</v>
      </c>
    </row>
    <row r="2084" spans="1:3" x14ac:dyDescent="0.2">
      <c r="A2084" t="s">
        <v>5342</v>
      </c>
      <c r="B2084">
        <v>3894.1118332225442</v>
      </c>
      <c r="C2084">
        <v>1639.4265131077505</v>
      </c>
    </row>
    <row r="2085" spans="1:3" x14ac:dyDescent="0.2">
      <c r="A2085" t="s">
        <v>10777</v>
      </c>
      <c r="B2085">
        <v>2207.729480928685</v>
      </c>
      <c r="C2085">
        <v>2269.6359123755806</v>
      </c>
    </row>
    <row r="2086" spans="1:3" x14ac:dyDescent="0.2">
      <c r="A2086" t="s">
        <v>6651</v>
      </c>
      <c r="B2086" t="s">
        <v>12386</v>
      </c>
      <c r="C2086">
        <v>2130.1874408166182</v>
      </c>
    </row>
    <row r="2087" spans="1:3" x14ac:dyDescent="0.2">
      <c r="A2087" t="s">
        <v>6022</v>
      </c>
      <c r="B2087">
        <v>424.1795731681226</v>
      </c>
      <c r="C2087">
        <v>902.7753201265748</v>
      </c>
    </row>
    <row r="2088" spans="1:3" x14ac:dyDescent="0.2">
      <c r="A2088" t="s">
        <v>758</v>
      </c>
      <c r="B2088" t="s">
        <v>12386</v>
      </c>
      <c r="C2088">
        <v>1121.4967265802702</v>
      </c>
    </row>
    <row r="2089" spans="1:3" x14ac:dyDescent="0.2">
      <c r="A2089" t="s">
        <v>10781</v>
      </c>
      <c r="B2089" t="s">
        <v>12386</v>
      </c>
      <c r="C2089">
        <v>442.56690994937242</v>
      </c>
    </row>
    <row r="2090" spans="1:3" x14ac:dyDescent="0.2">
      <c r="A2090" t="s">
        <v>10783</v>
      </c>
      <c r="B2090" t="s">
        <v>12386</v>
      </c>
      <c r="C2090">
        <v>3798.2339684068829</v>
      </c>
    </row>
    <row r="2091" spans="1:3" x14ac:dyDescent="0.2">
      <c r="A2091" t="s">
        <v>10785</v>
      </c>
      <c r="B2091">
        <v>2261.3382257825483</v>
      </c>
      <c r="C2091">
        <v>642.85484560049395</v>
      </c>
    </row>
    <row r="2092" spans="1:3" x14ac:dyDescent="0.2">
      <c r="A2092" t="s">
        <v>10787</v>
      </c>
      <c r="B2092">
        <v>2287.3615961918008</v>
      </c>
      <c r="C2092">
        <v>1133.7272182704783</v>
      </c>
    </row>
    <row r="2093" spans="1:3" x14ac:dyDescent="0.2">
      <c r="A2093" t="s">
        <v>10788</v>
      </c>
      <c r="B2093">
        <v>13249.257017808053</v>
      </c>
      <c r="C2093" t="s">
        <v>12386</v>
      </c>
    </row>
    <row r="2094" spans="1:3" x14ac:dyDescent="0.2">
      <c r="A2094" t="s">
        <v>10790</v>
      </c>
      <c r="B2094" t="s">
        <v>12386</v>
      </c>
      <c r="C2094">
        <v>1788.2648154331387</v>
      </c>
    </row>
    <row r="2095" spans="1:3" x14ac:dyDescent="0.2">
      <c r="A2095" t="s">
        <v>5424</v>
      </c>
      <c r="B2095">
        <v>1715.586290372303</v>
      </c>
      <c r="C2095">
        <v>2457.4325277040934</v>
      </c>
    </row>
    <row r="2096" spans="1:3" x14ac:dyDescent="0.2">
      <c r="A2096" t="s">
        <v>10791</v>
      </c>
      <c r="B2096">
        <v>274.11923533224359</v>
      </c>
      <c r="C2096">
        <v>2288.3444388268681</v>
      </c>
    </row>
    <row r="2097" spans="1:3" x14ac:dyDescent="0.2">
      <c r="A2097" t="s">
        <v>8563</v>
      </c>
      <c r="B2097">
        <v>77319.376949122496</v>
      </c>
      <c r="C2097" t="s">
        <v>12386</v>
      </c>
    </row>
    <row r="2098" spans="1:3" x14ac:dyDescent="0.2">
      <c r="A2098" t="s">
        <v>10793</v>
      </c>
      <c r="B2098">
        <v>69405.55795533715</v>
      </c>
      <c r="C2098" t="s">
        <v>12386</v>
      </c>
    </row>
    <row r="2099" spans="1:3" x14ac:dyDescent="0.2">
      <c r="A2099" t="s">
        <v>10796</v>
      </c>
      <c r="B2099">
        <v>1791.1125926225477</v>
      </c>
      <c r="C2099">
        <v>1064.3302038661905</v>
      </c>
    </row>
    <row r="2100" spans="1:3" x14ac:dyDescent="0.2">
      <c r="A2100" t="s">
        <v>10798</v>
      </c>
      <c r="B2100">
        <v>18286.314273449716</v>
      </c>
      <c r="C2100">
        <v>15865.731475058241</v>
      </c>
    </row>
    <row r="2101" spans="1:3" x14ac:dyDescent="0.2">
      <c r="A2101" t="s">
        <v>2744</v>
      </c>
      <c r="B2101">
        <v>23692.832921185054</v>
      </c>
      <c r="C2101">
        <v>20038.98959346964</v>
      </c>
    </row>
    <row r="2102" spans="1:3" x14ac:dyDescent="0.2">
      <c r="A2102" t="s">
        <v>3516</v>
      </c>
      <c r="B2102">
        <v>1089810.7349922999</v>
      </c>
      <c r="C2102">
        <v>970045.39559210383</v>
      </c>
    </row>
    <row r="2103" spans="1:3" x14ac:dyDescent="0.2">
      <c r="A2103" t="s">
        <v>3180</v>
      </c>
      <c r="B2103">
        <v>25771.386403573364</v>
      </c>
      <c r="C2103">
        <v>76371.572034682773</v>
      </c>
    </row>
    <row r="2104" spans="1:3" x14ac:dyDescent="0.2">
      <c r="A2104" t="s">
        <v>1417</v>
      </c>
      <c r="B2104">
        <v>594.54903163759138</v>
      </c>
      <c r="C2104">
        <v>1984.905892569421</v>
      </c>
    </row>
    <row r="2105" spans="1:3" x14ac:dyDescent="0.2">
      <c r="A2105" t="s">
        <v>10803</v>
      </c>
      <c r="B2105" t="s">
        <v>12386</v>
      </c>
      <c r="C2105">
        <v>2192.5491956542428</v>
      </c>
    </row>
    <row r="2106" spans="1:3" x14ac:dyDescent="0.2">
      <c r="A2106" t="s">
        <v>1501</v>
      </c>
      <c r="B2106">
        <v>331.96682371967506</v>
      </c>
      <c r="C2106">
        <v>1800.8794365637912</v>
      </c>
    </row>
    <row r="2107" spans="1:3" x14ac:dyDescent="0.2">
      <c r="A2107" t="s">
        <v>10806</v>
      </c>
      <c r="B2107">
        <v>1505.9241901574214</v>
      </c>
      <c r="C2107">
        <v>3449.5297985809848</v>
      </c>
    </row>
    <row r="2108" spans="1:3" x14ac:dyDescent="0.2">
      <c r="A2108" t="s">
        <v>10807</v>
      </c>
      <c r="B2108">
        <v>12829.911213855277</v>
      </c>
      <c r="C2108">
        <v>13611.460740300448</v>
      </c>
    </row>
    <row r="2109" spans="1:3" x14ac:dyDescent="0.2">
      <c r="A2109" t="s">
        <v>942</v>
      </c>
      <c r="B2109" t="s">
        <v>12386</v>
      </c>
      <c r="C2109">
        <v>1112.8846393722758</v>
      </c>
    </row>
    <row r="2110" spans="1:3" x14ac:dyDescent="0.2">
      <c r="A2110" t="s">
        <v>10812</v>
      </c>
      <c r="B2110">
        <v>1726.4645268778734</v>
      </c>
      <c r="C2110">
        <v>5118.1928302114693</v>
      </c>
    </row>
    <row r="2111" spans="1:3" x14ac:dyDescent="0.2">
      <c r="A2111" t="s">
        <v>10815</v>
      </c>
      <c r="B2111">
        <v>2812.9335826868955</v>
      </c>
      <c r="C2111">
        <v>2774.0073523569949</v>
      </c>
    </row>
    <row r="2112" spans="1:3" x14ac:dyDescent="0.2">
      <c r="A2112" t="s">
        <v>6990</v>
      </c>
      <c r="B2112">
        <v>71190.235536881184</v>
      </c>
      <c r="C2112">
        <v>51166.515701109201</v>
      </c>
    </row>
    <row r="2113" spans="1:3" x14ac:dyDescent="0.2">
      <c r="A2113" t="s">
        <v>6907</v>
      </c>
      <c r="B2113" t="s">
        <v>12386</v>
      </c>
      <c r="C2113">
        <v>1110.2597548625704</v>
      </c>
    </row>
    <row r="2114" spans="1:3" x14ac:dyDescent="0.2">
      <c r="A2114" t="s">
        <v>5604</v>
      </c>
      <c r="B2114">
        <v>7254.1420132733383</v>
      </c>
      <c r="C2114">
        <v>10353.829680084824</v>
      </c>
    </row>
    <row r="2115" spans="1:3" x14ac:dyDescent="0.2">
      <c r="A2115" t="s">
        <v>10818</v>
      </c>
      <c r="B2115">
        <v>6687.8687547207201</v>
      </c>
      <c r="C2115">
        <v>7229.5294744136727</v>
      </c>
    </row>
    <row r="2116" spans="1:3" x14ac:dyDescent="0.2">
      <c r="A2116" t="s">
        <v>1617</v>
      </c>
      <c r="B2116">
        <v>2955.6212441004686</v>
      </c>
      <c r="C2116" t="s">
        <v>12386</v>
      </c>
    </row>
    <row r="2117" spans="1:3" x14ac:dyDescent="0.2">
      <c r="A2117" t="s">
        <v>10822</v>
      </c>
      <c r="B2117">
        <v>4625.9226102822795</v>
      </c>
      <c r="C2117">
        <v>17786.212695424689</v>
      </c>
    </row>
    <row r="2118" spans="1:3" x14ac:dyDescent="0.2">
      <c r="A2118" t="s">
        <v>4984</v>
      </c>
      <c r="B2118" t="s">
        <v>12386</v>
      </c>
      <c r="C2118">
        <v>766.28369679128207</v>
      </c>
    </row>
    <row r="2119" spans="1:3" x14ac:dyDescent="0.2">
      <c r="A2119" t="s">
        <v>5059</v>
      </c>
      <c r="B2119">
        <v>2695.0385749703473</v>
      </c>
      <c r="C2119">
        <v>2275.2081604314139</v>
      </c>
    </row>
    <row r="2120" spans="1:3" x14ac:dyDescent="0.2">
      <c r="A2120" t="s">
        <v>7344</v>
      </c>
      <c r="B2120">
        <v>262728.00238516269</v>
      </c>
      <c r="C2120">
        <v>324093.80277419789</v>
      </c>
    </row>
    <row r="2121" spans="1:3" x14ac:dyDescent="0.2">
      <c r="A2121" t="s">
        <v>5254</v>
      </c>
      <c r="B2121">
        <v>21577.697394853451</v>
      </c>
      <c r="C2121">
        <v>13318.621321196011</v>
      </c>
    </row>
    <row r="2122" spans="1:3" x14ac:dyDescent="0.2">
      <c r="A2122" t="s">
        <v>8564</v>
      </c>
      <c r="B2122">
        <v>59400.104227985226</v>
      </c>
      <c r="C2122" t="s">
        <v>12386</v>
      </c>
    </row>
    <row r="2123" spans="1:3" x14ac:dyDescent="0.2">
      <c r="A2123" t="s">
        <v>4308</v>
      </c>
      <c r="B2123">
        <v>1751.9386875462828</v>
      </c>
      <c r="C2123">
        <v>3991.5079850158104</v>
      </c>
    </row>
    <row r="2124" spans="1:3" x14ac:dyDescent="0.2">
      <c r="A2124" t="s">
        <v>5163</v>
      </c>
      <c r="B2124">
        <v>8077.4964894628038</v>
      </c>
      <c r="C2124">
        <v>23870.751896986942</v>
      </c>
    </row>
    <row r="2125" spans="1:3" x14ac:dyDescent="0.2">
      <c r="A2125" t="s">
        <v>3866</v>
      </c>
      <c r="B2125">
        <v>14621.960585875748</v>
      </c>
      <c r="C2125">
        <v>9188.969007783242</v>
      </c>
    </row>
    <row r="2126" spans="1:3" x14ac:dyDescent="0.2">
      <c r="A2126" t="s">
        <v>2830</v>
      </c>
      <c r="B2126" t="s">
        <v>12386</v>
      </c>
      <c r="C2126">
        <v>1253.0681734407315</v>
      </c>
    </row>
    <row r="2127" spans="1:3" x14ac:dyDescent="0.2">
      <c r="A2127" t="s">
        <v>10832</v>
      </c>
      <c r="B2127">
        <v>368182.46449927206</v>
      </c>
      <c r="C2127">
        <v>287969.03718669922</v>
      </c>
    </row>
    <row r="2128" spans="1:3" x14ac:dyDescent="0.2">
      <c r="A2128" t="s">
        <v>3349</v>
      </c>
      <c r="B2128">
        <v>366889.10244518955</v>
      </c>
      <c r="C2128">
        <v>286785.82366335421</v>
      </c>
    </row>
    <row r="2129" spans="1:3" x14ac:dyDescent="0.2">
      <c r="A2129" t="s">
        <v>10833</v>
      </c>
      <c r="B2129">
        <v>16453.699816212422</v>
      </c>
      <c r="C2129" t="s">
        <v>12386</v>
      </c>
    </row>
    <row r="2130" spans="1:3" x14ac:dyDescent="0.2">
      <c r="A2130" t="s">
        <v>10834</v>
      </c>
      <c r="B2130" t="s">
        <v>12386</v>
      </c>
      <c r="C2130">
        <v>1958.6096240846587</v>
      </c>
    </row>
    <row r="2131" spans="1:3" x14ac:dyDescent="0.2">
      <c r="A2131" t="s">
        <v>10836</v>
      </c>
      <c r="B2131">
        <v>45814.768935108892</v>
      </c>
      <c r="C2131">
        <v>41198.830955446712</v>
      </c>
    </row>
    <row r="2132" spans="1:3" x14ac:dyDescent="0.2">
      <c r="A2132" t="s">
        <v>10838</v>
      </c>
      <c r="B2132" t="s">
        <v>12386</v>
      </c>
      <c r="C2132">
        <v>834.52120936607923</v>
      </c>
    </row>
    <row r="2133" spans="1:3" x14ac:dyDescent="0.2">
      <c r="A2133" t="s">
        <v>10839</v>
      </c>
      <c r="B2133">
        <v>252.56953572488632</v>
      </c>
      <c r="C2133" t="s">
        <v>12386</v>
      </c>
    </row>
    <row r="2134" spans="1:3" x14ac:dyDescent="0.2">
      <c r="A2134" t="s">
        <v>1249</v>
      </c>
      <c r="B2134">
        <v>1647.7956154649573</v>
      </c>
      <c r="C2134">
        <v>464.70177616265107</v>
      </c>
    </row>
    <row r="2135" spans="1:3" x14ac:dyDescent="0.2">
      <c r="A2135" t="s">
        <v>10842</v>
      </c>
      <c r="B2135">
        <v>7139.7242717633662</v>
      </c>
      <c r="C2135">
        <v>14127.901432453858</v>
      </c>
    </row>
    <row r="2136" spans="1:3" x14ac:dyDescent="0.2">
      <c r="A2136" t="s">
        <v>8565</v>
      </c>
      <c r="B2136" t="s">
        <v>12386</v>
      </c>
      <c r="C2136" t="s">
        <v>12386</v>
      </c>
    </row>
    <row r="2137" spans="1:3" x14ac:dyDescent="0.2">
      <c r="A2137" t="s">
        <v>80</v>
      </c>
      <c r="B2137">
        <v>1244.7432434681366</v>
      </c>
      <c r="C2137">
        <v>2824.6792421242963</v>
      </c>
    </row>
    <row r="2138" spans="1:3" x14ac:dyDescent="0.2">
      <c r="A2138" t="s">
        <v>10846</v>
      </c>
      <c r="B2138">
        <v>7683.3170117892478</v>
      </c>
      <c r="C2138">
        <v>10456.856989883105</v>
      </c>
    </row>
    <row r="2139" spans="1:3" x14ac:dyDescent="0.2">
      <c r="A2139" t="s">
        <v>1421</v>
      </c>
      <c r="B2139" t="s">
        <v>12386</v>
      </c>
      <c r="C2139">
        <v>537.36626198010413</v>
      </c>
    </row>
    <row r="2140" spans="1:3" x14ac:dyDescent="0.2">
      <c r="A2140" t="s">
        <v>10847</v>
      </c>
      <c r="B2140">
        <v>18307.337743117081</v>
      </c>
      <c r="C2140">
        <v>6386.6261812699886</v>
      </c>
    </row>
    <row r="2141" spans="1:3" x14ac:dyDescent="0.2">
      <c r="A2141" t="s">
        <v>10848</v>
      </c>
      <c r="B2141" t="s">
        <v>12386</v>
      </c>
      <c r="C2141">
        <v>927.05609463369569</v>
      </c>
    </row>
    <row r="2142" spans="1:3" x14ac:dyDescent="0.2">
      <c r="A2142" t="s">
        <v>10853</v>
      </c>
      <c r="B2142">
        <v>24409.940594086318</v>
      </c>
      <c r="C2142">
        <v>9791.0326264456507</v>
      </c>
    </row>
    <row r="2143" spans="1:3" x14ac:dyDescent="0.2">
      <c r="A2143" t="s">
        <v>2912</v>
      </c>
      <c r="B2143">
        <v>3932.3799407919364</v>
      </c>
      <c r="C2143">
        <v>4860.9446635828035</v>
      </c>
    </row>
    <row r="2144" spans="1:3" x14ac:dyDescent="0.2">
      <c r="A2144" t="s">
        <v>3094</v>
      </c>
      <c r="B2144" t="s">
        <v>12386</v>
      </c>
      <c r="C2144">
        <v>1744.3033350266912</v>
      </c>
    </row>
    <row r="2145" spans="1:3" x14ac:dyDescent="0.2">
      <c r="A2145" t="s">
        <v>10856</v>
      </c>
      <c r="B2145" t="s">
        <v>12386</v>
      </c>
      <c r="C2145">
        <v>443.93507468478339</v>
      </c>
    </row>
    <row r="2146" spans="1:3" x14ac:dyDescent="0.2">
      <c r="A2146" t="s">
        <v>10857</v>
      </c>
      <c r="B2146">
        <v>9637.3781998167324</v>
      </c>
      <c r="C2146">
        <v>3088.8512233585093</v>
      </c>
    </row>
    <row r="2147" spans="1:3" x14ac:dyDescent="0.2">
      <c r="A2147" t="s">
        <v>10859</v>
      </c>
      <c r="B2147" t="s">
        <v>12386</v>
      </c>
      <c r="C2147">
        <v>3328.8135651671646</v>
      </c>
    </row>
    <row r="2148" spans="1:3" x14ac:dyDescent="0.2">
      <c r="A2148" t="s">
        <v>6739</v>
      </c>
      <c r="B2148" t="s">
        <v>12386</v>
      </c>
      <c r="C2148">
        <v>273.75387672086043</v>
      </c>
    </row>
    <row r="2149" spans="1:3" x14ac:dyDescent="0.2">
      <c r="A2149" t="s">
        <v>10860</v>
      </c>
      <c r="B2149">
        <v>4364.276836970821</v>
      </c>
      <c r="C2149">
        <v>19042.149983821826</v>
      </c>
    </row>
    <row r="2150" spans="1:3" x14ac:dyDescent="0.2">
      <c r="A2150" t="s">
        <v>2586</v>
      </c>
      <c r="B2150">
        <v>5459.1405662854868</v>
      </c>
      <c r="C2150">
        <v>8684.4552976387004</v>
      </c>
    </row>
    <row r="2151" spans="1:3" x14ac:dyDescent="0.2">
      <c r="A2151" t="s">
        <v>10862</v>
      </c>
      <c r="B2151">
        <v>105793.19927659527</v>
      </c>
      <c r="C2151" t="s">
        <v>12386</v>
      </c>
    </row>
    <row r="2152" spans="1:3" x14ac:dyDescent="0.2">
      <c r="A2152" t="s">
        <v>10864</v>
      </c>
      <c r="B2152" t="s">
        <v>12386</v>
      </c>
      <c r="C2152">
        <v>1259.0198085982386</v>
      </c>
    </row>
    <row r="2153" spans="1:3" x14ac:dyDescent="0.2">
      <c r="A2153" t="s">
        <v>10867</v>
      </c>
      <c r="B2153" t="s">
        <v>12386</v>
      </c>
      <c r="C2153">
        <v>8631.3173917105196</v>
      </c>
    </row>
    <row r="2154" spans="1:3" x14ac:dyDescent="0.2">
      <c r="A2154" t="s">
        <v>10868</v>
      </c>
      <c r="B2154" t="s">
        <v>12386</v>
      </c>
      <c r="C2154">
        <v>1139.6551417341309</v>
      </c>
    </row>
    <row r="2155" spans="1:3" x14ac:dyDescent="0.2">
      <c r="A2155" t="s">
        <v>6290</v>
      </c>
      <c r="B2155">
        <v>2812.2759924562379</v>
      </c>
      <c r="C2155">
        <v>2969.4865564944012</v>
      </c>
    </row>
    <row r="2156" spans="1:3" x14ac:dyDescent="0.2">
      <c r="A2156" t="s">
        <v>10869</v>
      </c>
      <c r="B2156">
        <v>2814.1496094592708</v>
      </c>
      <c r="C2156">
        <v>4266.4213635661617</v>
      </c>
    </row>
    <row r="2157" spans="1:3" x14ac:dyDescent="0.2">
      <c r="A2157" t="s">
        <v>10872</v>
      </c>
      <c r="B2157" t="s">
        <v>12386</v>
      </c>
      <c r="C2157">
        <v>1712.3162600168221</v>
      </c>
    </row>
    <row r="2158" spans="1:3" x14ac:dyDescent="0.2">
      <c r="A2158" t="s">
        <v>8566</v>
      </c>
      <c r="B2158">
        <v>1967.6140724730396</v>
      </c>
      <c r="C2158" t="s">
        <v>12386</v>
      </c>
    </row>
    <row r="2159" spans="1:3" x14ac:dyDescent="0.2">
      <c r="A2159" t="s">
        <v>10879</v>
      </c>
      <c r="B2159" t="s">
        <v>12386</v>
      </c>
      <c r="C2159">
        <v>1081.371798239499</v>
      </c>
    </row>
    <row r="2160" spans="1:3" x14ac:dyDescent="0.2">
      <c r="A2160" t="s">
        <v>4150</v>
      </c>
      <c r="B2160">
        <v>2529.092025924263</v>
      </c>
      <c r="C2160">
        <v>8311.8497404073551</v>
      </c>
    </row>
    <row r="2161" spans="1:3" x14ac:dyDescent="0.2">
      <c r="A2161" t="s">
        <v>10883</v>
      </c>
      <c r="B2161">
        <v>2083.9080119882578</v>
      </c>
      <c r="C2161">
        <v>1502.0646706079935</v>
      </c>
    </row>
    <row r="2162" spans="1:3" x14ac:dyDescent="0.2">
      <c r="A2162" t="s">
        <v>10884</v>
      </c>
      <c r="B2162">
        <v>4001.6241391768258</v>
      </c>
      <c r="C2162">
        <v>3098.4212629982294</v>
      </c>
    </row>
    <row r="2163" spans="1:3" x14ac:dyDescent="0.2">
      <c r="A2163" t="s">
        <v>2172</v>
      </c>
      <c r="B2163">
        <v>485.66687940477516</v>
      </c>
      <c r="C2163">
        <v>846.27272484042408</v>
      </c>
    </row>
    <row r="2164" spans="1:3" x14ac:dyDescent="0.2">
      <c r="A2164" t="s">
        <v>10887</v>
      </c>
      <c r="B2164">
        <v>5874.4939423207634</v>
      </c>
      <c r="C2164">
        <v>2820.8616594137043</v>
      </c>
    </row>
    <row r="2165" spans="1:3" x14ac:dyDescent="0.2">
      <c r="A2165" t="s">
        <v>10888</v>
      </c>
      <c r="B2165" t="s">
        <v>12386</v>
      </c>
      <c r="C2165">
        <v>1900.3974156715904</v>
      </c>
    </row>
    <row r="2166" spans="1:3" x14ac:dyDescent="0.2">
      <c r="A2166" t="s">
        <v>10889</v>
      </c>
      <c r="B2166">
        <v>2534.6205591846501</v>
      </c>
      <c r="C2166">
        <v>4886.3635993949456</v>
      </c>
    </row>
    <row r="2167" spans="1:3" x14ac:dyDescent="0.2">
      <c r="A2167" t="s">
        <v>10890</v>
      </c>
      <c r="B2167">
        <v>6819.756995937958</v>
      </c>
      <c r="C2167">
        <v>7221.8231739109251</v>
      </c>
    </row>
    <row r="2168" spans="1:3" x14ac:dyDescent="0.2">
      <c r="A2168" t="s">
        <v>10891</v>
      </c>
      <c r="B2168" t="s">
        <v>12386</v>
      </c>
      <c r="C2168">
        <v>2260.4357751599919</v>
      </c>
    </row>
    <row r="2169" spans="1:3" x14ac:dyDescent="0.2">
      <c r="A2169" t="s">
        <v>10892</v>
      </c>
      <c r="B2169" t="s">
        <v>12386</v>
      </c>
      <c r="C2169">
        <v>297.23556714508089</v>
      </c>
    </row>
    <row r="2170" spans="1:3" x14ac:dyDescent="0.2">
      <c r="A2170" t="s">
        <v>10897</v>
      </c>
      <c r="B2170">
        <v>12739.150421896407</v>
      </c>
      <c r="C2170">
        <v>16305.583396061262</v>
      </c>
    </row>
    <row r="2171" spans="1:3" x14ac:dyDescent="0.2">
      <c r="A2171" t="s">
        <v>10898</v>
      </c>
      <c r="B2171" t="s">
        <v>12386</v>
      </c>
      <c r="C2171">
        <v>525.4867033589444</v>
      </c>
    </row>
    <row r="2172" spans="1:3" x14ac:dyDescent="0.2">
      <c r="A2172" t="s">
        <v>10900</v>
      </c>
      <c r="B2172">
        <v>101653.09842789182</v>
      </c>
      <c r="C2172">
        <v>84146.399332670917</v>
      </c>
    </row>
    <row r="2173" spans="1:3" x14ac:dyDescent="0.2">
      <c r="A2173" t="s">
        <v>862</v>
      </c>
      <c r="B2173">
        <v>802.75553450680184</v>
      </c>
      <c r="C2173">
        <v>2660.4757621811209</v>
      </c>
    </row>
    <row r="2174" spans="1:3" x14ac:dyDescent="0.2">
      <c r="A2174" t="s">
        <v>10903</v>
      </c>
      <c r="B2174" t="s">
        <v>12386</v>
      </c>
      <c r="C2174">
        <v>908.11993592140402</v>
      </c>
    </row>
    <row r="2175" spans="1:3" x14ac:dyDescent="0.2">
      <c r="A2175" t="s">
        <v>3436</v>
      </c>
      <c r="B2175">
        <v>206450.84348683141</v>
      </c>
      <c r="C2175">
        <v>149440.57934929544</v>
      </c>
    </row>
    <row r="2176" spans="1:3" x14ac:dyDescent="0.2">
      <c r="A2176" t="s">
        <v>10907</v>
      </c>
      <c r="B2176" t="s">
        <v>12386</v>
      </c>
      <c r="C2176">
        <v>2961.8276793793621</v>
      </c>
    </row>
    <row r="2177" spans="1:3" x14ac:dyDescent="0.2">
      <c r="A2177" t="s">
        <v>10908</v>
      </c>
      <c r="B2177" t="s">
        <v>12386</v>
      </c>
      <c r="C2177">
        <v>1856.8390340606716</v>
      </c>
    </row>
    <row r="2178" spans="1:3" x14ac:dyDescent="0.2">
      <c r="A2178" t="s">
        <v>8567</v>
      </c>
      <c r="B2178">
        <v>56282.389970797078</v>
      </c>
      <c r="C2178">
        <v>94951.343988339693</v>
      </c>
    </row>
    <row r="2179" spans="1:3" x14ac:dyDescent="0.2">
      <c r="A2179" t="s">
        <v>10909</v>
      </c>
      <c r="B2179">
        <v>206.93869419208801</v>
      </c>
      <c r="C2179">
        <v>583.50684705179003</v>
      </c>
    </row>
    <row r="2180" spans="1:3" x14ac:dyDescent="0.2">
      <c r="A2180" t="s">
        <v>5346</v>
      </c>
      <c r="B2180">
        <v>36756.910564381018</v>
      </c>
      <c r="C2180">
        <v>35769.090179679508</v>
      </c>
    </row>
    <row r="2181" spans="1:3" x14ac:dyDescent="0.2">
      <c r="A2181" t="s">
        <v>10913</v>
      </c>
      <c r="B2181">
        <v>223654.98870510451</v>
      </c>
      <c r="C2181">
        <v>55545.828439117162</v>
      </c>
    </row>
    <row r="2182" spans="1:3" x14ac:dyDescent="0.2">
      <c r="A2182" t="s">
        <v>10914</v>
      </c>
      <c r="B2182">
        <v>3215.0487158951764</v>
      </c>
      <c r="C2182">
        <v>1243.9202019516229</v>
      </c>
    </row>
    <row r="2183" spans="1:3" x14ac:dyDescent="0.2">
      <c r="A2183" t="s">
        <v>10915</v>
      </c>
      <c r="B2183" t="s">
        <v>12386</v>
      </c>
      <c r="C2183">
        <v>2605.6543259892619</v>
      </c>
    </row>
    <row r="2184" spans="1:3" x14ac:dyDescent="0.2">
      <c r="A2184" t="s">
        <v>10918</v>
      </c>
      <c r="B2184" t="s">
        <v>12386</v>
      </c>
      <c r="C2184">
        <v>1311.8257508124555</v>
      </c>
    </row>
    <row r="2185" spans="1:3" x14ac:dyDescent="0.2">
      <c r="A2185" t="s">
        <v>10919</v>
      </c>
      <c r="B2185" t="s">
        <v>12386</v>
      </c>
      <c r="C2185">
        <v>1672.9548482181692</v>
      </c>
    </row>
    <row r="2186" spans="1:3" x14ac:dyDescent="0.2">
      <c r="A2186" t="s">
        <v>1181</v>
      </c>
      <c r="B2186">
        <v>18016.538876930725</v>
      </c>
      <c r="C2186">
        <v>21664.426207203167</v>
      </c>
    </row>
    <row r="2187" spans="1:3" x14ac:dyDescent="0.2">
      <c r="A2187" t="s">
        <v>11039</v>
      </c>
      <c r="B2187">
        <v>952.69445544166342</v>
      </c>
      <c r="C2187">
        <v>1934.6371015976476</v>
      </c>
    </row>
    <row r="2188" spans="1:3" x14ac:dyDescent="0.2">
      <c r="A2188" t="s">
        <v>504</v>
      </c>
      <c r="B2188" t="s">
        <v>12386</v>
      </c>
      <c r="C2188">
        <v>2252.7555575204838</v>
      </c>
    </row>
    <row r="2189" spans="1:3" x14ac:dyDescent="0.2">
      <c r="A2189" t="s">
        <v>11036</v>
      </c>
      <c r="B2189">
        <v>41123.032928169778</v>
      </c>
      <c r="C2189">
        <v>47954.055417686606</v>
      </c>
    </row>
    <row r="2190" spans="1:3" x14ac:dyDescent="0.2">
      <c r="A2190" t="s">
        <v>11033</v>
      </c>
      <c r="B2190">
        <v>7848.4382622809935</v>
      </c>
      <c r="C2190">
        <v>7892.2476059561741</v>
      </c>
    </row>
    <row r="2191" spans="1:3" x14ac:dyDescent="0.2">
      <c r="A2191" t="s">
        <v>11031</v>
      </c>
      <c r="B2191">
        <v>33351.344551085538</v>
      </c>
      <c r="C2191">
        <v>10408.342864256572</v>
      </c>
    </row>
    <row r="2192" spans="1:3" x14ac:dyDescent="0.2">
      <c r="A2192" t="s">
        <v>2012</v>
      </c>
      <c r="B2192">
        <v>913.93316503224651</v>
      </c>
      <c r="C2192">
        <v>3862.9194692422598</v>
      </c>
    </row>
    <row r="2193" spans="1:3" x14ac:dyDescent="0.2">
      <c r="A2193" t="s">
        <v>11029</v>
      </c>
      <c r="B2193">
        <v>1047.7727494761907</v>
      </c>
      <c r="C2193">
        <v>1816.1355403898476</v>
      </c>
    </row>
    <row r="2194" spans="1:3" x14ac:dyDescent="0.2">
      <c r="A2194" t="s">
        <v>11027</v>
      </c>
      <c r="B2194">
        <v>3033.6101470129815</v>
      </c>
      <c r="C2194">
        <v>2754.8032515041455</v>
      </c>
    </row>
    <row r="2195" spans="1:3" x14ac:dyDescent="0.2">
      <c r="A2195" t="s">
        <v>11026</v>
      </c>
      <c r="B2195">
        <v>3493.0905566929227</v>
      </c>
      <c r="C2195">
        <v>8302.6496031917668</v>
      </c>
    </row>
    <row r="2196" spans="1:3" x14ac:dyDescent="0.2">
      <c r="A2196" t="s">
        <v>5511</v>
      </c>
      <c r="B2196" t="s">
        <v>12386</v>
      </c>
      <c r="C2196">
        <v>1337.1972632368886</v>
      </c>
    </row>
    <row r="2197" spans="1:3" x14ac:dyDescent="0.2">
      <c r="A2197" t="s">
        <v>11024</v>
      </c>
      <c r="B2197" t="s">
        <v>12386</v>
      </c>
      <c r="C2197">
        <v>516.06841855989319</v>
      </c>
    </row>
    <row r="2198" spans="1:3" x14ac:dyDescent="0.2">
      <c r="A2198" t="s">
        <v>11022</v>
      </c>
      <c r="B2198">
        <v>19348.850537942577</v>
      </c>
      <c r="C2198">
        <v>17302.897239586167</v>
      </c>
    </row>
    <row r="2199" spans="1:3" x14ac:dyDescent="0.2">
      <c r="A2199" t="s">
        <v>8570</v>
      </c>
      <c r="B2199">
        <v>202638.25163974537</v>
      </c>
      <c r="C2199" t="s">
        <v>12386</v>
      </c>
    </row>
    <row r="2200" spans="1:3" x14ac:dyDescent="0.2">
      <c r="A2200" t="s">
        <v>7069</v>
      </c>
      <c r="B2200">
        <v>3020.934026697289</v>
      </c>
      <c r="C2200">
        <v>3261.0692558245432</v>
      </c>
    </row>
    <row r="2201" spans="1:3" x14ac:dyDescent="0.2">
      <c r="A2201" t="s">
        <v>4924</v>
      </c>
      <c r="B2201">
        <v>853300.82934517274</v>
      </c>
      <c r="C2201">
        <v>799117.27927176084</v>
      </c>
    </row>
    <row r="2202" spans="1:3" x14ac:dyDescent="0.2">
      <c r="A2202" t="s">
        <v>2016</v>
      </c>
      <c r="B2202" t="s">
        <v>12386</v>
      </c>
      <c r="C2202">
        <v>1866.7505220918983</v>
      </c>
    </row>
    <row r="2203" spans="1:3" x14ac:dyDescent="0.2">
      <c r="A2203" t="s">
        <v>11020</v>
      </c>
      <c r="B2203">
        <v>2820.0792773759581</v>
      </c>
      <c r="C2203" t="s">
        <v>12386</v>
      </c>
    </row>
    <row r="2204" spans="1:3" x14ac:dyDescent="0.2">
      <c r="A2204" t="s">
        <v>11019</v>
      </c>
      <c r="B2204">
        <v>1008.8708818116265</v>
      </c>
      <c r="C2204">
        <v>1874.0774354929729</v>
      </c>
    </row>
    <row r="2205" spans="1:3" x14ac:dyDescent="0.2">
      <c r="A2205" t="s">
        <v>11016</v>
      </c>
      <c r="B2205" t="s">
        <v>12386</v>
      </c>
      <c r="C2205">
        <v>2468.5058887341961</v>
      </c>
    </row>
    <row r="2206" spans="1:3" x14ac:dyDescent="0.2">
      <c r="A2206" t="s">
        <v>5258</v>
      </c>
      <c r="B2206">
        <v>3809.9679037590568</v>
      </c>
      <c r="C2206">
        <v>4879.937730360346</v>
      </c>
    </row>
    <row r="2207" spans="1:3" x14ac:dyDescent="0.2">
      <c r="A2207" t="s">
        <v>11014</v>
      </c>
      <c r="B2207">
        <v>2273.8033150994606</v>
      </c>
      <c r="C2207">
        <v>3232.7100699744292</v>
      </c>
    </row>
    <row r="2208" spans="1:3" x14ac:dyDescent="0.2">
      <c r="A2208" t="s">
        <v>6030</v>
      </c>
      <c r="B2208" t="s">
        <v>12386</v>
      </c>
      <c r="C2208">
        <v>695.66078781471094</v>
      </c>
    </row>
    <row r="2209" spans="1:3" x14ac:dyDescent="0.2">
      <c r="A2209" t="s">
        <v>2752</v>
      </c>
      <c r="B2209">
        <v>15402.946543786016</v>
      </c>
      <c r="C2209">
        <v>28656.767607989179</v>
      </c>
    </row>
    <row r="2210" spans="1:3" x14ac:dyDescent="0.2">
      <c r="A2210" t="s">
        <v>11007</v>
      </c>
      <c r="B2210" t="s">
        <v>12386</v>
      </c>
      <c r="C2210">
        <v>1340.208648356424</v>
      </c>
    </row>
    <row r="2211" spans="1:3" x14ac:dyDescent="0.2">
      <c r="A2211" t="s">
        <v>11004</v>
      </c>
      <c r="B2211">
        <v>18637.388552060489</v>
      </c>
      <c r="C2211">
        <v>5706.7407833767502</v>
      </c>
    </row>
    <row r="2212" spans="1:3" x14ac:dyDescent="0.2">
      <c r="A2212" t="s">
        <v>11001</v>
      </c>
      <c r="B2212">
        <v>3476.873806791642</v>
      </c>
      <c r="C2212">
        <v>4458.8654708901777</v>
      </c>
    </row>
    <row r="2213" spans="1:3" x14ac:dyDescent="0.2">
      <c r="A2213" t="s">
        <v>11000</v>
      </c>
      <c r="B2213">
        <v>154845.50711909623</v>
      </c>
      <c r="C2213">
        <v>4032.1261165887581</v>
      </c>
    </row>
    <row r="2214" spans="1:3" x14ac:dyDescent="0.2">
      <c r="A2214" t="s">
        <v>1185</v>
      </c>
      <c r="B2214">
        <v>4660.8919985826151</v>
      </c>
      <c r="C2214">
        <v>3339.2467104631928</v>
      </c>
    </row>
    <row r="2215" spans="1:3" x14ac:dyDescent="0.2">
      <c r="A2215" t="s">
        <v>10996</v>
      </c>
      <c r="B2215">
        <v>158.40621239624522</v>
      </c>
      <c r="C2215">
        <v>2398.9120672709155</v>
      </c>
    </row>
    <row r="2216" spans="1:3" x14ac:dyDescent="0.2">
      <c r="A2216" t="s">
        <v>10993</v>
      </c>
      <c r="B2216">
        <v>302.44149217584061</v>
      </c>
      <c r="C2216">
        <v>1114.7341514929353</v>
      </c>
    </row>
    <row r="2217" spans="1:3" x14ac:dyDescent="0.2">
      <c r="A2217" t="s">
        <v>8568</v>
      </c>
      <c r="B2217">
        <v>141928.78952451181</v>
      </c>
      <c r="C2217" t="s">
        <v>12386</v>
      </c>
    </row>
    <row r="2218" spans="1:3" x14ac:dyDescent="0.2">
      <c r="A2218" t="s">
        <v>10990</v>
      </c>
      <c r="B2218">
        <v>881.09085097517641</v>
      </c>
      <c r="C2218">
        <v>1333.7519541198137</v>
      </c>
    </row>
    <row r="2219" spans="1:3" x14ac:dyDescent="0.2">
      <c r="A2219" t="s">
        <v>10989</v>
      </c>
      <c r="B2219">
        <v>8704.0851925239676</v>
      </c>
      <c r="C2219">
        <v>11855.372693428017</v>
      </c>
    </row>
    <row r="2220" spans="1:3" x14ac:dyDescent="0.2">
      <c r="A2220" t="s">
        <v>10988</v>
      </c>
      <c r="B2220">
        <v>34445.199334504694</v>
      </c>
      <c r="C2220">
        <v>47312.891215857948</v>
      </c>
    </row>
    <row r="2221" spans="1:3" x14ac:dyDescent="0.2">
      <c r="A2221" t="s">
        <v>10987</v>
      </c>
      <c r="B2221" t="s">
        <v>12386</v>
      </c>
      <c r="C2221">
        <v>714.81746527985047</v>
      </c>
    </row>
    <row r="2222" spans="1:3" x14ac:dyDescent="0.2">
      <c r="A2222" t="s">
        <v>10986</v>
      </c>
      <c r="B2222">
        <v>15637.827457291431</v>
      </c>
      <c r="C2222">
        <v>13988.713789527297</v>
      </c>
    </row>
    <row r="2223" spans="1:3" x14ac:dyDescent="0.2">
      <c r="A2223" t="s">
        <v>10985</v>
      </c>
      <c r="B2223">
        <v>41381.806329831066</v>
      </c>
      <c r="C2223">
        <v>40163.104167877333</v>
      </c>
    </row>
    <row r="2224" spans="1:3" x14ac:dyDescent="0.2">
      <c r="A2224" t="s">
        <v>10984</v>
      </c>
      <c r="B2224">
        <v>15896.155349917455</v>
      </c>
      <c r="C2224">
        <v>12660.621816730578</v>
      </c>
    </row>
    <row r="2225" spans="1:3" x14ac:dyDescent="0.2">
      <c r="A2225" t="s">
        <v>10983</v>
      </c>
      <c r="B2225">
        <v>2377.009613258449</v>
      </c>
      <c r="C2225">
        <v>2034.9849899903581</v>
      </c>
    </row>
    <row r="2226" spans="1:3" x14ac:dyDescent="0.2">
      <c r="A2226" t="s">
        <v>769</v>
      </c>
      <c r="B2226" t="s">
        <v>12386</v>
      </c>
      <c r="C2226">
        <v>297.11463750642235</v>
      </c>
    </row>
    <row r="2227" spans="1:3" x14ac:dyDescent="0.2">
      <c r="A2227" t="s">
        <v>10981</v>
      </c>
      <c r="B2227">
        <v>26527.843082448122</v>
      </c>
      <c r="C2227">
        <v>24021.131459412882</v>
      </c>
    </row>
    <row r="2228" spans="1:3" x14ac:dyDescent="0.2">
      <c r="A2228" t="s">
        <v>10980</v>
      </c>
      <c r="B2228">
        <v>5166.2618666291874</v>
      </c>
      <c r="C2228">
        <v>5378.0729948579983</v>
      </c>
    </row>
    <row r="2229" spans="1:3" x14ac:dyDescent="0.2">
      <c r="A2229" t="s">
        <v>10979</v>
      </c>
      <c r="B2229" t="s">
        <v>12386</v>
      </c>
      <c r="C2229">
        <v>717.17440764899868</v>
      </c>
    </row>
    <row r="2230" spans="1:3" x14ac:dyDescent="0.2">
      <c r="A2230" t="s">
        <v>10977</v>
      </c>
      <c r="B2230">
        <v>15734.581639995855</v>
      </c>
      <c r="C2230">
        <v>6042.2612514194852</v>
      </c>
    </row>
    <row r="2231" spans="1:3" x14ac:dyDescent="0.2">
      <c r="A2231" t="s">
        <v>10978</v>
      </c>
      <c r="B2231" t="s">
        <v>12386</v>
      </c>
      <c r="C2231">
        <v>491.25413094104351</v>
      </c>
    </row>
    <row r="2232" spans="1:3" x14ac:dyDescent="0.2">
      <c r="A2232" t="s">
        <v>3693</v>
      </c>
      <c r="B2232" t="s">
        <v>12386</v>
      </c>
      <c r="C2232">
        <v>1426.3769438240777</v>
      </c>
    </row>
    <row r="2233" spans="1:3" x14ac:dyDescent="0.2">
      <c r="A2233" t="s">
        <v>10974</v>
      </c>
      <c r="B2233">
        <v>28365.577943044082</v>
      </c>
      <c r="C2233">
        <v>26625.149678526173</v>
      </c>
    </row>
    <row r="2234" spans="1:3" x14ac:dyDescent="0.2">
      <c r="A2234" t="s">
        <v>4858</v>
      </c>
      <c r="B2234">
        <v>16743.501510272854</v>
      </c>
      <c r="C2234">
        <v>20356.963408059961</v>
      </c>
    </row>
    <row r="2235" spans="1:3" x14ac:dyDescent="0.2">
      <c r="A2235" t="s">
        <v>2248</v>
      </c>
      <c r="B2235" t="s">
        <v>12386</v>
      </c>
      <c r="C2235">
        <v>637.03599592857256</v>
      </c>
    </row>
    <row r="2236" spans="1:3" x14ac:dyDescent="0.2">
      <c r="A2236" t="s">
        <v>10970</v>
      </c>
      <c r="B2236" t="s">
        <v>12386</v>
      </c>
      <c r="C2236">
        <v>519.58723392791728</v>
      </c>
    </row>
    <row r="2237" spans="1:3" x14ac:dyDescent="0.2">
      <c r="A2237" t="s">
        <v>2916</v>
      </c>
      <c r="B2237">
        <v>18818.336817006486</v>
      </c>
      <c r="C2237">
        <v>23520.577602142061</v>
      </c>
    </row>
    <row r="2238" spans="1:3" x14ac:dyDescent="0.2">
      <c r="A2238" t="s">
        <v>10969</v>
      </c>
      <c r="B2238" t="s">
        <v>12386</v>
      </c>
      <c r="C2238">
        <v>4281.0159111336743</v>
      </c>
    </row>
    <row r="2239" spans="1:3" x14ac:dyDescent="0.2">
      <c r="A2239" t="s">
        <v>246</v>
      </c>
      <c r="B2239">
        <v>3208.4800261320847</v>
      </c>
      <c r="C2239">
        <v>4479.2338159112878</v>
      </c>
    </row>
    <row r="2240" spans="1:3" x14ac:dyDescent="0.2">
      <c r="A2240" t="s">
        <v>2590</v>
      </c>
      <c r="B2240" t="s">
        <v>12386</v>
      </c>
      <c r="C2240">
        <v>1151.2027366413261</v>
      </c>
    </row>
    <row r="2241" spans="1:3" x14ac:dyDescent="0.2">
      <c r="A2241" t="s">
        <v>10963</v>
      </c>
      <c r="B2241">
        <v>33981.955851344035</v>
      </c>
      <c r="C2241">
        <v>150034.55728035342</v>
      </c>
    </row>
    <row r="2242" spans="1:3" x14ac:dyDescent="0.2">
      <c r="A2242" t="s">
        <v>10959</v>
      </c>
      <c r="B2242" t="s">
        <v>12386</v>
      </c>
      <c r="C2242">
        <v>1770.9078555315641</v>
      </c>
    </row>
    <row r="2243" spans="1:3" x14ac:dyDescent="0.2">
      <c r="A2243" t="s">
        <v>10958</v>
      </c>
      <c r="B2243">
        <v>7508.3960097594654</v>
      </c>
      <c r="C2243">
        <v>4694.654554580422</v>
      </c>
    </row>
    <row r="2244" spans="1:3" x14ac:dyDescent="0.2">
      <c r="A2244" t="s">
        <v>6214</v>
      </c>
      <c r="B2244">
        <v>4527.383347832546</v>
      </c>
      <c r="C2244">
        <v>5361.5222325474797</v>
      </c>
    </row>
    <row r="2245" spans="1:3" x14ac:dyDescent="0.2">
      <c r="A2245" t="s">
        <v>10956</v>
      </c>
      <c r="B2245">
        <v>25869.039838587756</v>
      </c>
      <c r="C2245">
        <v>24528.561707901539</v>
      </c>
    </row>
    <row r="2246" spans="1:3" x14ac:dyDescent="0.2">
      <c r="A2246" t="s">
        <v>10954</v>
      </c>
      <c r="B2246" t="s">
        <v>12386</v>
      </c>
      <c r="C2246">
        <v>459.75077448580845</v>
      </c>
    </row>
    <row r="2247" spans="1:3" x14ac:dyDescent="0.2">
      <c r="A2247" t="s">
        <v>10953</v>
      </c>
      <c r="B2247">
        <v>1304.0597400069441</v>
      </c>
      <c r="C2247">
        <v>2205.3535103357326</v>
      </c>
    </row>
    <row r="2248" spans="1:3" x14ac:dyDescent="0.2">
      <c r="A2248" t="s">
        <v>10951</v>
      </c>
      <c r="B2248" t="s">
        <v>12386</v>
      </c>
      <c r="C2248">
        <v>692.98373757852539</v>
      </c>
    </row>
    <row r="2249" spans="1:3" x14ac:dyDescent="0.2">
      <c r="A2249" t="s">
        <v>10950</v>
      </c>
      <c r="B2249" t="s">
        <v>12386</v>
      </c>
      <c r="C2249">
        <v>4996.6229758188829</v>
      </c>
    </row>
    <row r="2250" spans="1:3" x14ac:dyDescent="0.2">
      <c r="A2250" t="s">
        <v>10948</v>
      </c>
      <c r="B2250" t="s">
        <v>12386</v>
      </c>
      <c r="C2250">
        <v>1526.8433906860612</v>
      </c>
    </row>
    <row r="2251" spans="1:3" x14ac:dyDescent="0.2">
      <c r="A2251" t="s">
        <v>10945</v>
      </c>
      <c r="B2251">
        <v>18942.344142653092</v>
      </c>
      <c r="C2251">
        <v>19845.739288554571</v>
      </c>
    </row>
    <row r="2252" spans="1:3" x14ac:dyDescent="0.2">
      <c r="A2252" t="s">
        <v>10944</v>
      </c>
      <c r="B2252" t="s">
        <v>12386</v>
      </c>
      <c r="C2252">
        <v>1238.0112478430542</v>
      </c>
    </row>
    <row r="2253" spans="1:3" x14ac:dyDescent="0.2">
      <c r="A2253" t="s">
        <v>5167</v>
      </c>
      <c r="B2253">
        <v>23543.216797112673</v>
      </c>
      <c r="C2253">
        <v>7024.8501330606778</v>
      </c>
    </row>
    <row r="2254" spans="1:3" x14ac:dyDescent="0.2">
      <c r="A2254" t="s">
        <v>10941</v>
      </c>
      <c r="B2254">
        <v>2294.244029924218</v>
      </c>
      <c r="C2254">
        <v>3078.7263300825903</v>
      </c>
    </row>
    <row r="2255" spans="1:3" x14ac:dyDescent="0.2">
      <c r="A2255" t="s">
        <v>5608</v>
      </c>
      <c r="B2255">
        <v>30385.947047498899</v>
      </c>
      <c r="C2255">
        <v>48079.727395116046</v>
      </c>
    </row>
    <row r="2256" spans="1:3" x14ac:dyDescent="0.2">
      <c r="A2256" t="s">
        <v>10940</v>
      </c>
      <c r="B2256">
        <v>799.34677822143738</v>
      </c>
      <c r="C2256">
        <v>3504.7780452622274</v>
      </c>
    </row>
    <row r="2257" spans="1:3" x14ac:dyDescent="0.2">
      <c r="A2257" t="s">
        <v>10939</v>
      </c>
      <c r="B2257">
        <v>33409.71655219185</v>
      </c>
      <c r="C2257">
        <v>34486.050425206551</v>
      </c>
    </row>
    <row r="2258" spans="1:3" x14ac:dyDescent="0.2">
      <c r="A2258" t="s">
        <v>2176</v>
      </c>
      <c r="B2258">
        <v>3899.5731714178428</v>
      </c>
      <c r="C2258">
        <v>4252.9531214567432</v>
      </c>
    </row>
    <row r="2259" spans="1:3" x14ac:dyDescent="0.2">
      <c r="A2259" t="s">
        <v>4988</v>
      </c>
      <c r="B2259">
        <v>4537.7253999455024</v>
      </c>
      <c r="C2259">
        <v>5513.7987304817871</v>
      </c>
    </row>
    <row r="2260" spans="1:3" x14ac:dyDescent="0.2">
      <c r="A2260" t="s">
        <v>11046</v>
      </c>
      <c r="B2260">
        <v>12356.801052131956</v>
      </c>
      <c r="C2260">
        <v>1847.8285903959197</v>
      </c>
    </row>
    <row r="2261" spans="1:3" x14ac:dyDescent="0.2">
      <c r="A2261" t="s">
        <v>11047</v>
      </c>
      <c r="B2261" t="s">
        <v>12386</v>
      </c>
      <c r="C2261">
        <v>418.28613544225152</v>
      </c>
    </row>
    <row r="2262" spans="1:3" x14ac:dyDescent="0.2">
      <c r="A2262" t="s">
        <v>11048</v>
      </c>
      <c r="B2262">
        <v>4635.4448875483959</v>
      </c>
      <c r="C2262" t="s">
        <v>12386</v>
      </c>
    </row>
    <row r="2263" spans="1:3" x14ac:dyDescent="0.2">
      <c r="A2263" t="s">
        <v>11050</v>
      </c>
      <c r="B2263">
        <v>6627.2473940483478</v>
      </c>
      <c r="C2263" t="s">
        <v>12386</v>
      </c>
    </row>
    <row r="2264" spans="1:3" x14ac:dyDescent="0.2">
      <c r="A2264" t="s">
        <v>3276</v>
      </c>
      <c r="B2264">
        <v>1032.310341076359</v>
      </c>
      <c r="C2264">
        <v>1677.460070050545</v>
      </c>
    </row>
    <row r="2265" spans="1:3" x14ac:dyDescent="0.2">
      <c r="A2265" t="s">
        <v>11052</v>
      </c>
      <c r="B2265">
        <v>4780.2371601549221</v>
      </c>
      <c r="C2265">
        <v>5877.2278621913974</v>
      </c>
    </row>
    <row r="2266" spans="1:3" x14ac:dyDescent="0.2">
      <c r="A2266" t="s">
        <v>5682</v>
      </c>
      <c r="B2266">
        <v>10846.602504755425</v>
      </c>
      <c r="C2266">
        <v>7860.1893958647406</v>
      </c>
    </row>
    <row r="2267" spans="1:3" x14ac:dyDescent="0.2">
      <c r="A2267" t="s">
        <v>11053</v>
      </c>
      <c r="B2267" t="s">
        <v>12386</v>
      </c>
      <c r="C2267">
        <v>602.83187754329742</v>
      </c>
    </row>
    <row r="2268" spans="1:3" x14ac:dyDescent="0.2">
      <c r="A2268" t="s">
        <v>11054</v>
      </c>
      <c r="B2268" t="s">
        <v>12386</v>
      </c>
      <c r="C2268">
        <v>2193.9244738978105</v>
      </c>
    </row>
    <row r="2269" spans="1:3" x14ac:dyDescent="0.2">
      <c r="A2269" t="s">
        <v>777</v>
      </c>
      <c r="B2269">
        <v>979.39009346879834</v>
      </c>
      <c r="C2269">
        <v>1264.2363812462529</v>
      </c>
    </row>
    <row r="2270" spans="1:3" x14ac:dyDescent="0.2">
      <c r="A2270" t="s">
        <v>4002</v>
      </c>
      <c r="B2270" t="s">
        <v>12386</v>
      </c>
      <c r="C2270">
        <v>815.16298250317539</v>
      </c>
    </row>
    <row r="2271" spans="1:3" x14ac:dyDescent="0.2">
      <c r="A2271" t="s">
        <v>2252</v>
      </c>
      <c r="B2271" t="s">
        <v>12386</v>
      </c>
      <c r="C2271">
        <v>1629.4913133826685</v>
      </c>
    </row>
    <row r="2272" spans="1:3" x14ac:dyDescent="0.2">
      <c r="A2272" t="s">
        <v>7148</v>
      </c>
      <c r="B2272">
        <v>1028.9539697058715</v>
      </c>
      <c r="C2272">
        <v>2305.2271648513506</v>
      </c>
    </row>
    <row r="2273" spans="1:3" x14ac:dyDescent="0.2">
      <c r="A2273" t="s">
        <v>11057</v>
      </c>
      <c r="B2273" t="s">
        <v>12386</v>
      </c>
      <c r="C2273">
        <v>419.41006973096006</v>
      </c>
    </row>
    <row r="2274" spans="1:3" x14ac:dyDescent="0.2">
      <c r="A2274" t="s">
        <v>11058</v>
      </c>
      <c r="B2274">
        <v>19062.263024889995</v>
      </c>
      <c r="C2274">
        <v>22695.410656001623</v>
      </c>
    </row>
    <row r="2275" spans="1:3" x14ac:dyDescent="0.2">
      <c r="A2275" t="s">
        <v>866</v>
      </c>
      <c r="B2275" t="s">
        <v>12386</v>
      </c>
      <c r="C2275">
        <v>1460.4980712808615</v>
      </c>
    </row>
    <row r="2276" spans="1:3" x14ac:dyDescent="0.2">
      <c r="A2276" t="s">
        <v>11059</v>
      </c>
      <c r="B2276">
        <v>3690.8449216354293</v>
      </c>
      <c r="C2276">
        <v>2594.7706585099959</v>
      </c>
    </row>
    <row r="2277" spans="1:3" x14ac:dyDescent="0.2">
      <c r="A2277" t="s">
        <v>11060</v>
      </c>
      <c r="B2277">
        <v>102323.86233357647</v>
      </c>
      <c r="C2277">
        <v>12345.019171525717</v>
      </c>
    </row>
    <row r="2278" spans="1:3" x14ac:dyDescent="0.2">
      <c r="A2278" t="s">
        <v>4991</v>
      </c>
      <c r="B2278">
        <v>11482.570804960793</v>
      </c>
      <c r="C2278" t="s">
        <v>12386</v>
      </c>
    </row>
    <row r="2279" spans="1:3" x14ac:dyDescent="0.2">
      <c r="A2279" t="s">
        <v>11063</v>
      </c>
      <c r="B2279">
        <v>4055.131000458573</v>
      </c>
      <c r="C2279">
        <v>6478.674976813586</v>
      </c>
    </row>
    <row r="2280" spans="1:3" x14ac:dyDescent="0.2">
      <c r="A2280" t="s">
        <v>785</v>
      </c>
      <c r="B2280" t="s">
        <v>12386</v>
      </c>
      <c r="C2280">
        <v>1089.3626390685026</v>
      </c>
    </row>
    <row r="2281" spans="1:3" x14ac:dyDescent="0.2">
      <c r="A2281" t="s">
        <v>2256</v>
      </c>
      <c r="B2281">
        <v>5672.4776674671411</v>
      </c>
      <c r="C2281">
        <v>4090.172343144844</v>
      </c>
    </row>
    <row r="2282" spans="1:3" x14ac:dyDescent="0.2">
      <c r="A2282" t="s">
        <v>4995</v>
      </c>
      <c r="B2282">
        <v>5523.7793029668064</v>
      </c>
      <c r="C2282">
        <v>5109.3483684037001</v>
      </c>
    </row>
    <row r="2283" spans="1:3" x14ac:dyDescent="0.2">
      <c r="A2283" t="s">
        <v>11066</v>
      </c>
      <c r="B2283">
        <v>2070.8307189300281</v>
      </c>
      <c r="C2283">
        <v>3247.5298786335607</v>
      </c>
    </row>
    <row r="2284" spans="1:3" x14ac:dyDescent="0.2">
      <c r="A2284" t="s">
        <v>11069</v>
      </c>
      <c r="B2284">
        <v>218.18115661117389</v>
      </c>
      <c r="C2284">
        <v>2960.7369414620503</v>
      </c>
    </row>
    <row r="2285" spans="1:3" x14ac:dyDescent="0.2">
      <c r="A2285" t="s">
        <v>11071</v>
      </c>
      <c r="B2285">
        <v>1229.6865379883711</v>
      </c>
      <c r="C2285">
        <v>3800.8659664247448</v>
      </c>
    </row>
    <row r="2286" spans="1:3" x14ac:dyDescent="0.2">
      <c r="A2286" t="s">
        <v>11075</v>
      </c>
      <c r="B2286">
        <v>7693.7733495358534</v>
      </c>
      <c r="C2286">
        <v>4761.6638014135506</v>
      </c>
    </row>
    <row r="2287" spans="1:3" x14ac:dyDescent="0.2">
      <c r="A2287" t="s">
        <v>11076</v>
      </c>
      <c r="B2287" t="s">
        <v>12386</v>
      </c>
      <c r="C2287">
        <v>15847.829146198012</v>
      </c>
    </row>
    <row r="2288" spans="1:3" x14ac:dyDescent="0.2">
      <c r="A2288" t="s">
        <v>11078</v>
      </c>
      <c r="B2288">
        <v>194517.77790834464</v>
      </c>
      <c r="C2288">
        <v>111220.88560974196</v>
      </c>
    </row>
    <row r="2289" spans="1:3" x14ac:dyDescent="0.2">
      <c r="A2289" t="s">
        <v>5428</v>
      </c>
      <c r="B2289" t="s">
        <v>12386</v>
      </c>
      <c r="C2289">
        <v>1227.3054180676975</v>
      </c>
    </row>
    <row r="2290" spans="1:3" x14ac:dyDescent="0.2">
      <c r="A2290" t="s">
        <v>6655</v>
      </c>
      <c r="B2290" t="s">
        <v>12386</v>
      </c>
      <c r="C2290">
        <v>1293.6625933198241</v>
      </c>
    </row>
    <row r="2291" spans="1:3" x14ac:dyDescent="0.2">
      <c r="A2291" t="s">
        <v>3098</v>
      </c>
      <c r="B2291">
        <v>20035.60126302487</v>
      </c>
      <c r="C2291">
        <v>15968.877343325797</v>
      </c>
    </row>
    <row r="2292" spans="1:3" x14ac:dyDescent="0.2">
      <c r="A2292" t="s">
        <v>2096</v>
      </c>
      <c r="B2292" t="s">
        <v>12386</v>
      </c>
      <c r="C2292">
        <v>3985.8408901845587</v>
      </c>
    </row>
    <row r="2293" spans="1:3" x14ac:dyDescent="0.2">
      <c r="A2293" t="s">
        <v>11084</v>
      </c>
      <c r="B2293">
        <v>6553.6925913120913</v>
      </c>
      <c r="C2293">
        <v>11887.004093030066</v>
      </c>
    </row>
    <row r="2294" spans="1:3" x14ac:dyDescent="0.2">
      <c r="A2294" t="s">
        <v>11085</v>
      </c>
      <c r="B2294">
        <v>27963.029245232698</v>
      </c>
      <c r="C2294">
        <v>39587.621358025943</v>
      </c>
    </row>
    <row r="2295" spans="1:3" x14ac:dyDescent="0.2">
      <c r="A2295" t="s">
        <v>11086</v>
      </c>
      <c r="B2295" t="s">
        <v>12386</v>
      </c>
      <c r="C2295">
        <v>596.58621738199304</v>
      </c>
    </row>
    <row r="2296" spans="1:3" x14ac:dyDescent="0.2">
      <c r="A2296" t="s">
        <v>11087</v>
      </c>
      <c r="B2296">
        <v>3630.3897793832266</v>
      </c>
      <c r="C2296">
        <v>2106.8077106759724</v>
      </c>
    </row>
    <row r="2297" spans="1:3" x14ac:dyDescent="0.2">
      <c r="A2297" t="s">
        <v>11088</v>
      </c>
      <c r="B2297">
        <v>825.39341138962595</v>
      </c>
      <c r="C2297">
        <v>680.96427996362365</v>
      </c>
    </row>
    <row r="2298" spans="1:3" x14ac:dyDescent="0.2">
      <c r="A2298" t="s">
        <v>11090</v>
      </c>
      <c r="B2298">
        <v>1404.3896703707551</v>
      </c>
      <c r="C2298">
        <v>3838.7809648982657</v>
      </c>
    </row>
    <row r="2299" spans="1:3" x14ac:dyDescent="0.2">
      <c r="A2299" t="s">
        <v>11091</v>
      </c>
      <c r="B2299" t="s">
        <v>12386</v>
      </c>
      <c r="C2299">
        <v>354.42580155301528</v>
      </c>
    </row>
    <row r="2300" spans="1:3" x14ac:dyDescent="0.2">
      <c r="A2300" t="s">
        <v>11092</v>
      </c>
      <c r="B2300">
        <v>24689.278916960062</v>
      </c>
      <c r="C2300">
        <v>24198.969163322457</v>
      </c>
    </row>
    <row r="2301" spans="1:3" x14ac:dyDescent="0.2">
      <c r="A2301" t="s">
        <v>5686</v>
      </c>
      <c r="B2301">
        <v>1860.7689118812175</v>
      </c>
      <c r="C2301">
        <v>2963.2266693167844</v>
      </c>
    </row>
    <row r="2302" spans="1:3" x14ac:dyDescent="0.2">
      <c r="A2302" t="s">
        <v>11093</v>
      </c>
      <c r="B2302" t="s">
        <v>12386</v>
      </c>
      <c r="C2302">
        <v>581.00052101135782</v>
      </c>
    </row>
    <row r="2303" spans="1:3" x14ac:dyDescent="0.2">
      <c r="A2303" t="s">
        <v>3102</v>
      </c>
      <c r="B2303">
        <v>15912.951896051502</v>
      </c>
      <c r="C2303">
        <v>16546.351935460974</v>
      </c>
    </row>
    <row r="2304" spans="1:3" x14ac:dyDescent="0.2">
      <c r="A2304" t="s">
        <v>6994</v>
      </c>
      <c r="B2304">
        <v>4491.206817118973</v>
      </c>
      <c r="C2304">
        <v>3023.6677769521857</v>
      </c>
    </row>
    <row r="2305" spans="1:3" x14ac:dyDescent="0.2">
      <c r="A2305" t="s">
        <v>2260</v>
      </c>
      <c r="B2305">
        <v>9201.2926835552826</v>
      </c>
      <c r="C2305">
        <v>2510.3096049998744</v>
      </c>
    </row>
    <row r="2306" spans="1:3" x14ac:dyDescent="0.2">
      <c r="A2306" t="s">
        <v>3353</v>
      </c>
      <c r="B2306">
        <v>9611.7269383380772</v>
      </c>
      <c r="C2306">
        <v>6870.8189697811285</v>
      </c>
    </row>
    <row r="2307" spans="1:3" x14ac:dyDescent="0.2">
      <c r="A2307" t="s">
        <v>5862</v>
      </c>
      <c r="B2307">
        <v>3799.899129244388</v>
      </c>
      <c r="C2307">
        <v>4524.5468628674489</v>
      </c>
    </row>
    <row r="2308" spans="1:3" x14ac:dyDescent="0.2">
      <c r="A2308" t="s">
        <v>4999</v>
      </c>
      <c r="B2308">
        <v>27868.545519372776</v>
      </c>
      <c r="C2308">
        <v>25554.566700990523</v>
      </c>
    </row>
    <row r="2309" spans="1:3" x14ac:dyDescent="0.2">
      <c r="A2309" t="s">
        <v>6218</v>
      </c>
      <c r="B2309">
        <v>4106.6080125199114</v>
      </c>
      <c r="C2309">
        <v>2645.1817196448974</v>
      </c>
    </row>
    <row r="2310" spans="1:3" x14ac:dyDescent="0.2">
      <c r="A2310" t="s">
        <v>4723</v>
      </c>
      <c r="B2310">
        <v>1954.0283687960534</v>
      </c>
      <c r="C2310">
        <v>7689.2043714791462</v>
      </c>
    </row>
    <row r="2311" spans="1:3" x14ac:dyDescent="0.2">
      <c r="A2311" t="s">
        <v>11101</v>
      </c>
      <c r="B2311">
        <v>36316.729060548081</v>
      </c>
      <c r="C2311">
        <v>33725.853520227749</v>
      </c>
    </row>
    <row r="2312" spans="1:3" x14ac:dyDescent="0.2">
      <c r="A2312" t="s">
        <v>4534</v>
      </c>
      <c r="B2312" t="s">
        <v>12386</v>
      </c>
      <c r="C2312">
        <v>3923.1708833268244</v>
      </c>
    </row>
    <row r="2313" spans="1:3" x14ac:dyDescent="0.2">
      <c r="A2313" t="s">
        <v>11105</v>
      </c>
      <c r="B2313">
        <v>142126.42612770546</v>
      </c>
      <c r="C2313">
        <v>62416.054616551926</v>
      </c>
    </row>
    <row r="2314" spans="1:3" x14ac:dyDescent="0.2">
      <c r="A2314" t="s">
        <v>3613</v>
      </c>
      <c r="B2314">
        <v>17083.822770173363</v>
      </c>
      <c r="C2314">
        <v>28954.112248925991</v>
      </c>
    </row>
    <row r="2315" spans="1:3" x14ac:dyDescent="0.2">
      <c r="A2315" t="s">
        <v>5003</v>
      </c>
      <c r="B2315">
        <v>4908.1724391592597</v>
      </c>
      <c r="C2315">
        <v>8106.1745079124676</v>
      </c>
    </row>
    <row r="2316" spans="1:3" x14ac:dyDescent="0.2">
      <c r="A2316" t="s">
        <v>11108</v>
      </c>
      <c r="B2316">
        <v>8150.3284859245596</v>
      </c>
      <c r="C2316">
        <v>9913.8592006125309</v>
      </c>
    </row>
    <row r="2317" spans="1:3" x14ac:dyDescent="0.2">
      <c r="A2317" t="s">
        <v>11111</v>
      </c>
      <c r="B2317" t="s">
        <v>12386</v>
      </c>
      <c r="C2317">
        <v>2311.1029225885231</v>
      </c>
    </row>
    <row r="2318" spans="1:3" x14ac:dyDescent="0.2">
      <c r="A2318" t="s">
        <v>7152</v>
      </c>
      <c r="B2318" t="s">
        <v>12386</v>
      </c>
      <c r="C2318">
        <v>607.32524352874611</v>
      </c>
    </row>
    <row r="2319" spans="1:3" x14ac:dyDescent="0.2">
      <c r="A2319" t="s">
        <v>2338</v>
      </c>
      <c r="B2319">
        <v>307.99240160258177</v>
      </c>
      <c r="C2319">
        <v>1198.0333320041814</v>
      </c>
    </row>
    <row r="2320" spans="1:3" x14ac:dyDescent="0.2">
      <c r="A2320" t="s">
        <v>1621</v>
      </c>
      <c r="B2320">
        <v>489567.38115719607</v>
      </c>
      <c r="C2320">
        <v>228315.15778727084</v>
      </c>
    </row>
    <row r="2321" spans="1:3" x14ac:dyDescent="0.2">
      <c r="A2321" t="s">
        <v>5690</v>
      </c>
      <c r="B2321">
        <v>147107.31435813481</v>
      </c>
      <c r="C2321">
        <v>77511.393158273888</v>
      </c>
    </row>
    <row r="2322" spans="1:3" x14ac:dyDescent="0.2">
      <c r="A2322" t="s">
        <v>11115</v>
      </c>
      <c r="B2322">
        <v>131191.93489900013</v>
      </c>
      <c r="C2322" t="s">
        <v>12386</v>
      </c>
    </row>
    <row r="2323" spans="1:3" x14ac:dyDescent="0.2">
      <c r="A2323" t="s">
        <v>11119</v>
      </c>
      <c r="B2323" t="s">
        <v>12386</v>
      </c>
      <c r="C2323">
        <v>1083.9800845635061</v>
      </c>
    </row>
    <row r="2324" spans="1:3" x14ac:dyDescent="0.2">
      <c r="A2324" t="s">
        <v>6142</v>
      </c>
      <c r="B2324">
        <v>8798.0933700639453</v>
      </c>
      <c r="C2324">
        <v>8681.0171020297839</v>
      </c>
    </row>
    <row r="2325" spans="1:3" x14ac:dyDescent="0.2">
      <c r="A2325" t="s">
        <v>6474</v>
      </c>
      <c r="B2325" t="s">
        <v>12386</v>
      </c>
      <c r="C2325">
        <v>771.4243920189615</v>
      </c>
    </row>
    <row r="2326" spans="1:3" x14ac:dyDescent="0.2">
      <c r="A2326" t="s">
        <v>11122</v>
      </c>
      <c r="B2326">
        <v>2564.4474294825923</v>
      </c>
      <c r="C2326">
        <v>2283.4835415866733</v>
      </c>
    </row>
    <row r="2327" spans="1:3" x14ac:dyDescent="0.2">
      <c r="A2327" t="s">
        <v>11123</v>
      </c>
      <c r="B2327">
        <v>12499.403788670976</v>
      </c>
      <c r="C2327">
        <v>3310.1761737974407</v>
      </c>
    </row>
    <row r="2328" spans="1:3" x14ac:dyDescent="0.2">
      <c r="A2328" t="s">
        <v>11126</v>
      </c>
      <c r="B2328" t="s">
        <v>12386</v>
      </c>
      <c r="C2328">
        <v>2983.1682038485114</v>
      </c>
    </row>
    <row r="2329" spans="1:3" x14ac:dyDescent="0.2">
      <c r="A2329" t="s">
        <v>1753</v>
      </c>
      <c r="B2329">
        <v>518.7679835425356</v>
      </c>
      <c r="C2329">
        <v>1015.4011235972023</v>
      </c>
    </row>
    <row r="2330" spans="1:3" x14ac:dyDescent="0.2">
      <c r="A2330" t="s">
        <v>2342</v>
      </c>
      <c r="B2330">
        <v>1057.3659999295426</v>
      </c>
      <c r="C2330">
        <v>2927.3745882086137</v>
      </c>
    </row>
    <row r="2331" spans="1:3" x14ac:dyDescent="0.2">
      <c r="A2331" t="s">
        <v>11130</v>
      </c>
      <c r="B2331">
        <v>3810.8918069792353</v>
      </c>
      <c r="C2331">
        <v>1555.7953688825401</v>
      </c>
    </row>
    <row r="2332" spans="1:3" x14ac:dyDescent="0.2">
      <c r="A2332" t="s">
        <v>8571</v>
      </c>
      <c r="B2332" t="s">
        <v>12386</v>
      </c>
      <c r="C2332" t="s">
        <v>12386</v>
      </c>
    </row>
    <row r="2333" spans="1:3" x14ac:dyDescent="0.2">
      <c r="A2333" t="s">
        <v>11134</v>
      </c>
      <c r="B2333">
        <v>69821.807452085399</v>
      </c>
      <c r="C2333">
        <v>41583.197512829938</v>
      </c>
    </row>
    <row r="2334" spans="1:3" x14ac:dyDescent="0.2">
      <c r="A2334" t="s">
        <v>5866</v>
      </c>
      <c r="B2334">
        <v>14908.422605621074</v>
      </c>
      <c r="C2334">
        <v>20557.090104192877</v>
      </c>
    </row>
    <row r="2335" spans="1:3" x14ac:dyDescent="0.2">
      <c r="A2335" t="s">
        <v>11137</v>
      </c>
      <c r="B2335">
        <v>4499.0180619575967</v>
      </c>
      <c r="C2335">
        <v>4563.3154823197365</v>
      </c>
    </row>
    <row r="2336" spans="1:3" x14ac:dyDescent="0.2">
      <c r="A2336" t="s">
        <v>11140</v>
      </c>
      <c r="B2336">
        <v>5517.6712347163093</v>
      </c>
      <c r="C2336">
        <v>5403.3733722008665</v>
      </c>
    </row>
    <row r="2337" spans="1:3" x14ac:dyDescent="0.2">
      <c r="A2337" t="s">
        <v>11141</v>
      </c>
      <c r="B2337" t="s">
        <v>12386</v>
      </c>
      <c r="C2337">
        <v>1700.3655663140985</v>
      </c>
    </row>
    <row r="2338" spans="1:3" x14ac:dyDescent="0.2">
      <c r="A2338" t="s">
        <v>11143</v>
      </c>
      <c r="B2338" t="s">
        <v>12386</v>
      </c>
      <c r="C2338">
        <v>485.58229377102083</v>
      </c>
    </row>
    <row r="2339" spans="1:3" x14ac:dyDescent="0.2">
      <c r="A2339" t="s">
        <v>11145</v>
      </c>
      <c r="B2339">
        <v>907.43631706931649</v>
      </c>
      <c r="C2339">
        <v>2848.3198008973432</v>
      </c>
    </row>
    <row r="2340" spans="1:3" x14ac:dyDescent="0.2">
      <c r="A2340" t="s">
        <v>11149</v>
      </c>
      <c r="B2340" t="s">
        <v>12386</v>
      </c>
      <c r="C2340">
        <v>655.234720961986</v>
      </c>
    </row>
    <row r="2341" spans="1:3" x14ac:dyDescent="0.2">
      <c r="A2341" t="s">
        <v>250</v>
      </c>
      <c r="B2341" t="s">
        <v>12386</v>
      </c>
      <c r="C2341">
        <v>1921.9513453854313</v>
      </c>
    </row>
    <row r="2342" spans="1:3" x14ac:dyDescent="0.2">
      <c r="A2342" t="s">
        <v>11150</v>
      </c>
      <c r="B2342" t="s">
        <v>12386</v>
      </c>
      <c r="C2342">
        <v>569.11384888204168</v>
      </c>
    </row>
    <row r="2343" spans="1:3" x14ac:dyDescent="0.2">
      <c r="A2343" t="s">
        <v>11153</v>
      </c>
      <c r="B2343">
        <v>4957.4235873599764</v>
      </c>
      <c r="C2343">
        <v>598.20098373349197</v>
      </c>
    </row>
    <row r="2344" spans="1:3" x14ac:dyDescent="0.2">
      <c r="A2344" t="s">
        <v>11155</v>
      </c>
      <c r="B2344" t="s">
        <v>12386</v>
      </c>
      <c r="C2344">
        <v>612.96388432737228</v>
      </c>
    </row>
    <row r="2345" spans="1:3" x14ac:dyDescent="0.2">
      <c r="A2345" t="s">
        <v>3440</v>
      </c>
      <c r="B2345">
        <v>6701.8244750353906</v>
      </c>
      <c r="C2345">
        <v>8303.4320890889703</v>
      </c>
    </row>
    <row r="2346" spans="1:3" x14ac:dyDescent="0.2">
      <c r="A2346" t="s">
        <v>3696</v>
      </c>
      <c r="B2346">
        <v>14072.312720213122</v>
      </c>
      <c r="C2346">
        <v>5617.7507963403978</v>
      </c>
    </row>
    <row r="2347" spans="1:3" x14ac:dyDescent="0.2">
      <c r="A2347" t="s">
        <v>3013</v>
      </c>
      <c r="B2347" t="s">
        <v>12386</v>
      </c>
      <c r="C2347">
        <v>1190.3270315014329</v>
      </c>
    </row>
    <row r="2348" spans="1:3" x14ac:dyDescent="0.2">
      <c r="A2348" t="s">
        <v>11157</v>
      </c>
      <c r="B2348">
        <v>19103.585029816699</v>
      </c>
      <c r="C2348">
        <v>22675.27942791906</v>
      </c>
    </row>
    <row r="2349" spans="1:3" x14ac:dyDescent="0.2">
      <c r="A2349" t="s">
        <v>11159</v>
      </c>
      <c r="B2349">
        <v>1730.4124057990809</v>
      </c>
      <c r="C2349" t="s">
        <v>12386</v>
      </c>
    </row>
    <row r="2350" spans="1:3" x14ac:dyDescent="0.2">
      <c r="A2350" t="s">
        <v>11161</v>
      </c>
      <c r="B2350">
        <v>898.91181343099856</v>
      </c>
      <c r="C2350" t="s">
        <v>12386</v>
      </c>
    </row>
    <row r="2351" spans="1:3" x14ac:dyDescent="0.2">
      <c r="A2351" t="s">
        <v>11163</v>
      </c>
      <c r="B2351">
        <v>1564.2021448082724</v>
      </c>
      <c r="C2351">
        <v>5667.9721639244626</v>
      </c>
    </row>
    <row r="2352" spans="1:3" x14ac:dyDescent="0.2">
      <c r="A2352" t="s">
        <v>11169</v>
      </c>
      <c r="B2352">
        <v>10787.859419534834</v>
      </c>
      <c r="C2352">
        <v>19529.425292534066</v>
      </c>
    </row>
    <row r="2353" spans="1:3" x14ac:dyDescent="0.2">
      <c r="A2353" t="s">
        <v>11171</v>
      </c>
      <c r="B2353" t="s">
        <v>12386</v>
      </c>
      <c r="C2353">
        <v>255.67845249549103</v>
      </c>
    </row>
    <row r="2354" spans="1:3" x14ac:dyDescent="0.2">
      <c r="A2354" t="s">
        <v>84</v>
      </c>
      <c r="B2354">
        <v>104371.65231911289</v>
      </c>
      <c r="C2354">
        <v>109944.01089567119</v>
      </c>
    </row>
    <row r="2355" spans="1:3" x14ac:dyDescent="0.2">
      <c r="A2355" t="s">
        <v>6747</v>
      </c>
      <c r="B2355">
        <v>2004.2645773816769</v>
      </c>
      <c r="C2355">
        <v>1397.8517761169817</v>
      </c>
    </row>
    <row r="2356" spans="1:3" x14ac:dyDescent="0.2">
      <c r="A2356" t="s">
        <v>3617</v>
      </c>
      <c r="B2356">
        <v>4254.434149048654</v>
      </c>
      <c r="C2356">
        <v>5797.651417615325</v>
      </c>
    </row>
    <row r="2357" spans="1:3" x14ac:dyDescent="0.2">
      <c r="A2357" t="s">
        <v>1022</v>
      </c>
      <c r="B2357" t="s">
        <v>12386</v>
      </c>
      <c r="C2357">
        <v>891.08545505625182</v>
      </c>
    </row>
    <row r="2358" spans="1:3" x14ac:dyDescent="0.2">
      <c r="A2358" t="s">
        <v>7418</v>
      </c>
      <c r="B2358">
        <v>1624.9055430512806</v>
      </c>
      <c r="C2358">
        <v>1385.2608666801837</v>
      </c>
    </row>
    <row r="2359" spans="1:3" x14ac:dyDescent="0.2">
      <c r="A2359" t="s">
        <v>8573</v>
      </c>
      <c r="B2359">
        <v>82862.532269353804</v>
      </c>
      <c r="C2359" t="s">
        <v>12386</v>
      </c>
    </row>
    <row r="2360" spans="1:3" x14ac:dyDescent="0.2">
      <c r="A2360" t="s">
        <v>11178</v>
      </c>
      <c r="B2360">
        <v>13141.269689605524</v>
      </c>
      <c r="C2360">
        <v>10822.728426059743</v>
      </c>
    </row>
    <row r="2361" spans="1:3" x14ac:dyDescent="0.2">
      <c r="A2361" t="s">
        <v>11179</v>
      </c>
      <c r="B2361">
        <v>2183.6124118639004</v>
      </c>
      <c r="C2361" t="s">
        <v>12386</v>
      </c>
    </row>
    <row r="2362" spans="1:3" x14ac:dyDescent="0.2">
      <c r="A2362" t="s">
        <v>11184</v>
      </c>
      <c r="B2362">
        <v>3781.9541720765637</v>
      </c>
      <c r="C2362">
        <v>10058.737650064202</v>
      </c>
    </row>
    <row r="2363" spans="1:3" x14ac:dyDescent="0.2">
      <c r="A2363" t="s">
        <v>11185</v>
      </c>
      <c r="B2363">
        <v>36618.160775004813</v>
      </c>
      <c r="C2363">
        <v>16878.695036527191</v>
      </c>
    </row>
    <row r="2364" spans="1:3" x14ac:dyDescent="0.2">
      <c r="A2364" t="s">
        <v>4538</v>
      </c>
      <c r="B2364">
        <v>105070.77245840883</v>
      </c>
      <c r="C2364">
        <v>65319.077295171854</v>
      </c>
    </row>
    <row r="2365" spans="1:3" x14ac:dyDescent="0.2">
      <c r="A2365" t="s">
        <v>11188</v>
      </c>
      <c r="B2365">
        <v>31319.515954713937</v>
      </c>
      <c r="C2365" t="s">
        <v>12386</v>
      </c>
    </row>
    <row r="2366" spans="1:3" x14ac:dyDescent="0.2">
      <c r="A2366" t="s">
        <v>4154</v>
      </c>
      <c r="B2366">
        <v>9369.5629312657366</v>
      </c>
      <c r="C2366">
        <v>6532.0974230680222</v>
      </c>
    </row>
    <row r="2367" spans="1:3" x14ac:dyDescent="0.2">
      <c r="A2367" t="s">
        <v>11189</v>
      </c>
      <c r="B2367" t="s">
        <v>12386</v>
      </c>
      <c r="C2367">
        <v>747.78146207652969</v>
      </c>
    </row>
    <row r="2368" spans="1:3" x14ac:dyDescent="0.2">
      <c r="A2368" t="s">
        <v>11190</v>
      </c>
      <c r="B2368" t="s">
        <v>12386</v>
      </c>
      <c r="C2368">
        <v>685.00949493522</v>
      </c>
    </row>
    <row r="2369" spans="1:3" x14ac:dyDescent="0.2">
      <c r="A2369" t="s">
        <v>11192</v>
      </c>
      <c r="B2369" t="s">
        <v>12386</v>
      </c>
      <c r="C2369">
        <v>1086.0240325737734</v>
      </c>
    </row>
    <row r="2370" spans="1:3" x14ac:dyDescent="0.2">
      <c r="A2370" t="s">
        <v>11193</v>
      </c>
      <c r="B2370" t="s">
        <v>12386</v>
      </c>
      <c r="C2370">
        <v>430.62807209357612</v>
      </c>
    </row>
    <row r="2371" spans="1:3" x14ac:dyDescent="0.2">
      <c r="A2371" t="s">
        <v>88</v>
      </c>
      <c r="B2371">
        <v>1388.1196715764263</v>
      </c>
      <c r="C2371">
        <v>3553.8612515412701</v>
      </c>
    </row>
    <row r="2372" spans="1:3" x14ac:dyDescent="0.2">
      <c r="A2372" t="s">
        <v>11194</v>
      </c>
      <c r="B2372">
        <v>14552.683540930648</v>
      </c>
      <c r="C2372">
        <v>10914.255564338537</v>
      </c>
    </row>
    <row r="2373" spans="1:3" x14ac:dyDescent="0.2">
      <c r="A2373" t="s">
        <v>11195</v>
      </c>
      <c r="B2373">
        <v>28587.038743115358</v>
      </c>
      <c r="C2373">
        <v>2601.0779690753225</v>
      </c>
    </row>
    <row r="2374" spans="1:3" x14ac:dyDescent="0.2">
      <c r="A2374" t="s">
        <v>3444</v>
      </c>
      <c r="B2374">
        <v>21208.033154196346</v>
      </c>
      <c r="C2374">
        <v>80300.125472514585</v>
      </c>
    </row>
    <row r="2375" spans="1:3" x14ac:dyDescent="0.2">
      <c r="A2375" t="s">
        <v>946</v>
      </c>
      <c r="B2375" t="s">
        <v>12386</v>
      </c>
      <c r="C2375">
        <v>590.074986249517</v>
      </c>
    </row>
    <row r="2376" spans="1:3" x14ac:dyDescent="0.2">
      <c r="A2376" t="s">
        <v>11196</v>
      </c>
      <c r="B2376" t="s">
        <v>12386</v>
      </c>
      <c r="C2376">
        <v>1132.3519400269108</v>
      </c>
    </row>
    <row r="2377" spans="1:3" x14ac:dyDescent="0.2">
      <c r="A2377" t="s">
        <v>4090</v>
      </c>
      <c r="B2377">
        <v>384.55068901898153</v>
      </c>
      <c r="C2377">
        <v>2849.1497101822542</v>
      </c>
    </row>
    <row r="2378" spans="1:3" x14ac:dyDescent="0.2">
      <c r="A2378" t="s">
        <v>11198</v>
      </c>
      <c r="B2378" t="s">
        <v>12386</v>
      </c>
      <c r="C2378">
        <v>2531.0573371226583</v>
      </c>
    </row>
    <row r="2379" spans="1:3" x14ac:dyDescent="0.2">
      <c r="A2379" t="s">
        <v>7422</v>
      </c>
      <c r="B2379">
        <v>46098.246740169598</v>
      </c>
      <c r="C2379">
        <v>44014.120366804578</v>
      </c>
    </row>
    <row r="2380" spans="1:3" x14ac:dyDescent="0.2">
      <c r="A2380" t="s">
        <v>11199</v>
      </c>
      <c r="B2380" t="s">
        <v>12386</v>
      </c>
      <c r="C2380">
        <v>397.09736581377183</v>
      </c>
    </row>
    <row r="2381" spans="1:3" x14ac:dyDescent="0.2">
      <c r="A2381" t="s">
        <v>11200</v>
      </c>
      <c r="B2381" t="s">
        <v>12386</v>
      </c>
      <c r="C2381">
        <v>1137.4049019873282</v>
      </c>
    </row>
    <row r="2382" spans="1:3" x14ac:dyDescent="0.2">
      <c r="A2382" t="s">
        <v>6034</v>
      </c>
      <c r="B2382">
        <v>15011.675173164504</v>
      </c>
      <c r="C2382">
        <v>5554.0137632592059</v>
      </c>
    </row>
    <row r="2383" spans="1:3" x14ac:dyDescent="0.2">
      <c r="A2383" t="s">
        <v>11202</v>
      </c>
      <c r="B2383">
        <v>456.0450967715858</v>
      </c>
      <c r="C2383">
        <v>1583.2772220600332</v>
      </c>
    </row>
    <row r="2384" spans="1:3" x14ac:dyDescent="0.2">
      <c r="A2384" t="s">
        <v>11203</v>
      </c>
      <c r="B2384" t="s">
        <v>12386</v>
      </c>
      <c r="C2384">
        <v>843.4107233921726</v>
      </c>
    </row>
    <row r="2385" spans="1:3" x14ac:dyDescent="0.2">
      <c r="A2385" t="s">
        <v>11205</v>
      </c>
      <c r="B2385">
        <v>17981.309825044751</v>
      </c>
      <c r="C2385">
        <v>13757.287657506302</v>
      </c>
    </row>
    <row r="2386" spans="1:3" x14ac:dyDescent="0.2">
      <c r="A2386" t="s">
        <v>11206</v>
      </c>
      <c r="B2386" t="s">
        <v>12386</v>
      </c>
      <c r="C2386">
        <v>1046.2784913346759</v>
      </c>
    </row>
    <row r="2387" spans="1:3" x14ac:dyDescent="0.2">
      <c r="A2387" t="s">
        <v>6845</v>
      </c>
      <c r="B2387">
        <v>4579.8358561451823</v>
      </c>
      <c r="C2387">
        <v>4973.7174795553292</v>
      </c>
    </row>
    <row r="2388" spans="1:3" x14ac:dyDescent="0.2">
      <c r="A2388" t="s">
        <v>11207</v>
      </c>
      <c r="B2388">
        <v>646.58518840567706</v>
      </c>
      <c r="C2388" t="s">
        <v>12386</v>
      </c>
    </row>
    <row r="2389" spans="1:3" x14ac:dyDescent="0.2">
      <c r="A2389" t="s">
        <v>11209</v>
      </c>
      <c r="B2389">
        <v>12658.30655076467</v>
      </c>
      <c r="C2389">
        <v>14631.774926864326</v>
      </c>
    </row>
    <row r="2390" spans="1:3" x14ac:dyDescent="0.2">
      <c r="A2390" t="s">
        <v>11210</v>
      </c>
      <c r="B2390">
        <v>200930.93409582941</v>
      </c>
      <c r="C2390" t="s">
        <v>12386</v>
      </c>
    </row>
    <row r="2391" spans="1:3" x14ac:dyDescent="0.2">
      <c r="A2391" t="s">
        <v>11212</v>
      </c>
      <c r="B2391">
        <v>11484.663482662678</v>
      </c>
      <c r="C2391">
        <v>5173.7730406066767</v>
      </c>
    </row>
    <row r="2392" spans="1:3" x14ac:dyDescent="0.2">
      <c r="A2392" t="s">
        <v>4727</v>
      </c>
      <c r="B2392" t="s">
        <v>12386</v>
      </c>
      <c r="C2392">
        <v>3207.1488639991599</v>
      </c>
    </row>
    <row r="2393" spans="1:3" x14ac:dyDescent="0.2">
      <c r="A2393" t="s">
        <v>11215</v>
      </c>
      <c r="B2393">
        <v>7368.3702644074083</v>
      </c>
      <c r="C2393">
        <v>7779.0716911881182</v>
      </c>
    </row>
    <row r="2394" spans="1:3" x14ac:dyDescent="0.2">
      <c r="A2394" t="s">
        <v>6755</v>
      </c>
      <c r="B2394" t="s">
        <v>12386</v>
      </c>
      <c r="C2394">
        <v>2240.4942406282644</v>
      </c>
    </row>
    <row r="2395" spans="1:3" x14ac:dyDescent="0.2">
      <c r="A2395" t="s">
        <v>3448</v>
      </c>
      <c r="B2395">
        <v>13623.727846162503</v>
      </c>
      <c r="C2395">
        <v>14497.803856585779</v>
      </c>
    </row>
    <row r="2396" spans="1:3" x14ac:dyDescent="0.2">
      <c r="A2396" t="s">
        <v>11223</v>
      </c>
      <c r="B2396" t="s">
        <v>12386</v>
      </c>
      <c r="C2396">
        <v>1360.719263540662</v>
      </c>
    </row>
    <row r="2397" spans="1:3" x14ac:dyDescent="0.2">
      <c r="A2397" t="s">
        <v>11224</v>
      </c>
      <c r="B2397" t="s">
        <v>12386</v>
      </c>
      <c r="C2397">
        <v>1327.0960816548245</v>
      </c>
    </row>
    <row r="2398" spans="1:3" x14ac:dyDescent="0.2">
      <c r="A2398" t="s">
        <v>11225</v>
      </c>
      <c r="B2398">
        <v>7453.1258153830513</v>
      </c>
      <c r="C2398">
        <v>11833.083701204681</v>
      </c>
    </row>
    <row r="2399" spans="1:3" x14ac:dyDescent="0.2">
      <c r="A2399" t="s">
        <v>11226</v>
      </c>
      <c r="B2399">
        <v>11769.569964758135</v>
      </c>
      <c r="C2399">
        <v>12216.027556956638</v>
      </c>
    </row>
    <row r="2400" spans="1:3" x14ac:dyDescent="0.2">
      <c r="A2400" t="s">
        <v>11227</v>
      </c>
      <c r="B2400" t="s">
        <v>12386</v>
      </c>
      <c r="C2400">
        <v>401.73537313173358</v>
      </c>
    </row>
    <row r="2401" spans="1:3" x14ac:dyDescent="0.2">
      <c r="A2401" t="s">
        <v>1761</v>
      </c>
      <c r="B2401" t="s">
        <v>12386</v>
      </c>
      <c r="C2401">
        <v>1557.5263225339265</v>
      </c>
    </row>
    <row r="2402" spans="1:3" x14ac:dyDescent="0.2">
      <c r="A2402" t="s">
        <v>11230</v>
      </c>
      <c r="B2402">
        <v>1623.1571016396049</v>
      </c>
      <c r="C2402">
        <v>1698.5397658872937</v>
      </c>
    </row>
    <row r="2403" spans="1:3" x14ac:dyDescent="0.2">
      <c r="A2403" t="s">
        <v>11231</v>
      </c>
      <c r="B2403" t="s">
        <v>12386</v>
      </c>
      <c r="C2403">
        <v>1667.3588884684812</v>
      </c>
    </row>
    <row r="2404" spans="1:3" x14ac:dyDescent="0.2">
      <c r="A2404" t="s">
        <v>11233</v>
      </c>
      <c r="B2404" t="s">
        <v>12386</v>
      </c>
      <c r="C2404">
        <v>395.69837587634981</v>
      </c>
    </row>
    <row r="2405" spans="1:3" x14ac:dyDescent="0.2">
      <c r="A2405" t="s">
        <v>11235</v>
      </c>
      <c r="B2405">
        <v>5694.5067973633368</v>
      </c>
      <c r="C2405">
        <v>5024.863603199723</v>
      </c>
    </row>
    <row r="2406" spans="1:3" x14ac:dyDescent="0.2">
      <c r="A2406" t="s">
        <v>2023</v>
      </c>
      <c r="B2406" t="s">
        <v>12386</v>
      </c>
      <c r="C2406">
        <v>753.54577485258528</v>
      </c>
    </row>
    <row r="2407" spans="1:3" x14ac:dyDescent="0.2">
      <c r="A2407" t="s">
        <v>2425</v>
      </c>
      <c r="B2407">
        <v>6737.3822391973081</v>
      </c>
      <c r="C2407">
        <v>6610.2748777066727</v>
      </c>
    </row>
    <row r="2408" spans="1:3" x14ac:dyDescent="0.2">
      <c r="A2408" t="s">
        <v>11241</v>
      </c>
      <c r="B2408">
        <v>813.73102102380676</v>
      </c>
      <c r="C2408">
        <v>3984.9872692057929</v>
      </c>
    </row>
    <row r="2409" spans="1:3" x14ac:dyDescent="0.2">
      <c r="A2409" t="s">
        <v>400</v>
      </c>
      <c r="B2409" t="s">
        <v>12386</v>
      </c>
      <c r="C2409">
        <v>462.66731282992555</v>
      </c>
    </row>
    <row r="2410" spans="1:3" x14ac:dyDescent="0.2">
      <c r="A2410" t="s">
        <v>11243</v>
      </c>
      <c r="B2410" t="s">
        <v>12386</v>
      </c>
      <c r="C2410">
        <v>957.52562123686971</v>
      </c>
    </row>
    <row r="2411" spans="1:3" x14ac:dyDescent="0.2">
      <c r="A2411" t="s">
        <v>5785</v>
      </c>
      <c r="B2411" t="s">
        <v>12386</v>
      </c>
      <c r="C2411">
        <v>1605.7274538015781</v>
      </c>
    </row>
    <row r="2412" spans="1:3" x14ac:dyDescent="0.2">
      <c r="A2412" t="s">
        <v>11246</v>
      </c>
      <c r="B2412">
        <v>252.19921785898669</v>
      </c>
      <c r="C2412">
        <v>898.19896321263502</v>
      </c>
    </row>
    <row r="2413" spans="1:3" x14ac:dyDescent="0.2">
      <c r="A2413" t="s">
        <v>11247</v>
      </c>
      <c r="B2413" t="s">
        <v>12386</v>
      </c>
      <c r="C2413">
        <v>621.88422355547664</v>
      </c>
    </row>
    <row r="2414" spans="1:3" x14ac:dyDescent="0.2">
      <c r="A2414" t="s">
        <v>11248</v>
      </c>
      <c r="B2414" t="s">
        <v>12386</v>
      </c>
      <c r="C2414">
        <v>596.51982463920012</v>
      </c>
    </row>
    <row r="2415" spans="1:3" x14ac:dyDescent="0.2">
      <c r="A2415" t="s">
        <v>11249</v>
      </c>
      <c r="B2415">
        <v>737.06842191004807</v>
      </c>
      <c r="C2415">
        <v>1930.6772487239275</v>
      </c>
    </row>
    <row r="2416" spans="1:3" x14ac:dyDescent="0.2">
      <c r="A2416" t="s">
        <v>6663</v>
      </c>
      <c r="B2416">
        <v>3981.9057199100707</v>
      </c>
      <c r="C2416">
        <v>3751.2373911870454</v>
      </c>
    </row>
    <row r="2417" spans="1:3" x14ac:dyDescent="0.2">
      <c r="A2417" t="s">
        <v>4311</v>
      </c>
      <c r="B2417">
        <v>2468.3412889150941</v>
      </c>
      <c r="C2417">
        <v>1923.1606417720163</v>
      </c>
    </row>
    <row r="2418" spans="1:3" x14ac:dyDescent="0.2">
      <c r="A2418" t="s">
        <v>11252</v>
      </c>
      <c r="B2418" t="s">
        <v>12386</v>
      </c>
      <c r="C2418">
        <v>4831.411748886886</v>
      </c>
    </row>
    <row r="2419" spans="1:3" x14ac:dyDescent="0.2">
      <c r="A2419" t="s">
        <v>5270</v>
      </c>
      <c r="B2419">
        <v>6812.3361610357151</v>
      </c>
      <c r="C2419">
        <v>5969.1580992657218</v>
      </c>
    </row>
    <row r="2420" spans="1:3" x14ac:dyDescent="0.2">
      <c r="A2420" t="s">
        <v>2764</v>
      </c>
      <c r="B2420">
        <v>57564.085198001514</v>
      </c>
      <c r="C2420">
        <v>20478.604397534109</v>
      </c>
    </row>
    <row r="2421" spans="1:3" x14ac:dyDescent="0.2">
      <c r="A2421" t="s">
        <v>11255</v>
      </c>
      <c r="B2421">
        <v>392.80127301326695</v>
      </c>
      <c r="C2421">
        <v>3954.2806256640729</v>
      </c>
    </row>
    <row r="2422" spans="1:3" x14ac:dyDescent="0.2">
      <c r="A2422" t="s">
        <v>3621</v>
      </c>
      <c r="B2422">
        <v>18700.871201901253</v>
      </c>
      <c r="C2422">
        <v>15447.694312401465</v>
      </c>
    </row>
    <row r="2423" spans="1:3" x14ac:dyDescent="0.2">
      <c r="A2423" t="s">
        <v>11257</v>
      </c>
      <c r="B2423" t="s">
        <v>12386</v>
      </c>
      <c r="C2423">
        <v>859.7243687641444</v>
      </c>
    </row>
    <row r="2424" spans="1:3" x14ac:dyDescent="0.2">
      <c r="A2424" t="s">
        <v>6394</v>
      </c>
      <c r="B2424">
        <v>2656.2734038905151</v>
      </c>
      <c r="C2424">
        <v>5229.566656246574</v>
      </c>
    </row>
    <row r="2425" spans="1:3" x14ac:dyDescent="0.2">
      <c r="A2425" t="s">
        <v>3184</v>
      </c>
      <c r="B2425" t="s">
        <v>12386</v>
      </c>
      <c r="C2425" t="s">
        <v>12386</v>
      </c>
    </row>
    <row r="2426" spans="1:3" x14ac:dyDescent="0.2">
      <c r="A2426" t="s">
        <v>2268</v>
      </c>
      <c r="B2426">
        <v>3488.6677913448539</v>
      </c>
      <c r="C2426">
        <v>4679.4079354319083</v>
      </c>
    </row>
    <row r="2427" spans="1:3" x14ac:dyDescent="0.2">
      <c r="A2427" t="s">
        <v>11259</v>
      </c>
      <c r="B2427">
        <v>2316.2077844010255</v>
      </c>
      <c r="C2427">
        <v>1345.7453288714757</v>
      </c>
    </row>
    <row r="2428" spans="1:3" x14ac:dyDescent="0.2">
      <c r="A2428" t="s">
        <v>11260</v>
      </c>
      <c r="B2428">
        <v>5001.9914237431094</v>
      </c>
      <c r="C2428" t="s">
        <v>12386</v>
      </c>
    </row>
    <row r="2429" spans="1:3" x14ac:dyDescent="0.2">
      <c r="A2429" t="s">
        <v>11262</v>
      </c>
      <c r="B2429">
        <v>169530.78515321808</v>
      </c>
      <c r="C2429">
        <v>14104.663972476341</v>
      </c>
    </row>
    <row r="2430" spans="1:3" x14ac:dyDescent="0.2">
      <c r="A2430" t="s">
        <v>11264</v>
      </c>
      <c r="B2430">
        <v>7313.6345302694208</v>
      </c>
      <c r="C2430">
        <v>4691.1452238899392</v>
      </c>
    </row>
    <row r="2431" spans="1:3" x14ac:dyDescent="0.2">
      <c r="A2431" t="s">
        <v>5171</v>
      </c>
      <c r="B2431">
        <v>10527.572184203069</v>
      </c>
      <c r="C2431">
        <v>14252.150708252017</v>
      </c>
    </row>
    <row r="2432" spans="1:3" x14ac:dyDescent="0.2">
      <c r="A2432" t="s">
        <v>11266</v>
      </c>
      <c r="B2432">
        <v>8042.8512297531715</v>
      </c>
      <c r="C2432">
        <v>6328.0345857552466</v>
      </c>
    </row>
    <row r="2433" spans="1:3" x14ac:dyDescent="0.2">
      <c r="A2433" t="s">
        <v>11268</v>
      </c>
      <c r="B2433" t="s">
        <v>12386</v>
      </c>
      <c r="C2433">
        <v>2027.2312660999003</v>
      </c>
    </row>
    <row r="2434" spans="1:3" x14ac:dyDescent="0.2">
      <c r="A2434" t="s">
        <v>2920</v>
      </c>
      <c r="B2434">
        <v>29028.638169388883</v>
      </c>
      <c r="C2434">
        <v>29867.249579267027</v>
      </c>
    </row>
    <row r="2435" spans="1:3" x14ac:dyDescent="0.2">
      <c r="A2435" t="s">
        <v>11269</v>
      </c>
      <c r="B2435">
        <v>25248.034050993898</v>
      </c>
      <c r="C2435">
        <v>14490.92746536794</v>
      </c>
    </row>
    <row r="2436" spans="1:3" x14ac:dyDescent="0.2">
      <c r="A2436" t="s">
        <v>11271</v>
      </c>
      <c r="B2436">
        <v>842.81325183349554</v>
      </c>
      <c r="C2436">
        <v>1595.0382222119201</v>
      </c>
    </row>
    <row r="2437" spans="1:3" x14ac:dyDescent="0.2">
      <c r="A2437" t="s">
        <v>5175</v>
      </c>
      <c r="B2437">
        <v>9148.5908910898688</v>
      </c>
      <c r="C2437">
        <v>12573.599900284158</v>
      </c>
    </row>
    <row r="2438" spans="1:3" x14ac:dyDescent="0.2">
      <c r="A2438" t="s">
        <v>5522</v>
      </c>
      <c r="B2438">
        <v>5068.3274523440432</v>
      </c>
      <c r="C2438">
        <v>4062.5245081103685</v>
      </c>
    </row>
    <row r="2439" spans="1:3" x14ac:dyDescent="0.2">
      <c r="A2439" t="s">
        <v>6849</v>
      </c>
      <c r="B2439" t="s">
        <v>12386</v>
      </c>
      <c r="C2439">
        <v>2580.5436421972295</v>
      </c>
    </row>
    <row r="2440" spans="1:3" x14ac:dyDescent="0.2">
      <c r="A2440" t="s">
        <v>11514</v>
      </c>
      <c r="B2440">
        <v>2743.0322591315994</v>
      </c>
      <c r="C2440">
        <v>2514.2931695674492</v>
      </c>
    </row>
    <row r="2441" spans="1:3" x14ac:dyDescent="0.2">
      <c r="A2441" t="s">
        <v>7425</v>
      </c>
      <c r="B2441">
        <v>6207.1541557456785</v>
      </c>
      <c r="C2441">
        <v>2651.8684173118972</v>
      </c>
    </row>
    <row r="2442" spans="1:3" x14ac:dyDescent="0.2">
      <c r="A2442" t="s">
        <v>1107</v>
      </c>
      <c r="B2442" t="s">
        <v>12386</v>
      </c>
      <c r="C2442">
        <v>1312.6319484035123</v>
      </c>
    </row>
    <row r="2443" spans="1:3" x14ac:dyDescent="0.2">
      <c r="A2443" t="s">
        <v>92</v>
      </c>
      <c r="B2443">
        <v>37858.818579720493</v>
      </c>
      <c r="C2443">
        <v>27512.91549644278</v>
      </c>
    </row>
    <row r="2444" spans="1:3" x14ac:dyDescent="0.2">
      <c r="A2444" t="s">
        <v>11513</v>
      </c>
      <c r="B2444">
        <v>18561.797249201576</v>
      </c>
      <c r="C2444" t="s">
        <v>12386</v>
      </c>
    </row>
    <row r="2445" spans="1:3" x14ac:dyDescent="0.2">
      <c r="A2445" t="s">
        <v>11512</v>
      </c>
      <c r="B2445">
        <v>19117.591574383907</v>
      </c>
      <c r="C2445">
        <v>20675.174339588833</v>
      </c>
    </row>
    <row r="2446" spans="1:3" x14ac:dyDescent="0.2">
      <c r="A2446" t="s">
        <v>6914</v>
      </c>
      <c r="B2446">
        <v>192518.06353062027</v>
      </c>
      <c r="C2446">
        <v>9587.6621705934285</v>
      </c>
    </row>
    <row r="2447" spans="1:3" x14ac:dyDescent="0.2">
      <c r="A2447" t="s">
        <v>1841</v>
      </c>
      <c r="B2447">
        <v>113827.25301333414</v>
      </c>
      <c r="C2447">
        <v>4473.0450638152352</v>
      </c>
    </row>
    <row r="2448" spans="1:3" x14ac:dyDescent="0.2">
      <c r="A2448" t="s">
        <v>6667</v>
      </c>
      <c r="B2448">
        <v>10364.531451197561</v>
      </c>
      <c r="C2448">
        <v>28799.749121932477</v>
      </c>
    </row>
    <row r="2449" spans="1:3" x14ac:dyDescent="0.2">
      <c r="A2449" t="s">
        <v>4237</v>
      </c>
      <c r="B2449" t="s">
        <v>12386</v>
      </c>
      <c r="C2449">
        <v>898.98144910983706</v>
      </c>
    </row>
    <row r="2450" spans="1:3" x14ac:dyDescent="0.2">
      <c r="A2450" t="s">
        <v>5870</v>
      </c>
      <c r="B2450">
        <v>544.63245453634454</v>
      </c>
      <c r="C2450">
        <v>1335.3714628100836</v>
      </c>
    </row>
    <row r="2451" spans="1:3" x14ac:dyDescent="0.2">
      <c r="A2451" t="s">
        <v>11505</v>
      </c>
      <c r="B2451" t="s">
        <v>12386</v>
      </c>
      <c r="C2451">
        <v>580.29154136510499</v>
      </c>
    </row>
    <row r="2452" spans="1:3" x14ac:dyDescent="0.2">
      <c r="A2452" t="s">
        <v>11501</v>
      </c>
      <c r="B2452">
        <v>3892.0616254430788</v>
      </c>
      <c r="C2452">
        <v>1519.7061708358235</v>
      </c>
    </row>
    <row r="2453" spans="1:3" x14ac:dyDescent="0.2">
      <c r="A2453" t="s">
        <v>404</v>
      </c>
      <c r="B2453" t="s">
        <v>12386</v>
      </c>
      <c r="C2453">
        <v>1723.780863995526</v>
      </c>
    </row>
    <row r="2454" spans="1:3" x14ac:dyDescent="0.2">
      <c r="A2454" t="s">
        <v>5793</v>
      </c>
      <c r="B2454" t="s">
        <v>12386</v>
      </c>
      <c r="C2454">
        <v>1823.1447170932704</v>
      </c>
    </row>
    <row r="2455" spans="1:3" x14ac:dyDescent="0.2">
      <c r="A2455" t="s">
        <v>4932</v>
      </c>
      <c r="B2455">
        <v>37543.183913853929</v>
      </c>
      <c r="C2455">
        <v>45414.533005857847</v>
      </c>
    </row>
    <row r="2456" spans="1:3" x14ac:dyDescent="0.2">
      <c r="A2456" t="s">
        <v>3356</v>
      </c>
      <c r="B2456">
        <v>175103.18574965253</v>
      </c>
      <c r="C2456">
        <v>79483.968970038914</v>
      </c>
    </row>
    <row r="2457" spans="1:3" x14ac:dyDescent="0.2">
      <c r="A2457" t="s">
        <v>3106</v>
      </c>
      <c r="B2457" t="s">
        <v>12386</v>
      </c>
      <c r="C2457">
        <v>1537.5373646144901</v>
      </c>
    </row>
    <row r="2458" spans="1:3" x14ac:dyDescent="0.2">
      <c r="A2458" t="s">
        <v>11493</v>
      </c>
      <c r="B2458" t="s">
        <v>12386</v>
      </c>
      <c r="C2458">
        <v>1300.9420833331894</v>
      </c>
    </row>
    <row r="2459" spans="1:3" x14ac:dyDescent="0.2">
      <c r="A2459" t="s">
        <v>11489</v>
      </c>
      <c r="B2459">
        <v>6751.7810545970988</v>
      </c>
      <c r="C2459">
        <v>12902.813057761567</v>
      </c>
    </row>
    <row r="2460" spans="1:3" x14ac:dyDescent="0.2">
      <c r="A2460" t="s">
        <v>3017</v>
      </c>
      <c r="B2460">
        <v>19235.19784474538</v>
      </c>
      <c r="C2460">
        <v>10530.600357770942</v>
      </c>
    </row>
    <row r="2461" spans="1:3" x14ac:dyDescent="0.2">
      <c r="A2461" t="s">
        <v>11487</v>
      </c>
      <c r="B2461">
        <v>534.31838782773525</v>
      </c>
      <c r="C2461">
        <v>2517.8736353394947</v>
      </c>
    </row>
    <row r="2462" spans="1:3" x14ac:dyDescent="0.2">
      <c r="A2462" t="s">
        <v>11486</v>
      </c>
      <c r="B2462">
        <v>8184.9008411396298</v>
      </c>
      <c r="C2462">
        <v>1261.4146896775544</v>
      </c>
    </row>
    <row r="2463" spans="1:3" x14ac:dyDescent="0.2">
      <c r="A2463" t="s">
        <v>11483</v>
      </c>
      <c r="B2463">
        <v>10139.510781830262</v>
      </c>
      <c r="C2463">
        <v>6740.0015547852445</v>
      </c>
    </row>
    <row r="2464" spans="1:3" x14ac:dyDescent="0.2">
      <c r="A2464" t="s">
        <v>11480</v>
      </c>
      <c r="B2464">
        <v>306145.88784445869</v>
      </c>
      <c r="C2464">
        <v>346579.60205652472</v>
      </c>
    </row>
    <row r="2465" spans="1:3" x14ac:dyDescent="0.2">
      <c r="A2465" t="s">
        <v>11479</v>
      </c>
      <c r="B2465" t="s">
        <v>12386</v>
      </c>
      <c r="C2465">
        <v>1167.8293763721788</v>
      </c>
    </row>
    <row r="2466" spans="1:3" x14ac:dyDescent="0.2">
      <c r="A2466" t="s">
        <v>11476</v>
      </c>
      <c r="B2466">
        <v>11252.127262232982</v>
      </c>
      <c r="C2466">
        <v>4237.2796918188451</v>
      </c>
    </row>
    <row r="2467" spans="1:3" x14ac:dyDescent="0.2">
      <c r="A2467" t="s">
        <v>6398</v>
      </c>
      <c r="B2467">
        <v>1937.3009535110943</v>
      </c>
      <c r="C2467">
        <v>3941.0969238809093</v>
      </c>
    </row>
    <row r="2468" spans="1:3" x14ac:dyDescent="0.2">
      <c r="A2468" t="s">
        <v>11475</v>
      </c>
      <c r="B2468">
        <v>1182.736568229391</v>
      </c>
      <c r="C2468">
        <v>1712.880598330562</v>
      </c>
    </row>
    <row r="2469" spans="1:3" x14ac:dyDescent="0.2">
      <c r="A2469" t="s">
        <v>161</v>
      </c>
      <c r="B2469">
        <v>15534.92592947786</v>
      </c>
      <c r="C2469">
        <v>20975.127266849649</v>
      </c>
    </row>
    <row r="2470" spans="1:3" x14ac:dyDescent="0.2">
      <c r="A2470" t="s">
        <v>8579</v>
      </c>
      <c r="B2470">
        <v>137639.27051147987</v>
      </c>
      <c r="C2470">
        <v>2317.2252819417836</v>
      </c>
    </row>
    <row r="2471" spans="1:3" x14ac:dyDescent="0.2">
      <c r="A2471" t="s">
        <v>7159</v>
      </c>
      <c r="B2471">
        <v>130747.37268820664</v>
      </c>
      <c r="C2471">
        <v>88766.859997180261</v>
      </c>
    </row>
    <row r="2472" spans="1:3" x14ac:dyDescent="0.2">
      <c r="A2472" t="s">
        <v>11468</v>
      </c>
      <c r="B2472">
        <v>50267.450018720498</v>
      </c>
      <c r="C2472">
        <v>42523.603291103776</v>
      </c>
    </row>
    <row r="2473" spans="1:3" x14ac:dyDescent="0.2">
      <c r="A2473" t="s">
        <v>3452</v>
      </c>
      <c r="B2473" t="s">
        <v>12386</v>
      </c>
      <c r="C2473">
        <v>527.1631201144653</v>
      </c>
    </row>
    <row r="2474" spans="1:3" x14ac:dyDescent="0.2">
      <c r="A2474" t="s">
        <v>11466</v>
      </c>
      <c r="B2474" t="s">
        <v>12386</v>
      </c>
      <c r="C2474">
        <v>1661.0752895970095</v>
      </c>
    </row>
    <row r="2475" spans="1:3" x14ac:dyDescent="0.2">
      <c r="A2475" t="s">
        <v>6038</v>
      </c>
      <c r="B2475" t="s">
        <v>12386</v>
      </c>
      <c r="C2475">
        <v>790.5763271453302</v>
      </c>
    </row>
    <row r="2476" spans="1:3" x14ac:dyDescent="0.2">
      <c r="A2476" t="s">
        <v>3940</v>
      </c>
      <c r="B2476" t="s">
        <v>12386</v>
      </c>
      <c r="C2476">
        <v>828.01472057237424</v>
      </c>
    </row>
    <row r="2477" spans="1:3" x14ac:dyDescent="0.2">
      <c r="A2477" t="s">
        <v>2837</v>
      </c>
      <c r="B2477">
        <v>50579.505192630895</v>
      </c>
      <c r="C2477">
        <v>30725.850013742467</v>
      </c>
    </row>
    <row r="2478" spans="1:3" x14ac:dyDescent="0.2">
      <c r="A2478" t="s">
        <v>4862</v>
      </c>
      <c r="B2478" t="s">
        <v>12386</v>
      </c>
      <c r="C2478">
        <v>512.24609351052993</v>
      </c>
    </row>
    <row r="2479" spans="1:3" x14ac:dyDescent="0.2">
      <c r="A2479" t="s">
        <v>11462</v>
      </c>
      <c r="B2479">
        <v>61988.888973411529</v>
      </c>
      <c r="C2479">
        <v>5667.3082364965339</v>
      </c>
    </row>
    <row r="2480" spans="1:3" x14ac:dyDescent="0.2">
      <c r="A2480" t="s">
        <v>11461</v>
      </c>
      <c r="B2480" t="s">
        <v>12386</v>
      </c>
      <c r="C2480">
        <v>1155.1151661273368</v>
      </c>
    </row>
    <row r="2481" spans="1:3" x14ac:dyDescent="0.2">
      <c r="A2481" t="s">
        <v>11459</v>
      </c>
      <c r="B2481">
        <v>2638.102073475925</v>
      </c>
      <c r="C2481">
        <v>1793.7659284074082</v>
      </c>
    </row>
    <row r="2482" spans="1:3" x14ac:dyDescent="0.2">
      <c r="A2482" t="s">
        <v>11458</v>
      </c>
      <c r="B2482">
        <v>7268.1478054392937</v>
      </c>
      <c r="C2482">
        <v>2676.1017684313092</v>
      </c>
    </row>
    <row r="2483" spans="1:3" x14ac:dyDescent="0.2">
      <c r="A2483" t="s">
        <v>1111</v>
      </c>
      <c r="B2483">
        <v>2338.7713723866354</v>
      </c>
      <c r="C2483">
        <v>5375.0141863507542</v>
      </c>
    </row>
    <row r="2484" spans="1:3" x14ac:dyDescent="0.2">
      <c r="A2484" t="s">
        <v>5011</v>
      </c>
      <c r="B2484" t="s">
        <v>12386</v>
      </c>
      <c r="C2484">
        <v>1060.1735439334775</v>
      </c>
    </row>
    <row r="2485" spans="1:3" x14ac:dyDescent="0.2">
      <c r="A2485" t="s">
        <v>1253</v>
      </c>
      <c r="B2485" t="s">
        <v>12386</v>
      </c>
      <c r="C2485">
        <v>539.56433600042647</v>
      </c>
    </row>
    <row r="2486" spans="1:3" x14ac:dyDescent="0.2">
      <c r="A2486" t="s">
        <v>6759</v>
      </c>
      <c r="B2486">
        <v>86234.977808618656</v>
      </c>
      <c r="C2486">
        <v>86464.691640836158</v>
      </c>
    </row>
    <row r="2487" spans="1:3" x14ac:dyDescent="0.2">
      <c r="A2487" t="s">
        <v>1697</v>
      </c>
      <c r="B2487">
        <v>23046.55139634329</v>
      </c>
      <c r="C2487">
        <v>23292.233990322165</v>
      </c>
    </row>
    <row r="2488" spans="1:3" x14ac:dyDescent="0.2">
      <c r="A2488" t="s">
        <v>4779</v>
      </c>
      <c r="B2488">
        <v>1348.7292020099308</v>
      </c>
      <c r="C2488">
        <v>682.33955820719086</v>
      </c>
    </row>
    <row r="2489" spans="1:3" x14ac:dyDescent="0.2">
      <c r="A2489" t="s">
        <v>11450</v>
      </c>
      <c r="B2489">
        <v>2384.4082175899139</v>
      </c>
      <c r="C2489">
        <v>2314.1664734345391</v>
      </c>
    </row>
    <row r="2490" spans="1:3" x14ac:dyDescent="0.2">
      <c r="A2490" t="s">
        <v>11448</v>
      </c>
      <c r="B2490">
        <v>1238.594052722565</v>
      </c>
      <c r="C2490">
        <v>2111.1469506513663</v>
      </c>
    </row>
    <row r="2491" spans="1:3" x14ac:dyDescent="0.2">
      <c r="A2491" t="s">
        <v>3523</v>
      </c>
      <c r="B2491">
        <v>42113.564375028342</v>
      </c>
      <c r="C2491">
        <v>17361.465123407055</v>
      </c>
    </row>
    <row r="2492" spans="1:3" x14ac:dyDescent="0.2">
      <c r="A2492" t="s">
        <v>11445</v>
      </c>
      <c r="B2492" t="s">
        <v>12386</v>
      </c>
      <c r="C2492">
        <v>954.37196595420664</v>
      </c>
    </row>
    <row r="2493" spans="1:3" x14ac:dyDescent="0.2">
      <c r="A2493" t="s">
        <v>5612</v>
      </c>
      <c r="B2493">
        <v>379.47309687285133</v>
      </c>
      <c r="C2493">
        <v>2561.3134584811414</v>
      </c>
    </row>
    <row r="2494" spans="1:3" x14ac:dyDescent="0.2">
      <c r="A2494" t="s">
        <v>6671</v>
      </c>
      <c r="B2494" t="s">
        <v>12386</v>
      </c>
      <c r="C2494">
        <v>4374.4755524616212</v>
      </c>
    </row>
    <row r="2495" spans="1:3" x14ac:dyDescent="0.2">
      <c r="A2495" t="s">
        <v>6675</v>
      </c>
      <c r="B2495">
        <v>7615.2873842525987</v>
      </c>
      <c r="C2495">
        <v>9051.4648951203581</v>
      </c>
    </row>
    <row r="2496" spans="1:3" x14ac:dyDescent="0.2">
      <c r="A2496" t="s">
        <v>11441</v>
      </c>
      <c r="B2496">
        <v>5388.0151603558952</v>
      </c>
      <c r="C2496" t="s">
        <v>12386</v>
      </c>
    </row>
    <row r="2497" spans="1:3" x14ac:dyDescent="0.2">
      <c r="A2497" t="s">
        <v>11439</v>
      </c>
      <c r="B2497">
        <v>5200.2279314635471</v>
      </c>
      <c r="C2497">
        <v>3409.551882742112</v>
      </c>
    </row>
    <row r="2498" spans="1:3" x14ac:dyDescent="0.2">
      <c r="A2498" t="s">
        <v>11438</v>
      </c>
      <c r="B2498" t="s">
        <v>12386</v>
      </c>
      <c r="C2498">
        <v>1233.3637558475502</v>
      </c>
    </row>
    <row r="2499" spans="1:3" x14ac:dyDescent="0.2">
      <c r="A2499" t="s">
        <v>6042</v>
      </c>
      <c r="B2499">
        <v>3065.3078789045471</v>
      </c>
      <c r="C2499">
        <v>4268.9822265024595</v>
      </c>
    </row>
    <row r="2500" spans="1:3" x14ac:dyDescent="0.2">
      <c r="A2500" t="s">
        <v>5694</v>
      </c>
      <c r="B2500">
        <v>18398.339793740932</v>
      </c>
      <c r="C2500">
        <v>20119.135118698225</v>
      </c>
    </row>
    <row r="2501" spans="1:3" x14ac:dyDescent="0.2">
      <c r="A2501" t="s">
        <v>2598</v>
      </c>
      <c r="B2501" t="s">
        <v>12386</v>
      </c>
      <c r="C2501">
        <v>1913.0357484960978</v>
      </c>
    </row>
    <row r="2502" spans="1:3" x14ac:dyDescent="0.2">
      <c r="A2502" t="s">
        <v>11432</v>
      </c>
      <c r="B2502" t="s">
        <v>12386</v>
      </c>
      <c r="C2502">
        <v>1292.1497872518999</v>
      </c>
    </row>
    <row r="2503" spans="1:3" x14ac:dyDescent="0.2">
      <c r="A2503" t="s">
        <v>11431</v>
      </c>
      <c r="B2503" t="s">
        <v>12386</v>
      </c>
      <c r="C2503">
        <v>721.47808008361039</v>
      </c>
    </row>
    <row r="2504" spans="1:3" x14ac:dyDescent="0.2">
      <c r="A2504" t="s">
        <v>4315</v>
      </c>
      <c r="B2504" t="s">
        <v>12386</v>
      </c>
      <c r="C2504">
        <v>856.34545238986243</v>
      </c>
    </row>
    <row r="2505" spans="1:3" x14ac:dyDescent="0.2">
      <c r="A2505" t="s">
        <v>11429</v>
      </c>
      <c r="B2505">
        <v>4725.5487016844427</v>
      </c>
      <c r="C2505" t="s">
        <v>12386</v>
      </c>
    </row>
    <row r="2506" spans="1:3" x14ac:dyDescent="0.2">
      <c r="A2506" t="s">
        <v>5878</v>
      </c>
      <c r="B2506">
        <v>22293.975242167369</v>
      </c>
      <c r="C2506" t="s">
        <v>12386</v>
      </c>
    </row>
    <row r="2507" spans="1:3" x14ac:dyDescent="0.2">
      <c r="A2507" t="s">
        <v>11428</v>
      </c>
      <c r="B2507">
        <v>1895.9292885255472</v>
      </c>
      <c r="C2507">
        <v>2195.7502743246155</v>
      </c>
    </row>
    <row r="2508" spans="1:3" x14ac:dyDescent="0.2">
      <c r="A2508" t="s">
        <v>11426</v>
      </c>
      <c r="B2508">
        <v>48424.913975428033</v>
      </c>
      <c r="C2508">
        <v>31211.939737761972</v>
      </c>
    </row>
    <row r="2509" spans="1:3" x14ac:dyDescent="0.2">
      <c r="A2509" t="s">
        <v>3527</v>
      </c>
      <c r="B2509">
        <v>115080.46780144301</v>
      </c>
      <c r="C2509">
        <v>84361.464395932213</v>
      </c>
    </row>
    <row r="2510" spans="1:3" x14ac:dyDescent="0.2">
      <c r="A2510" t="s">
        <v>6922</v>
      </c>
      <c r="B2510" t="s">
        <v>12386</v>
      </c>
      <c r="C2510">
        <v>1777.0491842399081</v>
      </c>
    </row>
    <row r="2511" spans="1:3" x14ac:dyDescent="0.2">
      <c r="A2511" t="s">
        <v>1115</v>
      </c>
      <c r="B2511">
        <v>25845.600071721736</v>
      </c>
      <c r="C2511">
        <v>28680.479301843785</v>
      </c>
    </row>
    <row r="2512" spans="1:3" x14ac:dyDescent="0.2">
      <c r="A2512" t="s">
        <v>11423</v>
      </c>
      <c r="B2512" t="s">
        <v>12386</v>
      </c>
      <c r="C2512">
        <v>1424.0294861324714</v>
      </c>
    </row>
    <row r="2513" spans="1:3" x14ac:dyDescent="0.2">
      <c r="A2513" t="s">
        <v>11421</v>
      </c>
      <c r="B2513" t="s">
        <v>12386</v>
      </c>
      <c r="C2513">
        <v>1888.4230102750125</v>
      </c>
    </row>
    <row r="2514" spans="1:3" x14ac:dyDescent="0.2">
      <c r="A2514" t="s">
        <v>3944</v>
      </c>
      <c r="B2514">
        <v>3070.7377973948674</v>
      </c>
      <c r="C2514" t="s">
        <v>12386</v>
      </c>
    </row>
    <row r="2515" spans="1:3" x14ac:dyDescent="0.2">
      <c r="A2515" t="s">
        <v>6683</v>
      </c>
      <c r="B2515">
        <v>888.56599121364366</v>
      </c>
      <c r="C2515">
        <v>3793.0885308404327</v>
      </c>
    </row>
    <row r="2516" spans="1:3" x14ac:dyDescent="0.2">
      <c r="A2516" t="s">
        <v>11413</v>
      </c>
      <c r="B2516" t="s">
        <v>12386</v>
      </c>
      <c r="C2516">
        <v>3220.2140073130495</v>
      </c>
    </row>
    <row r="2517" spans="1:3" x14ac:dyDescent="0.2">
      <c r="A2517" t="s">
        <v>11411</v>
      </c>
      <c r="B2517">
        <v>420.28959356297554</v>
      </c>
      <c r="C2517" t="s">
        <v>12386</v>
      </c>
    </row>
    <row r="2518" spans="1:3" x14ac:dyDescent="0.2">
      <c r="A2518" t="s">
        <v>96</v>
      </c>
      <c r="B2518">
        <v>3136.5815333777009</v>
      </c>
      <c r="C2518">
        <v>2285.3093420134778</v>
      </c>
    </row>
    <row r="2519" spans="1:3" x14ac:dyDescent="0.2">
      <c r="A2519" t="s">
        <v>4162</v>
      </c>
      <c r="B2519">
        <v>4167.154755077032</v>
      </c>
      <c r="C2519">
        <v>23733.508612956459</v>
      </c>
    </row>
    <row r="2520" spans="1:3" x14ac:dyDescent="0.2">
      <c r="A2520" t="s">
        <v>11408</v>
      </c>
      <c r="B2520">
        <v>822.51842960399517</v>
      </c>
      <c r="C2520">
        <v>2414.8818930819957</v>
      </c>
    </row>
    <row r="2521" spans="1:3" x14ac:dyDescent="0.2">
      <c r="A2521" t="s">
        <v>11407</v>
      </c>
      <c r="B2521">
        <v>1305.5468777415836</v>
      </c>
      <c r="C2521">
        <v>2208.933976107779</v>
      </c>
    </row>
    <row r="2522" spans="1:3" x14ac:dyDescent="0.2">
      <c r="A2522" t="s">
        <v>3625</v>
      </c>
      <c r="B2522">
        <v>89752.06938586515</v>
      </c>
      <c r="C2522">
        <v>2498.4537580725691</v>
      </c>
    </row>
    <row r="2523" spans="1:3" x14ac:dyDescent="0.2">
      <c r="A2523" t="s">
        <v>4387</v>
      </c>
      <c r="B2523" t="s">
        <v>12386</v>
      </c>
      <c r="C2523">
        <v>1436.7863774262516</v>
      </c>
    </row>
    <row r="2524" spans="1:3" x14ac:dyDescent="0.2">
      <c r="A2524" t="s">
        <v>11404</v>
      </c>
      <c r="B2524">
        <v>1490.6403130464055</v>
      </c>
      <c r="C2524">
        <v>2019.7620825356983</v>
      </c>
    </row>
    <row r="2525" spans="1:3" x14ac:dyDescent="0.2">
      <c r="A2525" t="s">
        <v>11401</v>
      </c>
      <c r="B2525">
        <v>2580.3207468067126</v>
      </c>
      <c r="C2525">
        <v>1529.1197132961036</v>
      </c>
    </row>
    <row r="2526" spans="1:3" x14ac:dyDescent="0.2">
      <c r="A2526" t="s">
        <v>11400</v>
      </c>
      <c r="B2526">
        <v>2378.0049247974052</v>
      </c>
      <c r="C2526">
        <v>1505.739983155458</v>
      </c>
    </row>
    <row r="2527" spans="1:3" x14ac:dyDescent="0.2">
      <c r="A2527" t="s">
        <v>11399</v>
      </c>
      <c r="B2527">
        <v>1439.29937532395</v>
      </c>
      <c r="C2527">
        <v>2857.1879743989671</v>
      </c>
    </row>
    <row r="2528" spans="1:3" x14ac:dyDescent="0.2">
      <c r="A2528" t="s">
        <v>1030</v>
      </c>
      <c r="B2528">
        <v>2460.3790264427175</v>
      </c>
      <c r="C2528">
        <v>2135.0009146691041</v>
      </c>
    </row>
    <row r="2529" spans="1:3" x14ac:dyDescent="0.2">
      <c r="A2529" t="s">
        <v>6226</v>
      </c>
      <c r="B2529">
        <v>484.06619929340718</v>
      </c>
      <c r="C2529">
        <v>760.24195719712725</v>
      </c>
    </row>
    <row r="2530" spans="1:3" x14ac:dyDescent="0.2">
      <c r="A2530" t="s">
        <v>11394</v>
      </c>
      <c r="B2530">
        <v>1381.5163633875534</v>
      </c>
      <c r="C2530">
        <v>4153.5299891243631</v>
      </c>
    </row>
    <row r="2531" spans="1:3" x14ac:dyDescent="0.2">
      <c r="A2531" t="s">
        <v>7429</v>
      </c>
      <c r="B2531">
        <v>336709.65760705492</v>
      </c>
      <c r="C2531">
        <v>472505.2946102033</v>
      </c>
    </row>
    <row r="2532" spans="1:3" x14ac:dyDescent="0.2">
      <c r="A2532" t="s">
        <v>1193</v>
      </c>
      <c r="B2532">
        <v>7661.2652024415756</v>
      </c>
      <c r="C2532">
        <v>7562.4179444385463</v>
      </c>
    </row>
    <row r="2533" spans="1:3" x14ac:dyDescent="0.2">
      <c r="A2533" t="s">
        <v>11392</v>
      </c>
      <c r="B2533">
        <v>2148.5112629430187</v>
      </c>
      <c r="C2533">
        <v>4726.3570892640364</v>
      </c>
    </row>
    <row r="2534" spans="1:3" x14ac:dyDescent="0.2">
      <c r="A2534" t="s">
        <v>11391</v>
      </c>
      <c r="B2534" t="s">
        <v>12386</v>
      </c>
      <c r="C2534">
        <v>989.9371355667364</v>
      </c>
    </row>
    <row r="2535" spans="1:3" x14ac:dyDescent="0.2">
      <c r="A2535" t="s">
        <v>4006</v>
      </c>
      <c r="B2535" t="s">
        <v>12386</v>
      </c>
      <c r="C2535">
        <v>2119.2089265619334</v>
      </c>
    </row>
    <row r="2536" spans="1:3" x14ac:dyDescent="0.2">
      <c r="A2536" t="s">
        <v>6998</v>
      </c>
      <c r="B2536" t="s">
        <v>12386</v>
      </c>
      <c r="C2536">
        <v>678.60496642508974</v>
      </c>
    </row>
    <row r="2537" spans="1:3" x14ac:dyDescent="0.2">
      <c r="A2537" t="s">
        <v>1849</v>
      </c>
      <c r="B2537" t="s">
        <v>12386</v>
      </c>
      <c r="C2537">
        <v>457.45785369006762</v>
      </c>
    </row>
    <row r="2538" spans="1:3" x14ac:dyDescent="0.2">
      <c r="A2538" t="s">
        <v>11387</v>
      </c>
      <c r="B2538">
        <v>9188.5839801147613</v>
      </c>
      <c r="C2538">
        <v>13642.523059249988</v>
      </c>
    </row>
    <row r="2539" spans="1:3" x14ac:dyDescent="0.2">
      <c r="A2539" t="s">
        <v>11385</v>
      </c>
      <c r="B2539">
        <v>4194.2591810552085</v>
      </c>
      <c r="C2539">
        <v>4198.2028203464479</v>
      </c>
    </row>
    <row r="2540" spans="1:3" x14ac:dyDescent="0.2">
      <c r="A2540" t="s">
        <v>5950</v>
      </c>
      <c r="B2540">
        <v>2090.288461808188</v>
      </c>
      <c r="C2540">
        <v>1813.3517875313164</v>
      </c>
    </row>
    <row r="2541" spans="1:3" x14ac:dyDescent="0.2">
      <c r="A2541" t="s">
        <v>11379</v>
      </c>
      <c r="B2541" t="s">
        <v>12386</v>
      </c>
      <c r="C2541">
        <v>1389.7186651248501</v>
      </c>
    </row>
    <row r="2542" spans="1:3" x14ac:dyDescent="0.2">
      <c r="A2542" t="s">
        <v>4635</v>
      </c>
      <c r="B2542">
        <v>14093.393695629356</v>
      </c>
      <c r="C2542">
        <v>6697.2019473776736</v>
      </c>
    </row>
    <row r="2543" spans="1:3" x14ac:dyDescent="0.2">
      <c r="A2543" t="s">
        <v>11378</v>
      </c>
      <c r="B2543" t="s">
        <v>12386</v>
      </c>
      <c r="C2543">
        <v>1829.4046042708874</v>
      </c>
    </row>
    <row r="2544" spans="1:3" x14ac:dyDescent="0.2">
      <c r="A2544" t="s">
        <v>11377</v>
      </c>
      <c r="B2544" t="s">
        <v>12386</v>
      </c>
      <c r="C2544">
        <v>4050.1707156121165</v>
      </c>
    </row>
    <row r="2545" spans="1:3" x14ac:dyDescent="0.2">
      <c r="A2545" t="s">
        <v>11373</v>
      </c>
      <c r="B2545">
        <v>2379.2534184065867</v>
      </c>
      <c r="C2545">
        <v>3169.39984738262</v>
      </c>
    </row>
    <row r="2546" spans="1:3" x14ac:dyDescent="0.2">
      <c r="A2546" t="s">
        <v>4241</v>
      </c>
      <c r="B2546">
        <v>1137.9229320986933</v>
      </c>
      <c r="C2546">
        <v>2127.863694818866</v>
      </c>
    </row>
    <row r="2547" spans="1:3" x14ac:dyDescent="0.2">
      <c r="A2547" t="s">
        <v>7167</v>
      </c>
      <c r="B2547">
        <v>45220.794211357002</v>
      </c>
      <c r="C2547">
        <v>27668.084821027347</v>
      </c>
    </row>
    <row r="2548" spans="1:3" x14ac:dyDescent="0.2">
      <c r="A2548" t="s">
        <v>170</v>
      </c>
      <c r="B2548">
        <v>67106.863846861976</v>
      </c>
      <c r="C2548">
        <v>56972.423530524706</v>
      </c>
    </row>
    <row r="2549" spans="1:3" x14ac:dyDescent="0.2">
      <c r="A2549" t="s">
        <v>2841</v>
      </c>
      <c r="B2549">
        <v>2934.0850245031424</v>
      </c>
      <c r="C2549">
        <v>5298.5202619757802</v>
      </c>
    </row>
    <row r="2550" spans="1:3" x14ac:dyDescent="0.2">
      <c r="A2550" t="s">
        <v>408</v>
      </c>
      <c r="B2550">
        <v>11330.309160950728</v>
      </c>
      <c r="C2550">
        <v>15016.87654675705</v>
      </c>
    </row>
    <row r="2551" spans="1:3" x14ac:dyDescent="0.2">
      <c r="A2551" t="s">
        <v>11367</v>
      </c>
      <c r="B2551" t="s">
        <v>12386</v>
      </c>
      <c r="C2551">
        <v>252.82119338601052</v>
      </c>
    </row>
    <row r="2552" spans="1:3" x14ac:dyDescent="0.2">
      <c r="A2552" t="s">
        <v>11366</v>
      </c>
      <c r="B2552">
        <v>5935.2383118905218</v>
      </c>
      <c r="C2552">
        <v>5459.1669878407647</v>
      </c>
    </row>
    <row r="2553" spans="1:3" x14ac:dyDescent="0.2">
      <c r="A2553" t="s">
        <v>5526</v>
      </c>
      <c r="B2553">
        <v>81979.293529295595</v>
      </c>
      <c r="C2553">
        <v>180154.33639917203</v>
      </c>
    </row>
    <row r="2554" spans="1:3" x14ac:dyDescent="0.2">
      <c r="A2554" t="s">
        <v>11364</v>
      </c>
      <c r="B2554">
        <v>768.67790534562641</v>
      </c>
      <c r="C2554">
        <v>2133.2936727115716</v>
      </c>
    </row>
    <row r="2555" spans="1:3" x14ac:dyDescent="0.2">
      <c r="A2555" t="s">
        <v>2509</v>
      </c>
      <c r="B2555" t="s">
        <v>12386</v>
      </c>
      <c r="C2555">
        <v>2120.9635919071748</v>
      </c>
    </row>
    <row r="2556" spans="1:3" x14ac:dyDescent="0.2">
      <c r="A2556" t="s">
        <v>11362</v>
      </c>
      <c r="B2556" t="s">
        <v>12386</v>
      </c>
      <c r="C2556">
        <v>2702.5403070791995</v>
      </c>
    </row>
    <row r="2557" spans="1:3" x14ac:dyDescent="0.2">
      <c r="A2557" t="s">
        <v>174</v>
      </c>
      <c r="B2557" t="s">
        <v>12386</v>
      </c>
      <c r="C2557">
        <v>856.49246489176107</v>
      </c>
    </row>
    <row r="2558" spans="1:3" x14ac:dyDescent="0.2">
      <c r="A2558" t="s">
        <v>4010</v>
      </c>
      <c r="B2558">
        <v>3864.8214815390556</v>
      </c>
      <c r="C2558">
        <v>7383.8214663256222</v>
      </c>
    </row>
    <row r="2559" spans="1:3" x14ac:dyDescent="0.2">
      <c r="A2559" t="s">
        <v>11359</v>
      </c>
      <c r="B2559">
        <v>3047.2531924321729</v>
      </c>
      <c r="C2559">
        <v>10428.402957257573</v>
      </c>
    </row>
    <row r="2560" spans="1:3" x14ac:dyDescent="0.2">
      <c r="A2560" t="s">
        <v>6478</v>
      </c>
      <c r="B2560">
        <v>750.04201598024656</v>
      </c>
      <c r="C2560">
        <v>1787.6245996990642</v>
      </c>
    </row>
    <row r="2561" spans="1:3" x14ac:dyDescent="0.2">
      <c r="A2561" t="s">
        <v>11358</v>
      </c>
      <c r="B2561" t="s">
        <v>12386</v>
      </c>
      <c r="C2561">
        <v>1140.2005106927868</v>
      </c>
    </row>
    <row r="2562" spans="1:3" x14ac:dyDescent="0.2">
      <c r="A2562" t="s">
        <v>11355</v>
      </c>
      <c r="B2562" t="s">
        <v>12386</v>
      </c>
      <c r="C2562">
        <v>1919.1533655105873</v>
      </c>
    </row>
    <row r="2563" spans="1:3" x14ac:dyDescent="0.2">
      <c r="A2563" t="s">
        <v>11354</v>
      </c>
      <c r="B2563">
        <v>2238.1022927816794</v>
      </c>
      <c r="C2563" t="s">
        <v>12386</v>
      </c>
    </row>
    <row r="2564" spans="1:3" x14ac:dyDescent="0.2">
      <c r="A2564" t="s">
        <v>2602</v>
      </c>
      <c r="B2564">
        <v>53885.104122708457</v>
      </c>
      <c r="C2564">
        <v>38943.848869873276</v>
      </c>
    </row>
    <row r="2565" spans="1:3" x14ac:dyDescent="0.2">
      <c r="A2565" t="s">
        <v>2602</v>
      </c>
      <c r="B2565">
        <v>42295.449831536032</v>
      </c>
      <c r="C2565">
        <v>54988.603633533821</v>
      </c>
    </row>
    <row r="2566" spans="1:3" x14ac:dyDescent="0.2">
      <c r="A2566" t="s">
        <v>4783</v>
      </c>
      <c r="B2566">
        <v>133527.25131459982</v>
      </c>
      <c r="C2566">
        <v>102279.44297410698</v>
      </c>
    </row>
    <row r="2567" spans="1:3" x14ac:dyDescent="0.2">
      <c r="A2567" t="s">
        <v>11351</v>
      </c>
      <c r="B2567">
        <v>8510.4524650991625</v>
      </c>
      <c r="C2567">
        <v>11656.668698926382</v>
      </c>
    </row>
    <row r="2568" spans="1:3" x14ac:dyDescent="0.2">
      <c r="A2568" t="s">
        <v>5698</v>
      </c>
      <c r="B2568">
        <v>29430.87560885934</v>
      </c>
      <c r="C2568">
        <v>35122.709405202833</v>
      </c>
    </row>
    <row r="2569" spans="1:3" x14ac:dyDescent="0.2">
      <c r="A2569" t="s">
        <v>11349</v>
      </c>
      <c r="B2569">
        <v>1936.690358289572</v>
      </c>
      <c r="C2569">
        <v>1106.7551665108592</v>
      </c>
    </row>
    <row r="2570" spans="1:3" x14ac:dyDescent="0.2">
      <c r="A2570" t="s">
        <v>3796</v>
      </c>
      <c r="B2570">
        <v>15249.589961779879</v>
      </c>
      <c r="C2570">
        <v>15753.338046187388</v>
      </c>
    </row>
    <row r="2571" spans="1:3" x14ac:dyDescent="0.2">
      <c r="A2571" t="s">
        <v>11348</v>
      </c>
      <c r="B2571" t="s">
        <v>12386</v>
      </c>
      <c r="C2571">
        <v>2212.3247483289874</v>
      </c>
    </row>
    <row r="2572" spans="1:3" x14ac:dyDescent="0.2">
      <c r="A2572" t="s">
        <v>4391</v>
      </c>
      <c r="B2572">
        <v>5966.2061206682893</v>
      </c>
      <c r="C2572">
        <v>755.30992487536832</v>
      </c>
    </row>
    <row r="2573" spans="1:3" x14ac:dyDescent="0.2">
      <c r="A2573" t="s">
        <v>6230</v>
      </c>
      <c r="B2573">
        <v>11622.155933195561</v>
      </c>
      <c r="C2573">
        <v>2577.8642207916587</v>
      </c>
    </row>
    <row r="2574" spans="1:3" x14ac:dyDescent="0.2">
      <c r="A2574" t="s">
        <v>7170</v>
      </c>
      <c r="B2574">
        <v>545.49136131588648</v>
      </c>
      <c r="C2574">
        <v>1789.9957690845251</v>
      </c>
    </row>
    <row r="2575" spans="1:3" x14ac:dyDescent="0.2">
      <c r="A2575" t="s">
        <v>11346</v>
      </c>
      <c r="B2575" t="s">
        <v>12386</v>
      </c>
      <c r="C2575">
        <v>947.45289368743124</v>
      </c>
    </row>
    <row r="2576" spans="1:3" x14ac:dyDescent="0.2">
      <c r="A2576" t="s">
        <v>4474</v>
      </c>
      <c r="B2576" t="s">
        <v>12386</v>
      </c>
      <c r="C2576">
        <v>2030.788020178092</v>
      </c>
    </row>
    <row r="2577" spans="1:3" x14ac:dyDescent="0.2">
      <c r="A2577" t="s">
        <v>11344</v>
      </c>
      <c r="B2577" t="s">
        <v>12386</v>
      </c>
      <c r="C2577">
        <v>558.68070358601312</v>
      </c>
    </row>
    <row r="2578" spans="1:3" x14ac:dyDescent="0.2">
      <c r="A2578" t="s">
        <v>11343</v>
      </c>
      <c r="B2578">
        <v>1660.1853631887438</v>
      </c>
      <c r="C2578">
        <v>7766.6159384062921</v>
      </c>
    </row>
    <row r="2579" spans="1:3" x14ac:dyDescent="0.2">
      <c r="A2579" t="s">
        <v>4787</v>
      </c>
      <c r="B2579" t="s">
        <v>12386</v>
      </c>
      <c r="C2579" t="s">
        <v>12386</v>
      </c>
    </row>
    <row r="2580" spans="1:3" x14ac:dyDescent="0.2">
      <c r="A2580" t="s">
        <v>11341</v>
      </c>
      <c r="B2580" t="s">
        <v>12386</v>
      </c>
      <c r="C2580">
        <v>2096.4219887676531</v>
      </c>
    </row>
    <row r="2581" spans="1:3" x14ac:dyDescent="0.2">
      <c r="A2581" t="s">
        <v>11340</v>
      </c>
      <c r="B2581">
        <v>304.41647566434074</v>
      </c>
      <c r="C2581">
        <v>4390.0541353240997</v>
      </c>
    </row>
    <row r="2582" spans="1:3" x14ac:dyDescent="0.2">
      <c r="A2582" t="s">
        <v>11339</v>
      </c>
      <c r="B2582" t="s">
        <v>12386</v>
      </c>
      <c r="C2582">
        <v>302.75090713566323</v>
      </c>
    </row>
    <row r="2583" spans="1:3" x14ac:dyDescent="0.2">
      <c r="A2583" t="s">
        <v>11338</v>
      </c>
      <c r="B2583" t="s">
        <v>12386</v>
      </c>
      <c r="C2583">
        <v>2170.9928947710168</v>
      </c>
    </row>
    <row r="2584" spans="1:3" x14ac:dyDescent="0.2">
      <c r="A2584" t="s">
        <v>1437</v>
      </c>
      <c r="B2584" t="s">
        <v>12386</v>
      </c>
      <c r="C2584">
        <v>1273.3890950741325</v>
      </c>
    </row>
    <row r="2585" spans="1:3" x14ac:dyDescent="0.2">
      <c r="A2585" t="s">
        <v>11336</v>
      </c>
      <c r="B2585" t="s">
        <v>12386</v>
      </c>
      <c r="C2585">
        <v>1183.8845642811352</v>
      </c>
    </row>
    <row r="2586" spans="1:3" x14ac:dyDescent="0.2">
      <c r="A2586" t="s">
        <v>1629</v>
      </c>
      <c r="B2586" t="s">
        <v>12386</v>
      </c>
      <c r="C2586">
        <v>1020.8832672163883</v>
      </c>
    </row>
    <row r="2587" spans="1:3" x14ac:dyDescent="0.2">
      <c r="A2587" t="s">
        <v>11333</v>
      </c>
      <c r="B2587">
        <v>1090.7434834915921</v>
      </c>
      <c r="C2587">
        <v>1721.3978387631378</v>
      </c>
    </row>
    <row r="2588" spans="1:3" x14ac:dyDescent="0.2">
      <c r="A2588" t="s">
        <v>11332</v>
      </c>
      <c r="B2588" t="s">
        <v>12386</v>
      </c>
      <c r="C2588">
        <v>2159.9408742653827</v>
      </c>
    </row>
    <row r="2589" spans="1:3" x14ac:dyDescent="0.2">
      <c r="A2589" t="s">
        <v>4638</v>
      </c>
      <c r="B2589">
        <v>17162.860053442153</v>
      </c>
      <c r="C2589">
        <v>17991.959063001137</v>
      </c>
    </row>
    <row r="2590" spans="1:3" x14ac:dyDescent="0.2">
      <c r="A2590" t="s">
        <v>3456</v>
      </c>
      <c r="B2590">
        <v>4577.2315786605413</v>
      </c>
      <c r="C2590">
        <v>7586.8172774149398</v>
      </c>
    </row>
    <row r="2591" spans="1:3" x14ac:dyDescent="0.2">
      <c r="A2591" t="s">
        <v>11328</v>
      </c>
      <c r="B2591" t="s">
        <v>12386</v>
      </c>
      <c r="C2591">
        <v>1122.3456052202653</v>
      </c>
    </row>
    <row r="2592" spans="1:3" x14ac:dyDescent="0.2">
      <c r="A2592" t="s">
        <v>11326</v>
      </c>
      <c r="B2592">
        <v>3546.1427235068127</v>
      </c>
      <c r="C2592">
        <v>2405.1008193669691</v>
      </c>
    </row>
    <row r="2593" spans="1:3" x14ac:dyDescent="0.2">
      <c r="A2593" t="s">
        <v>2350</v>
      </c>
      <c r="B2593">
        <v>8086.6507783803017</v>
      </c>
      <c r="C2593">
        <v>7165.7213062509172</v>
      </c>
    </row>
    <row r="2594" spans="1:3" x14ac:dyDescent="0.2">
      <c r="A2594" t="s">
        <v>7174</v>
      </c>
      <c r="B2594">
        <v>107.87263036865309</v>
      </c>
      <c r="C2594">
        <v>796.47579657635708</v>
      </c>
    </row>
    <row r="2595" spans="1:3" x14ac:dyDescent="0.2">
      <c r="A2595" t="s">
        <v>11322</v>
      </c>
      <c r="B2595">
        <v>26669.31512850698</v>
      </c>
      <c r="C2595">
        <v>20821.712607610327</v>
      </c>
    </row>
    <row r="2596" spans="1:3" x14ac:dyDescent="0.2">
      <c r="A2596" t="s">
        <v>11321</v>
      </c>
      <c r="B2596">
        <v>812.02374665550133</v>
      </c>
      <c r="C2596">
        <v>3906.5964093224516</v>
      </c>
    </row>
    <row r="2597" spans="1:3" x14ac:dyDescent="0.2">
      <c r="A2597" t="s">
        <v>11319</v>
      </c>
      <c r="B2597">
        <v>2490.2744969682822</v>
      </c>
      <c r="C2597">
        <v>3127.7858246677788</v>
      </c>
    </row>
    <row r="2598" spans="1:3" x14ac:dyDescent="0.2">
      <c r="A2598" t="s">
        <v>11317</v>
      </c>
      <c r="B2598" t="s">
        <v>12386</v>
      </c>
      <c r="C2598">
        <v>1468.8445875176844</v>
      </c>
    </row>
    <row r="2599" spans="1:3" x14ac:dyDescent="0.2">
      <c r="A2599" t="s">
        <v>1553</v>
      </c>
      <c r="B2599" t="s">
        <v>12386</v>
      </c>
      <c r="C2599">
        <v>469.65752017826452</v>
      </c>
    </row>
    <row r="2600" spans="1:3" x14ac:dyDescent="0.2">
      <c r="A2600" t="s">
        <v>11313</v>
      </c>
      <c r="B2600" t="s">
        <v>12386</v>
      </c>
      <c r="C2600">
        <v>2315.1149411887232</v>
      </c>
    </row>
    <row r="2601" spans="1:3" x14ac:dyDescent="0.2">
      <c r="A2601" t="s">
        <v>1349</v>
      </c>
      <c r="B2601" t="s">
        <v>12386</v>
      </c>
      <c r="C2601">
        <v>922.17148569964593</v>
      </c>
    </row>
    <row r="2602" spans="1:3" x14ac:dyDescent="0.2">
      <c r="A2602" t="s">
        <v>8577</v>
      </c>
      <c r="B2602">
        <v>184390.48735026034</v>
      </c>
      <c r="C2602" t="s">
        <v>12386</v>
      </c>
    </row>
    <row r="2603" spans="1:3" x14ac:dyDescent="0.2">
      <c r="A2603" t="s">
        <v>8576</v>
      </c>
      <c r="B2603" t="s">
        <v>12386</v>
      </c>
      <c r="C2603" t="s">
        <v>12386</v>
      </c>
    </row>
    <row r="2604" spans="1:3" x14ac:dyDescent="0.2">
      <c r="A2604" t="s">
        <v>11309</v>
      </c>
      <c r="B2604" t="s">
        <v>12386</v>
      </c>
      <c r="C2604">
        <v>563.94469962173662</v>
      </c>
    </row>
    <row r="2605" spans="1:3" x14ac:dyDescent="0.2">
      <c r="A2605" t="s">
        <v>7002</v>
      </c>
      <c r="B2605" t="s">
        <v>12386</v>
      </c>
      <c r="C2605">
        <v>923.09861292936114</v>
      </c>
    </row>
    <row r="2606" spans="1:3" x14ac:dyDescent="0.2">
      <c r="A2606" t="s">
        <v>4245</v>
      </c>
      <c r="B2606">
        <v>14607.366916332026</v>
      </c>
      <c r="C2606">
        <v>11504.20250744124</v>
      </c>
    </row>
    <row r="2607" spans="1:3" x14ac:dyDescent="0.2">
      <c r="A2607" t="s">
        <v>11308</v>
      </c>
      <c r="B2607">
        <v>9953.9201305518272</v>
      </c>
      <c r="C2607">
        <v>4606.1150897273073</v>
      </c>
    </row>
    <row r="2608" spans="1:3" x14ac:dyDescent="0.2">
      <c r="A2608" t="s">
        <v>2100</v>
      </c>
      <c r="B2608" t="s">
        <v>12386</v>
      </c>
      <c r="C2608">
        <v>1235.7301828942404</v>
      </c>
    </row>
    <row r="2609" spans="1:3" x14ac:dyDescent="0.2">
      <c r="A2609" t="s">
        <v>11305</v>
      </c>
      <c r="B2609">
        <v>7531.6386896215354</v>
      </c>
      <c r="C2609">
        <v>4423.2030833328445</v>
      </c>
    </row>
    <row r="2610" spans="1:3" x14ac:dyDescent="0.2">
      <c r="A2610" t="s">
        <v>11304</v>
      </c>
      <c r="B2610">
        <v>4089.3354756494596</v>
      </c>
      <c r="C2610">
        <v>2604.373894521113</v>
      </c>
    </row>
    <row r="2611" spans="1:3" x14ac:dyDescent="0.2">
      <c r="A2611" t="s">
        <v>11303</v>
      </c>
      <c r="B2611">
        <v>1440.814327504625</v>
      </c>
      <c r="C2611">
        <v>2496.9124979720195</v>
      </c>
    </row>
    <row r="2612" spans="1:3" x14ac:dyDescent="0.2">
      <c r="A2612" t="s">
        <v>3700</v>
      </c>
      <c r="B2612">
        <v>25790.170332259495</v>
      </c>
      <c r="C2612">
        <v>924.31739399348817</v>
      </c>
    </row>
    <row r="2613" spans="1:3" x14ac:dyDescent="0.2">
      <c r="A2613" t="s">
        <v>11300</v>
      </c>
      <c r="B2613" t="s">
        <v>12386</v>
      </c>
      <c r="C2613">
        <v>725.84103175285884</v>
      </c>
    </row>
    <row r="2614" spans="1:3" x14ac:dyDescent="0.2">
      <c r="A2614" t="s">
        <v>11299</v>
      </c>
      <c r="B2614" t="s">
        <v>12386</v>
      </c>
      <c r="C2614">
        <v>1182.3836140601384</v>
      </c>
    </row>
    <row r="2615" spans="1:3" x14ac:dyDescent="0.2">
      <c r="A2615" t="s">
        <v>1257</v>
      </c>
      <c r="B2615">
        <v>1770.8469170272601</v>
      </c>
      <c r="C2615">
        <v>6828.9441184338875</v>
      </c>
    </row>
    <row r="2616" spans="1:3" x14ac:dyDescent="0.2">
      <c r="A2616" t="s">
        <v>11293</v>
      </c>
      <c r="B2616">
        <v>1721.071081712561</v>
      </c>
      <c r="C2616">
        <v>5307.3173003958409</v>
      </c>
    </row>
    <row r="2617" spans="1:3" x14ac:dyDescent="0.2">
      <c r="A2617" t="s">
        <v>3799</v>
      </c>
      <c r="B2617">
        <v>95600.808852849528</v>
      </c>
      <c r="C2617">
        <v>95572.353250391927</v>
      </c>
    </row>
    <row r="2618" spans="1:3" x14ac:dyDescent="0.2">
      <c r="A2618" t="s">
        <v>11517</v>
      </c>
      <c r="B2618" t="s">
        <v>12386</v>
      </c>
      <c r="C2618">
        <v>867.00385877750989</v>
      </c>
    </row>
    <row r="2619" spans="1:3" x14ac:dyDescent="0.2">
      <c r="A2619" t="s">
        <v>11521</v>
      </c>
      <c r="B2619">
        <v>1056.6981795854535</v>
      </c>
      <c r="C2619">
        <v>1617.5169079860907</v>
      </c>
    </row>
    <row r="2620" spans="1:3" x14ac:dyDescent="0.2">
      <c r="A2620" t="s">
        <v>2674</v>
      </c>
      <c r="B2620">
        <v>1921.0552516281841</v>
      </c>
      <c r="C2620" t="s">
        <v>12386</v>
      </c>
    </row>
    <row r="2621" spans="1:3" x14ac:dyDescent="0.2">
      <c r="A2621" t="s">
        <v>11522</v>
      </c>
      <c r="B2621" t="s">
        <v>12386</v>
      </c>
      <c r="C2621">
        <v>610.36034034213606</v>
      </c>
    </row>
    <row r="2622" spans="1:3" x14ac:dyDescent="0.2">
      <c r="A2622" t="s">
        <v>11524</v>
      </c>
      <c r="B2622">
        <v>115.08922416016109</v>
      </c>
      <c r="C2622" t="s">
        <v>12386</v>
      </c>
    </row>
    <row r="2623" spans="1:3" x14ac:dyDescent="0.2">
      <c r="A2623" t="s">
        <v>11526</v>
      </c>
      <c r="B2623">
        <v>1251.0055900850648</v>
      </c>
      <c r="C2623">
        <v>2220.9083815043568</v>
      </c>
    </row>
    <row r="2624" spans="1:3" x14ac:dyDescent="0.2">
      <c r="A2624" t="s">
        <v>11528</v>
      </c>
      <c r="B2624">
        <v>14832.385707068808</v>
      </c>
      <c r="C2624">
        <v>1177.6175635953618</v>
      </c>
    </row>
    <row r="2625" spans="1:3" x14ac:dyDescent="0.2">
      <c r="A2625" t="s">
        <v>5432</v>
      </c>
      <c r="B2625">
        <v>120612.6669644394</v>
      </c>
      <c r="C2625">
        <v>101834.6115973945</v>
      </c>
    </row>
    <row r="2626" spans="1:3" x14ac:dyDescent="0.2">
      <c r="A2626" t="s">
        <v>11529</v>
      </c>
      <c r="B2626">
        <v>5326.2853342416529</v>
      </c>
      <c r="C2626">
        <v>8550.650209217134</v>
      </c>
    </row>
    <row r="2627" spans="1:3" x14ac:dyDescent="0.2">
      <c r="A2627" t="s">
        <v>11530</v>
      </c>
      <c r="B2627">
        <v>678.25369894133109</v>
      </c>
      <c r="C2627">
        <v>2952.2718667559543</v>
      </c>
    </row>
    <row r="2628" spans="1:3" x14ac:dyDescent="0.2">
      <c r="A2628" t="s">
        <v>11531</v>
      </c>
      <c r="B2628" t="s">
        <v>12386</v>
      </c>
      <c r="C2628">
        <v>3463.9227967507336</v>
      </c>
    </row>
    <row r="2629" spans="1:3" x14ac:dyDescent="0.2">
      <c r="A2629" t="s">
        <v>11532</v>
      </c>
      <c r="B2629">
        <v>11757.171254544912</v>
      </c>
      <c r="C2629">
        <v>17142.843306067549</v>
      </c>
    </row>
    <row r="2630" spans="1:3" x14ac:dyDescent="0.2">
      <c r="A2630" t="s">
        <v>11533</v>
      </c>
      <c r="B2630">
        <v>491.29363937768056</v>
      </c>
      <c r="C2630">
        <v>1137.5685126749252</v>
      </c>
    </row>
    <row r="2631" spans="1:3" x14ac:dyDescent="0.2">
      <c r="A2631" t="s">
        <v>2180</v>
      </c>
      <c r="B2631">
        <v>1470.9655434381289</v>
      </c>
      <c r="C2631">
        <v>2251.8521419846229</v>
      </c>
    </row>
    <row r="2632" spans="1:3" x14ac:dyDescent="0.2">
      <c r="A2632" t="s">
        <v>11536</v>
      </c>
      <c r="B2632" t="s">
        <v>12386</v>
      </c>
      <c r="C2632">
        <v>2319.0510823685886</v>
      </c>
    </row>
    <row r="2633" spans="1:3" x14ac:dyDescent="0.2">
      <c r="A2633" t="s">
        <v>11537</v>
      </c>
      <c r="B2633">
        <v>5125.9736232200066</v>
      </c>
      <c r="C2633">
        <v>3850.873928764117</v>
      </c>
    </row>
    <row r="2634" spans="1:3" x14ac:dyDescent="0.2">
      <c r="A2634" t="s">
        <v>1261</v>
      </c>
      <c r="B2634" t="s">
        <v>12386</v>
      </c>
      <c r="C2634">
        <v>1098.6979329390626</v>
      </c>
    </row>
    <row r="2635" spans="1:3" x14ac:dyDescent="0.2">
      <c r="A2635" t="s">
        <v>11539</v>
      </c>
      <c r="B2635" t="s">
        <v>12386</v>
      </c>
      <c r="C2635">
        <v>1292.3679348353626</v>
      </c>
    </row>
    <row r="2636" spans="1:3" x14ac:dyDescent="0.2">
      <c r="A2636" t="s">
        <v>11540</v>
      </c>
      <c r="B2636">
        <v>2653.9534454498248</v>
      </c>
      <c r="C2636">
        <v>2973.3989859804124</v>
      </c>
    </row>
    <row r="2637" spans="1:3" x14ac:dyDescent="0.2">
      <c r="A2637" t="s">
        <v>11541</v>
      </c>
      <c r="B2637">
        <v>4656.8482833050184</v>
      </c>
      <c r="C2637">
        <v>4123.7718133368262</v>
      </c>
    </row>
    <row r="2638" spans="1:3" x14ac:dyDescent="0.2">
      <c r="A2638" t="s">
        <v>11542</v>
      </c>
      <c r="B2638">
        <v>21869.840672539787</v>
      </c>
      <c r="C2638">
        <v>18635.731551153807</v>
      </c>
    </row>
    <row r="2639" spans="1:3" x14ac:dyDescent="0.2">
      <c r="A2639" t="s">
        <v>6926</v>
      </c>
      <c r="B2639" t="s">
        <v>12386</v>
      </c>
      <c r="C2639">
        <v>783.91808351095563</v>
      </c>
    </row>
    <row r="2640" spans="1:3" x14ac:dyDescent="0.2">
      <c r="A2640" t="s">
        <v>5954</v>
      </c>
      <c r="B2640" t="s">
        <v>12386</v>
      </c>
      <c r="C2640">
        <v>1077.174828427233</v>
      </c>
    </row>
    <row r="2641" spans="1:3" x14ac:dyDescent="0.2">
      <c r="A2641" t="s">
        <v>11543</v>
      </c>
      <c r="B2641" t="s">
        <v>12386</v>
      </c>
      <c r="C2641">
        <v>291.76527937282236</v>
      </c>
    </row>
    <row r="2642" spans="1:3" x14ac:dyDescent="0.2">
      <c r="A2642" t="s">
        <v>5436</v>
      </c>
      <c r="B2642" t="s">
        <v>12386</v>
      </c>
      <c r="C2642">
        <v>1304.1194503097072</v>
      </c>
    </row>
    <row r="2643" spans="1:3" x14ac:dyDescent="0.2">
      <c r="A2643" t="s">
        <v>11544</v>
      </c>
      <c r="B2643" t="s">
        <v>12386</v>
      </c>
      <c r="C2643">
        <v>826.05850582936887</v>
      </c>
    </row>
    <row r="2644" spans="1:3" x14ac:dyDescent="0.2">
      <c r="A2644" t="s">
        <v>4542</v>
      </c>
      <c r="B2644">
        <v>33055.649561241044</v>
      </c>
      <c r="C2644">
        <v>16150.034684375018</v>
      </c>
    </row>
    <row r="2645" spans="1:3" x14ac:dyDescent="0.2">
      <c r="A2645" t="s">
        <v>11547</v>
      </c>
      <c r="B2645">
        <v>1591.2626449437926</v>
      </c>
      <c r="C2645" t="s">
        <v>12386</v>
      </c>
    </row>
    <row r="2646" spans="1:3" x14ac:dyDescent="0.2">
      <c r="A2646" t="s">
        <v>4395</v>
      </c>
      <c r="B2646">
        <v>967.37105103328213</v>
      </c>
      <c r="C2646">
        <v>3973.3211158293243</v>
      </c>
    </row>
    <row r="2647" spans="1:3" x14ac:dyDescent="0.2">
      <c r="A2647" t="s">
        <v>3188</v>
      </c>
      <c r="B2647">
        <v>6755.8529305366819</v>
      </c>
      <c r="C2647">
        <v>7041.4008953711946</v>
      </c>
    </row>
    <row r="2648" spans="1:3" x14ac:dyDescent="0.2">
      <c r="A2648" t="s">
        <v>2184</v>
      </c>
      <c r="B2648">
        <v>1595.5643912250205</v>
      </c>
      <c r="C2648">
        <v>2638.4950219778971</v>
      </c>
    </row>
    <row r="2649" spans="1:3" x14ac:dyDescent="0.2">
      <c r="A2649" t="s">
        <v>6482</v>
      </c>
      <c r="B2649" t="s">
        <v>12386</v>
      </c>
      <c r="C2649">
        <v>531.85329315890726</v>
      </c>
    </row>
    <row r="2650" spans="1:3" x14ac:dyDescent="0.2">
      <c r="A2650" t="s">
        <v>11550</v>
      </c>
      <c r="B2650">
        <v>1851.7673637728199</v>
      </c>
      <c r="C2650">
        <v>2944.8026831917523</v>
      </c>
    </row>
    <row r="2651" spans="1:3" x14ac:dyDescent="0.2">
      <c r="A2651" t="s">
        <v>6234</v>
      </c>
      <c r="B2651" t="s">
        <v>12386</v>
      </c>
      <c r="C2651">
        <v>562.27776754375748</v>
      </c>
    </row>
    <row r="2652" spans="1:3" x14ac:dyDescent="0.2">
      <c r="A2652" t="s">
        <v>11562</v>
      </c>
      <c r="B2652">
        <v>7858.3593112042809</v>
      </c>
      <c r="C2652">
        <v>3626.7984218380511</v>
      </c>
    </row>
    <row r="2653" spans="1:3" x14ac:dyDescent="0.2">
      <c r="A2653" t="s">
        <v>7568</v>
      </c>
      <c r="B2653" t="s">
        <v>12386</v>
      </c>
      <c r="C2653">
        <v>1032.4782855112926</v>
      </c>
    </row>
    <row r="2654" spans="1:3" x14ac:dyDescent="0.2">
      <c r="A2654" t="s">
        <v>11689</v>
      </c>
      <c r="B2654">
        <v>2442.4298666662335</v>
      </c>
      <c r="C2654">
        <v>4839.2721753996893</v>
      </c>
    </row>
    <row r="2655" spans="1:3" x14ac:dyDescent="0.2">
      <c r="A2655" t="s">
        <v>11688</v>
      </c>
      <c r="B2655">
        <v>5508.2189517428833</v>
      </c>
      <c r="C2655">
        <v>3442.1791734860562</v>
      </c>
    </row>
    <row r="2656" spans="1:3" x14ac:dyDescent="0.2">
      <c r="A2656" t="s">
        <v>11687</v>
      </c>
      <c r="B2656">
        <v>2347.0691892151167</v>
      </c>
      <c r="C2656">
        <v>1821.5323219111569</v>
      </c>
    </row>
    <row r="2657" spans="1:3" x14ac:dyDescent="0.2">
      <c r="A2657" t="s">
        <v>11683</v>
      </c>
      <c r="B2657" t="s">
        <v>12386</v>
      </c>
      <c r="C2657">
        <v>458.19765853833144</v>
      </c>
    </row>
    <row r="2658" spans="1:3" x14ac:dyDescent="0.2">
      <c r="A2658" t="s">
        <v>11681</v>
      </c>
      <c r="B2658">
        <v>3627.2831979907296</v>
      </c>
      <c r="C2658">
        <v>4862.0354015001158</v>
      </c>
    </row>
    <row r="2659" spans="1:3" x14ac:dyDescent="0.2">
      <c r="A2659" t="s">
        <v>1265</v>
      </c>
      <c r="B2659">
        <v>6578.4394209840329</v>
      </c>
      <c r="C2659">
        <v>10465.298352895346</v>
      </c>
    </row>
    <row r="2660" spans="1:3" x14ac:dyDescent="0.2">
      <c r="A2660" t="s">
        <v>11676</v>
      </c>
      <c r="B2660" t="s">
        <v>12386</v>
      </c>
      <c r="C2660">
        <v>1157.0784943784984</v>
      </c>
    </row>
    <row r="2661" spans="1:3" x14ac:dyDescent="0.2">
      <c r="A2661" t="s">
        <v>1769</v>
      </c>
      <c r="B2661" t="s">
        <v>12386</v>
      </c>
      <c r="C2661">
        <v>1234.3359352955895</v>
      </c>
    </row>
    <row r="2662" spans="1:3" x14ac:dyDescent="0.2">
      <c r="A2662" t="s">
        <v>6294</v>
      </c>
      <c r="B2662">
        <v>5305.8011857054507</v>
      </c>
      <c r="C2662">
        <v>4066.3183791271063</v>
      </c>
    </row>
    <row r="2663" spans="1:3" x14ac:dyDescent="0.2">
      <c r="A2663" t="s">
        <v>11673</v>
      </c>
      <c r="B2663" t="s">
        <v>12386</v>
      </c>
      <c r="C2663">
        <v>1697.4016045822725</v>
      </c>
    </row>
    <row r="2664" spans="1:3" x14ac:dyDescent="0.2">
      <c r="A2664" t="s">
        <v>11670</v>
      </c>
      <c r="B2664">
        <v>210.13671652662373</v>
      </c>
      <c r="C2664">
        <v>1771.1212607762554</v>
      </c>
    </row>
    <row r="2665" spans="1:3" x14ac:dyDescent="0.2">
      <c r="A2665" t="s">
        <v>11668</v>
      </c>
      <c r="B2665">
        <v>8342.3733899575818</v>
      </c>
      <c r="C2665">
        <v>5744.9403221765278</v>
      </c>
    </row>
    <row r="2666" spans="1:3" x14ac:dyDescent="0.2">
      <c r="A2666" t="s">
        <v>11666</v>
      </c>
      <c r="B2666">
        <v>5643.8598202769999</v>
      </c>
      <c r="C2666">
        <v>6737.9149257260397</v>
      </c>
    </row>
    <row r="2667" spans="1:3" x14ac:dyDescent="0.2">
      <c r="A2667" t="s">
        <v>1920</v>
      </c>
      <c r="B2667" t="s">
        <v>12386</v>
      </c>
      <c r="C2667">
        <v>1478.5426703042201</v>
      </c>
    </row>
    <row r="2668" spans="1:3" x14ac:dyDescent="0.2">
      <c r="A2668" t="s">
        <v>11665</v>
      </c>
      <c r="B2668" t="s">
        <v>12386</v>
      </c>
      <c r="C2668">
        <v>3280.987078662416</v>
      </c>
    </row>
    <row r="2669" spans="1:3" x14ac:dyDescent="0.2">
      <c r="A2669" t="s">
        <v>2429</v>
      </c>
      <c r="B2669">
        <v>34605.51954991158</v>
      </c>
      <c r="C2669">
        <v>33685.30652373637</v>
      </c>
    </row>
    <row r="2670" spans="1:3" x14ac:dyDescent="0.2">
      <c r="A2670" t="s">
        <v>7085</v>
      </c>
      <c r="B2670">
        <v>201116.27078650426</v>
      </c>
      <c r="C2670" t="s">
        <v>12386</v>
      </c>
    </row>
    <row r="2671" spans="1:3" x14ac:dyDescent="0.2">
      <c r="A2671" t="s">
        <v>7508</v>
      </c>
      <c r="B2671">
        <v>106246.6885808092</v>
      </c>
      <c r="C2671">
        <v>114951.39898050006</v>
      </c>
    </row>
    <row r="2672" spans="1:3" x14ac:dyDescent="0.2">
      <c r="A2672" t="s">
        <v>6050</v>
      </c>
      <c r="B2672">
        <v>4282.1829922252946</v>
      </c>
      <c r="C2672">
        <v>2627.5876428047764</v>
      </c>
    </row>
    <row r="2673" spans="1:3" x14ac:dyDescent="0.2">
      <c r="A2673" t="s">
        <v>4319</v>
      </c>
      <c r="B2673" t="s">
        <v>12386</v>
      </c>
      <c r="C2673">
        <v>530.23615563802275</v>
      </c>
    </row>
    <row r="2674" spans="1:3" x14ac:dyDescent="0.2">
      <c r="A2674" t="s">
        <v>4936</v>
      </c>
      <c r="B2674">
        <v>5636.8763583781238</v>
      </c>
      <c r="C2674">
        <v>7492.8478346691199</v>
      </c>
    </row>
    <row r="2675" spans="1:3" x14ac:dyDescent="0.2">
      <c r="A2675" t="s">
        <v>11653</v>
      </c>
      <c r="B2675">
        <v>12596.956178213841</v>
      </c>
      <c r="C2675">
        <v>1770.9078555315641</v>
      </c>
    </row>
    <row r="2676" spans="1:3" x14ac:dyDescent="0.2">
      <c r="A2676" t="s">
        <v>3948</v>
      </c>
      <c r="B2676">
        <v>3423.6738119578886</v>
      </c>
      <c r="C2676">
        <v>5706.7407833767502</v>
      </c>
    </row>
    <row r="2677" spans="1:3" x14ac:dyDescent="0.2">
      <c r="A2677" t="s">
        <v>11651</v>
      </c>
      <c r="B2677" t="s">
        <v>12386</v>
      </c>
      <c r="C2677">
        <v>1192.7883053235414</v>
      </c>
    </row>
    <row r="2678" spans="1:3" x14ac:dyDescent="0.2">
      <c r="A2678" t="s">
        <v>11650</v>
      </c>
      <c r="B2678" t="s">
        <v>12386</v>
      </c>
      <c r="C2678">
        <v>448.35967675805364</v>
      </c>
    </row>
    <row r="2679" spans="1:3" x14ac:dyDescent="0.2">
      <c r="A2679" t="s">
        <v>4399</v>
      </c>
      <c r="B2679" t="s">
        <v>12386</v>
      </c>
      <c r="C2679">
        <v>1795.8762691604686</v>
      </c>
    </row>
    <row r="2680" spans="1:3" x14ac:dyDescent="0.2">
      <c r="A2680" t="s">
        <v>1772</v>
      </c>
      <c r="B2680">
        <v>9720.6944664755065</v>
      </c>
      <c r="C2680">
        <v>7338.034185492369</v>
      </c>
    </row>
    <row r="2681" spans="1:3" x14ac:dyDescent="0.2">
      <c r="A2681" t="s">
        <v>3460</v>
      </c>
      <c r="B2681">
        <v>10695.995214454708</v>
      </c>
      <c r="C2681">
        <v>8453.9302099841807</v>
      </c>
    </row>
    <row r="2682" spans="1:3" x14ac:dyDescent="0.2">
      <c r="A2682" t="s">
        <v>11648</v>
      </c>
      <c r="B2682">
        <v>36442.979382321435</v>
      </c>
      <c r="C2682">
        <v>62754.420487857213</v>
      </c>
    </row>
    <row r="2683" spans="1:3" x14ac:dyDescent="0.2">
      <c r="A2683" t="s">
        <v>11647</v>
      </c>
      <c r="B2683">
        <v>922.76008629022044</v>
      </c>
      <c r="C2683">
        <v>2738.0841361672601</v>
      </c>
    </row>
    <row r="2684" spans="1:3" x14ac:dyDescent="0.2">
      <c r="A2684" t="s">
        <v>4323</v>
      </c>
      <c r="B2684">
        <v>4966.0490164068942</v>
      </c>
      <c r="C2684">
        <v>7184.7617964161691</v>
      </c>
    </row>
    <row r="2685" spans="1:3" x14ac:dyDescent="0.2">
      <c r="A2685" t="s">
        <v>11646</v>
      </c>
      <c r="B2685">
        <v>520.30787354035283</v>
      </c>
      <c r="C2685">
        <v>1288.3037505086822</v>
      </c>
    </row>
    <row r="2686" spans="1:3" x14ac:dyDescent="0.2">
      <c r="A2686" t="s">
        <v>1775</v>
      </c>
      <c r="B2686">
        <v>30781.202139654069</v>
      </c>
      <c r="C2686">
        <v>16937.737154225168</v>
      </c>
    </row>
    <row r="2687" spans="1:3" x14ac:dyDescent="0.2">
      <c r="A2687" t="s">
        <v>11644</v>
      </c>
      <c r="B2687">
        <v>53.890664434499854</v>
      </c>
      <c r="C2687">
        <v>2638.8269856918619</v>
      </c>
    </row>
    <row r="2688" spans="1:3" x14ac:dyDescent="0.2">
      <c r="A2688" t="s">
        <v>5958</v>
      </c>
      <c r="B2688" t="s">
        <v>12386</v>
      </c>
      <c r="C2688">
        <v>1767.9438937997377</v>
      </c>
    </row>
    <row r="2689" spans="1:3" x14ac:dyDescent="0.2">
      <c r="A2689" t="s">
        <v>11643</v>
      </c>
      <c r="B2689">
        <v>311.47067411865123</v>
      </c>
      <c r="C2689">
        <v>1246.831997956969</v>
      </c>
    </row>
    <row r="2690" spans="1:3" x14ac:dyDescent="0.2">
      <c r="A2690" t="s">
        <v>7433</v>
      </c>
      <c r="B2690" t="s">
        <v>12386</v>
      </c>
      <c r="C2690">
        <v>646.64160310907528</v>
      </c>
    </row>
    <row r="2691" spans="1:3" x14ac:dyDescent="0.2">
      <c r="A2691" t="s">
        <v>11640</v>
      </c>
      <c r="B2691" t="s">
        <v>12386</v>
      </c>
      <c r="C2691">
        <v>958.64481318680737</v>
      </c>
    </row>
    <row r="2692" spans="1:3" x14ac:dyDescent="0.2">
      <c r="A2692" t="s">
        <v>11638</v>
      </c>
      <c r="B2692">
        <v>1122.1474600371457</v>
      </c>
      <c r="C2692">
        <v>2610.6100700048755</v>
      </c>
    </row>
    <row r="2693" spans="1:3" x14ac:dyDescent="0.2">
      <c r="A2693" t="s">
        <v>6402</v>
      </c>
      <c r="B2693" t="s">
        <v>12386</v>
      </c>
      <c r="C2693">
        <v>4889.8492183915732</v>
      </c>
    </row>
    <row r="2694" spans="1:3" x14ac:dyDescent="0.2">
      <c r="A2694" t="s">
        <v>1517</v>
      </c>
      <c r="B2694" t="s">
        <v>12386</v>
      </c>
      <c r="C2694">
        <v>1334.7075353821544</v>
      </c>
    </row>
    <row r="2695" spans="1:3" x14ac:dyDescent="0.2">
      <c r="A2695" t="s">
        <v>11633</v>
      </c>
      <c r="B2695" t="s">
        <v>12386</v>
      </c>
      <c r="C2695">
        <v>861.30356757486152</v>
      </c>
    </row>
    <row r="2696" spans="1:3" x14ac:dyDescent="0.2">
      <c r="A2696" t="s">
        <v>3531</v>
      </c>
      <c r="B2696">
        <v>69196.549553384481</v>
      </c>
      <c r="C2696">
        <v>90889.530831044962</v>
      </c>
    </row>
    <row r="2697" spans="1:3" x14ac:dyDescent="0.2">
      <c r="A2697" t="s">
        <v>11628</v>
      </c>
      <c r="B2697">
        <v>7470.9876326750218</v>
      </c>
      <c r="C2697">
        <v>1438.5173310776379</v>
      </c>
    </row>
    <row r="2698" spans="1:3" x14ac:dyDescent="0.2">
      <c r="A2698" t="s">
        <v>11627</v>
      </c>
      <c r="B2698">
        <v>1867.1996439189877</v>
      </c>
      <c r="C2698">
        <v>4316.2396323546982</v>
      </c>
    </row>
    <row r="2699" spans="1:3" x14ac:dyDescent="0.2">
      <c r="A2699" t="s">
        <v>11626</v>
      </c>
      <c r="B2699">
        <v>986.29284209358275</v>
      </c>
      <c r="C2699">
        <v>12082.246180228927</v>
      </c>
    </row>
    <row r="2700" spans="1:3" x14ac:dyDescent="0.2">
      <c r="A2700" t="s">
        <v>11624</v>
      </c>
      <c r="B2700">
        <v>506.94693138937157</v>
      </c>
      <c r="C2700" t="s">
        <v>12386</v>
      </c>
    </row>
    <row r="2701" spans="1:3" x14ac:dyDescent="0.2">
      <c r="A2701" t="s">
        <v>11623</v>
      </c>
      <c r="B2701" t="s">
        <v>12386</v>
      </c>
      <c r="C2701">
        <v>1679.2147353957862</v>
      </c>
    </row>
    <row r="2702" spans="1:3" x14ac:dyDescent="0.2">
      <c r="A2702" t="s">
        <v>11622</v>
      </c>
      <c r="B2702" t="s">
        <v>12386</v>
      </c>
      <c r="C2702">
        <v>2644.7074857678049</v>
      </c>
    </row>
    <row r="2703" spans="1:3" x14ac:dyDescent="0.2">
      <c r="A2703" t="s">
        <v>3704</v>
      </c>
      <c r="B2703">
        <v>13532.47731282536</v>
      </c>
      <c r="C2703">
        <v>11644.812851999077</v>
      </c>
    </row>
    <row r="2704" spans="1:3" x14ac:dyDescent="0.2">
      <c r="A2704" t="s">
        <v>1924</v>
      </c>
      <c r="B2704">
        <v>1816.75827931195</v>
      </c>
      <c r="C2704">
        <v>3826.2137671553232</v>
      </c>
    </row>
    <row r="2705" spans="1:3" x14ac:dyDescent="0.2">
      <c r="A2705" t="s">
        <v>950</v>
      </c>
      <c r="B2705" t="s">
        <v>12386</v>
      </c>
      <c r="C2705">
        <v>958.28202427083181</v>
      </c>
    </row>
    <row r="2706" spans="1:3" x14ac:dyDescent="0.2">
      <c r="A2706" t="s">
        <v>5278</v>
      </c>
      <c r="B2706">
        <v>65110.01189758956</v>
      </c>
      <c r="C2706">
        <v>1853.2467124416983</v>
      </c>
    </row>
    <row r="2707" spans="1:3" x14ac:dyDescent="0.2">
      <c r="A2707" t="s">
        <v>7261</v>
      </c>
      <c r="B2707">
        <v>7095.4150500136075</v>
      </c>
      <c r="C2707">
        <v>8445.725963910485</v>
      </c>
    </row>
    <row r="2708" spans="1:3" x14ac:dyDescent="0.2">
      <c r="A2708" t="s">
        <v>8581</v>
      </c>
      <c r="B2708">
        <v>145298.39555024583</v>
      </c>
      <c r="C2708" t="s">
        <v>12386</v>
      </c>
    </row>
    <row r="2709" spans="1:3" x14ac:dyDescent="0.2">
      <c r="A2709" t="s">
        <v>11606</v>
      </c>
      <c r="B2709">
        <v>1008.6634180061048</v>
      </c>
      <c r="C2709">
        <v>625.64489820081781</v>
      </c>
    </row>
    <row r="2710" spans="1:3" x14ac:dyDescent="0.2">
      <c r="A2710" t="s">
        <v>6486</v>
      </c>
      <c r="B2710">
        <v>8439.0228257209128</v>
      </c>
      <c r="C2710">
        <v>9712.8788835008545</v>
      </c>
    </row>
    <row r="2711" spans="1:3" x14ac:dyDescent="0.2">
      <c r="A2711" t="s">
        <v>6578</v>
      </c>
      <c r="B2711" t="s">
        <v>12386</v>
      </c>
      <c r="C2711">
        <v>765.0151211700603</v>
      </c>
    </row>
    <row r="2712" spans="1:3" x14ac:dyDescent="0.2">
      <c r="A2712" t="s">
        <v>11604</v>
      </c>
      <c r="B2712">
        <v>4355.1934156084462</v>
      </c>
      <c r="C2712">
        <v>2392.4861982363163</v>
      </c>
    </row>
    <row r="2713" spans="1:3" x14ac:dyDescent="0.2">
      <c r="A2713" t="s">
        <v>6930</v>
      </c>
      <c r="B2713">
        <v>183054.78241764911</v>
      </c>
      <c r="C2713">
        <v>216286.21549482711</v>
      </c>
    </row>
    <row r="2714" spans="1:3" x14ac:dyDescent="0.2">
      <c r="A2714" t="s">
        <v>7010</v>
      </c>
      <c r="B2714" t="s">
        <v>12386</v>
      </c>
      <c r="C2714">
        <v>1464.6381330278766</v>
      </c>
    </row>
    <row r="2715" spans="1:3" x14ac:dyDescent="0.2">
      <c r="A2715" t="s">
        <v>6763</v>
      </c>
      <c r="B2715">
        <v>21522.653733200568</v>
      </c>
      <c r="C2715">
        <v>38362.201019619679</v>
      </c>
    </row>
    <row r="2716" spans="1:3" x14ac:dyDescent="0.2">
      <c r="A2716" t="s">
        <v>11596</v>
      </c>
      <c r="B2716" t="s">
        <v>12386</v>
      </c>
      <c r="C2716">
        <v>581.14042000509994</v>
      </c>
    </row>
    <row r="2717" spans="1:3" x14ac:dyDescent="0.2">
      <c r="A2717" t="s">
        <v>5962</v>
      </c>
      <c r="B2717">
        <v>2293.6363313367174</v>
      </c>
      <c r="C2717">
        <v>1377.2486853267105</v>
      </c>
    </row>
    <row r="2718" spans="1:3" x14ac:dyDescent="0.2">
      <c r="A2718" t="s">
        <v>11595</v>
      </c>
      <c r="B2718">
        <v>10219.389124582132</v>
      </c>
      <c r="C2718">
        <v>15016.852835063197</v>
      </c>
    </row>
    <row r="2719" spans="1:3" x14ac:dyDescent="0.2">
      <c r="A2719" t="s">
        <v>5966</v>
      </c>
      <c r="B2719" t="s">
        <v>12386</v>
      </c>
      <c r="C2719">
        <v>988.81083010864245</v>
      </c>
    </row>
    <row r="2720" spans="1:3" x14ac:dyDescent="0.2">
      <c r="A2720" t="s">
        <v>11594</v>
      </c>
      <c r="B2720">
        <v>2679.2061718424266</v>
      </c>
      <c r="C2720">
        <v>4636.1815175349529</v>
      </c>
    </row>
    <row r="2721" spans="1:3" x14ac:dyDescent="0.2">
      <c r="A2721" t="s">
        <v>11592</v>
      </c>
      <c r="B2721">
        <v>9350.8284476704539</v>
      </c>
      <c r="C2721">
        <v>5611.4197740812169</v>
      </c>
    </row>
    <row r="2722" spans="1:3" x14ac:dyDescent="0.2">
      <c r="A2722" t="s">
        <v>6146</v>
      </c>
      <c r="B2722" t="s">
        <v>12386</v>
      </c>
      <c r="C2722">
        <v>2701.5918393250149</v>
      </c>
    </row>
    <row r="2723" spans="1:3" x14ac:dyDescent="0.2">
      <c r="A2723" t="s">
        <v>11590</v>
      </c>
      <c r="B2723">
        <v>6501.995893285025</v>
      </c>
      <c r="C2723">
        <v>10345.412028766437</v>
      </c>
    </row>
    <row r="2724" spans="1:3" x14ac:dyDescent="0.2">
      <c r="A2724" t="s">
        <v>11588</v>
      </c>
      <c r="B2724">
        <v>456021.08660112118</v>
      </c>
      <c r="C2724">
        <v>97773.272673976855</v>
      </c>
    </row>
    <row r="2725" spans="1:3" x14ac:dyDescent="0.2">
      <c r="A2725" t="s">
        <v>2682</v>
      </c>
      <c r="B2725">
        <v>9419.9337564791313</v>
      </c>
      <c r="C2725">
        <v>24327.794796034555</v>
      </c>
    </row>
    <row r="2726" spans="1:3" x14ac:dyDescent="0.2">
      <c r="A2726" t="s">
        <v>11577</v>
      </c>
      <c r="B2726">
        <v>810.63400871188367</v>
      </c>
      <c r="C2726">
        <v>1987.5378905872831</v>
      </c>
    </row>
    <row r="2727" spans="1:3" x14ac:dyDescent="0.2">
      <c r="A2727" t="s">
        <v>6298</v>
      </c>
      <c r="B2727">
        <v>2511.4826378429989</v>
      </c>
      <c r="C2727">
        <v>2640.6290744248122</v>
      </c>
    </row>
    <row r="2728" spans="1:3" x14ac:dyDescent="0.2">
      <c r="A2728" t="s">
        <v>1931</v>
      </c>
      <c r="B2728">
        <v>23748.908385733692</v>
      </c>
      <c r="C2728">
        <v>32784.973508076815</v>
      </c>
    </row>
    <row r="2729" spans="1:3" x14ac:dyDescent="0.2">
      <c r="A2729" t="s">
        <v>11695</v>
      </c>
      <c r="B2729">
        <v>1821.486510756007</v>
      </c>
      <c r="C2729" t="s">
        <v>12386</v>
      </c>
    </row>
    <row r="2730" spans="1:3" x14ac:dyDescent="0.2">
      <c r="A2730" t="s">
        <v>1441</v>
      </c>
      <c r="B2730">
        <v>787.63987116004978</v>
      </c>
      <c r="C2730">
        <v>4921.9785635645703</v>
      </c>
    </row>
    <row r="2731" spans="1:3" x14ac:dyDescent="0.2">
      <c r="A2731" t="s">
        <v>11705</v>
      </c>
      <c r="B2731">
        <v>3365.272139123625</v>
      </c>
      <c r="C2731">
        <v>5277.1560258127765</v>
      </c>
    </row>
    <row r="2732" spans="1:3" x14ac:dyDescent="0.2">
      <c r="A2732" t="s">
        <v>11707</v>
      </c>
      <c r="B2732" t="s">
        <v>12386</v>
      </c>
      <c r="C2732">
        <v>1159.3168782783737</v>
      </c>
    </row>
    <row r="2733" spans="1:3" x14ac:dyDescent="0.2">
      <c r="A2733" t="s">
        <v>4642</v>
      </c>
      <c r="B2733">
        <v>29015.191603466996</v>
      </c>
      <c r="C2733">
        <v>50151.418087193335</v>
      </c>
    </row>
    <row r="2734" spans="1:3" x14ac:dyDescent="0.2">
      <c r="A2734" t="s">
        <v>11708</v>
      </c>
      <c r="B2734">
        <v>5035.0507320179222</v>
      </c>
      <c r="C2734" t="s">
        <v>12386</v>
      </c>
    </row>
    <row r="2735" spans="1:3" x14ac:dyDescent="0.2">
      <c r="A2735" t="s">
        <v>11709</v>
      </c>
      <c r="B2735">
        <v>7825.4897235050803</v>
      </c>
      <c r="C2735">
        <v>9811.7329351807257</v>
      </c>
    </row>
    <row r="2736" spans="1:3" x14ac:dyDescent="0.2">
      <c r="A2736" t="s">
        <v>11710</v>
      </c>
      <c r="B2736" t="s">
        <v>12386</v>
      </c>
      <c r="C2736">
        <v>740.40949645713135</v>
      </c>
    </row>
    <row r="2737" spans="1:3" x14ac:dyDescent="0.2">
      <c r="A2737" t="s">
        <v>11715</v>
      </c>
      <c r="B2737">
        <v>41925.819572762943</v>
      </c>
      <c r="C2737">
        <v>31021.297719170911</v>
      </c>
    </row>
    <row r="2738" spans="1:3" x14ac:dyDescent="0.2">
      <c r="A2738" t="s">
        <v>11723</v>
      </c>
      <c r="B2738">
        <v>1622.5750738869542</v>
      </c>
      <c r="C2738">
        <v>3305.2915648633912</v>
      </c>
    </row>
    <row r="2739" spans="1:3" x14ac:dyDescent="0.2">
      <c r="A2739" t="s">
        <v>11724</v>
      </c>
      <c r="B2739" t="s">
        <v>12386</v>
      </c>
      <c r="C2739">
        <v>21860.744805303031</v>
      </c>
    </row>
    <row r="2740" spans="1:3" x14ac:dyDescent="0.2">
      <c r="A2740" t="s">
        <v>11726</v>
      </c>
      <c r="B2740" t="s">
        <v>12386</v>
      </c>
      <c r="C2740">
        <v>713.15527554064226</v>
      </c>
    </row>
    <row r="2741" spans="1:3" x14ac:dyDescent="0.2">
      <c r="A2741" t="s">
        <v>5443</v>
      </c>
      <c r="B2741">
        <v>3891.3708974999499</v>
      </c>
      <c r="C2741">
        <v>3428.9243366213286</v>
      </c>
    </row>
    <row r="2742" spans="1:3" x14ac:dyDescent="0.2">
      <c r="A2742" t="s">
        <v>4646</v>
      </c>
      <c r="B2742" t="s">
        <v>12386</v>
      </c>
      <c r="C2742">
        <v>5963.0404822512319</v>
      </c>
    </row>
    <row r="2743" spans="1:3" x14ac:dyDescent="0.2">
      <c r="A2743" t="s">
        <v>11728</v>
      </c>
      <c r="B2743">
        <v>11565.513930795765</v>
      </c>
      <c r="C2743">
        <v>4903.3885955825563</v>
      </c>
    </row>
    <row r="2744" spans="1:3" x14ac:dyDescent="0.2">
      <c r="A2744" t="s">
        <v>5074</v>
      </c>
      <c r="B2744">
        <v>2842.6536465977888</v>
      </c>
      <c r="C2744">
        <v>3711.5203039805729</v>
      </c>
    </row>
    <row r="2745" spans="1:3" x14ac:dyDescent="0.2">
      <c r="A2745" t="s">
        <v>6410</v>
      </c>
      <c r="B2745">
        <v>14507.895698313077</v>
      </c>
      <c r="C2745">
        <v>9572.8850429832382</v>
      </c>
    </row>
    <row r="2746" spans="1:3" x14ac:dyDescent="0.2">
      <c r="A2746" t="s">
        <v>11731</v>
      </c>
      <c r="B2746">
        <v>26.060100014959438</v>
      </c>
      <c r="C2746">
        <v>1237.9401127614904</v>
      </c>
    </row>
    <row r="2747" spans="1:3" x14ac:dyDescent="0.2">
      <c r="A2747" t="s">
        <v>11734</v>
      </c>
      <c r="B2747">
        <v>2412.963553822105</v>
      </c>
      <c r="C2747">
        <v>2768.4042790991498</v>
      </c>
    </row>
    <row r="2748" spans="1:3" x14ac:dyDescent="0.2">
      <c r="A2748" t="s">
        <v>5970</v>
      </c>
      <c r="B2748">
        <v>532.51129680882968</v>
      </c>
      <c r="C2748" t="s">
        <v>12386</v>
      </c>
    </row>
    <row r="2749" spans="1:3" x14ac:dyDescent="0.2">
      <c r="A2749" t="s">
        <v>2772</v>
      </c>
      <c r="B2749">
        <v>1118.9677347459844</v>
      </c>
      <c r="C2749">
        <v>3385.7216304182289</v>
      </c>
    </row>
    <row r="2750" spans="1:3" x14ac:dyDescent="0.2">
      <c r="A2750" t="s">
        <v>4546</v>
      </c>
      <c r="B2750">
        <v>7998.177401629755</v>
      </c>
      <c r="C2750">
        <v>9809.053513775154</v>
      </c>
    </row>
    <row r="2751" spans="1:3" x14ac:dyDescent="0.2">
      <c r="A2751" t="s">
        <v>7512</v>
      </c>
      <c r="B2751">
        <v>116710.71190154542</v>
      </c>
      <c r="C2751">
        <v>239696.77083748378</v>
      </c>
    </row>
    <row r="2752" spans="1:3" x14ac:dyDescent="0.2">
      <c r="A2752" t="s">
        <v>11744</v>
      </c>
      <c r="B2752">
        <v>6886.3324581103525</v>
      </c>
      <c r="C2752">
        <v>15341.465923932808</v>
      </c>
    </row>
    <row r="2753" spans="1:3" x14ac:dyDescent="0.2">
      <c r="A2753" t="s">
        <v>11747</v>
      </c>
      <c r="B2753">
        <v>1884.1948382478499</v>
      </c>
      <c r="C2753">
        <v>5442.2842618162822</v>
      </c>
    </row>
    <row r="2754" spans="1:3" x14ac:dyDescent="0.2">
      <c r="A2754" t="s">
        <v>1201</v>
      </c>
      <c r="B2754" t="s">
        <v>12386</v>
      </c>
      <c r="C2754">
        <v>2697.7031215328589</v>
      </c>
    </row>
    <row r="2755" spans="1:3" x14ac:dyDescent="0.2">
      <c r="A2755" t="s">
        <v>11754</v>
      </c>
      <c r="B2755">
        <v>2593.6230123784753</v>
      </c>
      <c r="C2755">
        <v>11524.831681094751</v>
      </c>
    </row>
    <row r="2756" spans="1:3" x14ac:dyDescent="0.2">
      <c r="A2756" t="s">
        <v>11756</v>
      </c>
      <c r="B2756" t="s">
        <v>12386</v>
      </c>
      <c r="C2756">
        <v>1395.2814285031418</v>
      </c>
    </row>
    <row r="2757" spans="1:3" x14ac:dyDescent="0.2">
      <c r="A2757" t="s">
        <v>5530</v>
      </c>
      <c r="B2757" t="s">
        <v>12386</v>
      </c>
      <c r="C2757">
        <v>894.00673573914003</v>
      </c>
    </row>
    <row r="2758" spans="1:3" x14ac:dyDescent="0.2">
      <c r="A2758" t="s">
        <v>6302</v>
      </c>
      <c r="B2758">
        <v>3864.9067947235849</v>
      </c>
      <c r="C2758" t="s">
        <v>12386</v>
      </c>
    </row>
    <row r="2759" spans="1:3" x14ac:dyDescent="0.2">
      <c r="A2759" t="s">
        <v>11759</v>
      </c>
      <c r="B2759" t="s">
        <v>12386</v>
      </c>
      <c r="C2759">
        <v>614.73514785831173</v>
      </c>
    </row>
    <row r="2760" spans="1:3" x14ac:dyDescent="0.2">
      <c r="A2760" t="s">
        <v>11763</v>
      </c>
      <c r="B2760">
        <v>5764.7726120749157</v>
      </c>
      <c r="C2760">
        <v>3783.4378714416061</v>
      </c>
    </row>
    <row r="2761" spans="1:3" x14ac:dyDescent="0.2">
      <c r="A2761" t="s">
        <v>11764</v>
      </c>
      <c r="B2761">
        <v>9251.5404510152421</v>
      </c>
      <c r="C2761">
        <v>8788.7393272112768</v>
      </c>
    </row>
    <row r="2762" spans="1:3" x14ac:dyDescent="0.2">
      <c r="A2762" t="s">
        <v>11765</v>
      </c>
      <c r="B2762">
        <v>532.08727203129968</v>
      </c>
      <c r="C2762">
        <v>2716.0559725763273</v>
      </c>
    </row>
    <row r="2763" spans="1:3" x14ac:dyDescent="0.2">
      <c r="A2763" t="s">
        <v>1034</v>
      </c>
      <c r="B2763">
        <v>10706.111587763464</v>
      </c>
      <c r="C2763">
        <v>11805.103902456241</v>
      </c>
    </row>
    <row r="2764" spans="1:3" x14ac:dyDescent="0.2">
      <c r="A2764" t="s">
        <v>11766</v>
      </c>
      <c r="B2764" t="s">
        <v>12386</v>
      </c>
      <c r="C2764">
        <v>3073.8654328423954</v>
      </c>
    </row>
    <row r="2765" spans="1:3" x14ac:dyDescent="0.2">
      <c r="A2765" t="s">
        <v>7089</v>
      </c>
      <c r="B2765">
        <v>4330.1022634960427</v>
      </c>
      <c r="C2765" t="s">
        <v>12386</v>
      </c>
    </row>
    <row r="2766" spans="1:3" x14ac:dyDescent="0.2">
      <c r="A2766" t="s">
        <v>11768</v>
      </c>
      <c r="B2766" t="s">
        <v>12386</v>
      </c>
      <c r="C2766">
        <v>374.17764253390561</v>
      </c>
    </row>
    <row r="2767" spans="1:3" x14ac:dyDescent="0.2">
      <c r="A2767" t="s">
        <v>11769</v>
      </c>
      <c r="B2767" t="s">
        <v>12386</v>
      </c>
      <c r="C2767">
        <v>1071.9440287629061</v>
      </c>
    </row>
    <row r="2768" spans="1:3" x14ac:dyDescent="0.2">
      <c r="A2768" t="s">
        <v>11770</v>
      </c>
      <c r="B2768">
        <v>1969.0878600241658</v>
      </c>
      <c r="C2768">
        <v>3206.6746301220669</v>
      </c>
    </row>
    <row r="2769" spans="1:3" x14ac:dyDescent="0.2">
      <c r="A2769" t="s">
        <v>7178</v>
      </c>
      <c r="B2769">
        <v>301236.67952161859</v>
      </c>
      <c r="C2769">
        <v>140981.19544972471</v>
      </c>
    </row>
    <row r="2770" spans="1:3" x14ac:dyDescent="0.2">
      <c r="A2770" t="s">
        <v>11772</v>
      </c>
      <c r="B2770">
        <v>1366.1592781689517</v>
      </c>
      <c r="C2770">
        <v>1281.2850891277178</v>
      </c>
    </row>
    <row r="2771" spans="1:3" x14ac:dyDescent="0.2">
      <c r="A2771" t="s">
        <v>11773</v>
      </c>
      <c r="B2771">
        <v>13766.716603248729</v>
      </c>
      <c r="C2771">
        <v>9963.8908746457601</v>
      </c>
    </row>
    <row r="2772" spans="1:3" x14ac:dyDescent="0.2">
      <c r="A2772" t="s">
        <v>1561</v>
      </c>
      <c r="B2772">
        <v>4628.6371751883144</v>
      </c>
      <c r="C2772">
        <v>1965.9602491795874</v>
      </c>
    </row>
    <row r="2773" spans="1:3" x14ac:dyDescent="0.2">
      <c r="A2773" t="s">
        <v>11776</v>
      </c>
      <c r="B2773" t="s">
        <v>12386</v>
      </c>
      <c r="C2773">
        <v>6423.853540621727</v>
      </c>
    </row>
    <row r="2774" spans="1:3" x14ac:dyDescent="0.2">
      <c r="A2774" t="s">
        <v>3708</v>
      </c>
      <c r="B2774">
        <v>21554.647224816981</v>
      </c>
      <c r="C2774" t="s">
        <v>12386</v>
      </c>
    </row>
    <row r="2775" spans="1:3" x14ac:dyDescent="0.2">
      <c r="A2775" t="s">
        <v>11781</v>
      </c>
      <c r="B2775">
        <v>911.98756808533494</v>
      </c>
      <c r="C2775">
        <v>4208.4462720916399</v>
      </c>
    </row>
    <row r="2776" spans="1:3" x14ac:dyDescent="0.2">
      <c r="A2776" t="s">
        <v>11782</v>
      </c>
      <c r="B2776" t="s">
        <v>12386</v>
      </c>
      <c r="C2776">
        <v>5691.7549928606368</v>
      </c>
    </row>
    <row r="2777" spans="1:3" x14ac:dyDescent="0.2">
      <c r="A2777" t="s">
        <v>11783</v>
      </c>
      <c r="B2777">
        <v>2423.1757398776058</v>
      </c>
      <c r="C2777">
        <v>3410.4529271085876</v>
      </c>
    </row>
    <row r="2778" spans="1:3" x14ac:dyDescent="0.2">
      <c r="A2778" t="s">
        <v>11784</v>
      </c>
      <c r="B2778">
        <v>18483.538417393018</v>
      </c>
      <c r="C2778">
        <v>3404.2641750125345</v>
      </c>
    </row>
    <row r="2779" spans="1:3" x14ac:dyDescent="0.2">
      <c r="A2779" t="s">
        <v>11785</v>
      </c>
      <c r="B2779" t="s">
        <v>12386</v>
      </c>
      <c r="C2779">
        <v>599.81812125437648</v>
      </c>
    </row>
    <row r="2780" spans="1:3" x14ac:dyDescent="0.2">
      <c r="A2780" t="s">
        <v>11787</v>
      </c>
      <c r="B2780">
        <v>860.93099698986066</v>
      </c>
      <c r="C2780">
        <v>2392.0119643592243</v>
      </c>
    </row>
    <row r="2781" spans="1:3" x14ac:dyDescent="0.2">
      <c r="A2781" t="s">
        <v>11788</v>
      </c>
      <c r="B2781" t="s">
        <v>12386</v>
      </c>
      <c r="C2781">
        <v>1610.7590752375268</v>
      </c>
    </row>
    <row r="2782" spans="1:3" x14ac:dyDescent="0.2">
      <c r="A2782" t="s">
        <v>2686</v>
      </c>
      <c r="B2782">
        <v>12124.023347618628</v>
      </c>
      <c r="C2782">
        <v>13199.114384168777</v>
      </c>
    </row>
    <row r="2783" spans="1:3" x14ac:dyDescent="0.2">
      <c r="A2783" t="s">
        <v>11789</v>
      </c>
      <c r="B2783" t="s">
        <v>12386</v>
      </c>
      <c r="C2783">
        <v>685.37228385119556</v>
      </c>
    </row>
    <row r="2784" spans="1:3" x14ac:dyDescent="0.2">
      <c r="A2784" t="s">
        <v>4403</v>
      </c>
      <c r="B2784" t="s">
        <v>12386</v>
      </c>
      <c r="C2784">
        <v>616.4068222750617</v>
      </c>
    </row>
    <row r="2785" spans="1:3" x14ac:dyDescent="0.2">
      <c r="A2785" t="s">
        <v>4866</v>
      </c>
      <c r="B2785">
        <v>9819.1085943275102</v>
      </c>
      <c r="C2785">
        <v>21325.42012016381</v>
      </c>
    </row>
    <row r="2786" spans="1:3" x14ac:dyDescent="0.2">
      <c r="A2786" t="s">
        <v>11791</v>
      </c>
      <c r="B2786">
        <v>51783.241123518128</v>
      </c>
      <c r="C2786">
        <v>18280.530377211748</v>
      </c>
    </row>
    <row r="2787" spans="1:3" x14ac:dyDescent="0.2">
      <c r="A2787" t="s">
        <v>11792</v>
      </c>
      <c r="B2787">
        <v>7570.1119875722416</v>
      </c>
      <c r="C2787">
        <v>3757.4972783646631</v>
      </c>
    </row>
    <row r="2788" spans="1:3" x14ac:dyDescent="0.2">
      <c r="A2788" t="s">
        <v>1779</v>
      </c>
      <c r="B2788">
        <v>5154.9959832084978</v>
      </c>
      <c r="C2788">
        <v>6653.0744851142435</v>
      </c>
    </row>
    <row r="2789" spans="1:3" x14ac:dyDescent="0.2">
      <c r="A2789" t="s">
        <v>11794</v>
      </c>
      <c r="B2789">
        <v>896.13729008402606</v>
      </c>
      <c r="C2789">
        <v>3866.3102414634691</v>
      </c>
    </row>
    <row r="2790" spans="1:3" x14ac:dyDescent="0.2">
      <c r="A2790" t="s">
        <v>1633</v>
      </c>
      <c r="B2790" t="s">
        <v>12386</v>
      </c>
      <c r="C2790">
        <v>778.39563001221688</v>
      </c>
    </row>
    <row r="2791" spans="1:3" x14ac:dyDescent="0.2">
      <c r="A2791" t="s">
        <v>11795</v>
      </c>
      <c r="B2791">
        <v>29090.29700812864</v>
      </c>
      <c r="C2791">
        <v>29601.915725033941</v>
      </c>
    </row>
    <row r="2792" spans="1:3" x14ac:dyDescent="0.2">
      <c r="A2792" t="s">
        <v>3803</v>
      </c>
      <c r="B2792">
        <v>329.88399404903714</v>
      </c>
      <c r="C2792">
        <v>1261.7632515772173</v>
      </c>
    </row>
    <row r="2793" spans="1:3" x14ac:dyDescent="0.2">
      <c r="A2793" t="s">
        <v>11797</v>
      </c>
      <c r="B2793">
        <v>1751.8214299825281</v>
      </c>
      <c r="C2793">
        <v>4407.9090407966214</v>
      </c>
    </row>
    <row r="2794" spans="1:3" x14ac:dyDescent="0.2">
      <c r="A2794" t="s">
        <v>11798</v>
      </c>
      <c r="B2794" t="s">
        <v>12386</v>
      </c>
      <c r="C2794">
        <v>1533.077195000438</v>
      </c>
    </row>
    <row r="2795" spans="1:3" x14ac:dyDescent="0.2">
      <c r="A2795" t="s">
        <v>3109</v>
      </c>
      <c r="B2795">
        <v>157212.73443990294</v>
      </c>
      <c r="C2795">
        <v>90196.912253551811</v>
      </c>
    </row>
    <row r="2796" spans="1:3" x14ac:dyDescent="0.2">
      <c r="A2796" t="s">
        <v>1853</v>
      </c>
      <c r="B2796" t="s">
        <v>12386</v>
      </c>
      <c r="C2796">
        <v>2342.7627762231987</v>
      </c>
    </row>
    <row r="2797" spans="1:3" x14ac:dyDescent="0.2">
      <c r="A2797" t="s">
        <v>11802</v>
      </c>
      <c r="B2797" t="s">
        <v>12386</v>
      </c>
      <c r="C2797">
        <v>3917.2666715570258</v>
      </c>
    </row>
    <row r="2798" spans="1:3" x14ac:dyDescent="0.2">
      <c r="A2798" t="s">
        <v>11803</v>
      </c>
      <c r="B2798">
        <v>59494.479643431609</v>
      </c>
      <c r="C2798">
        <v>46934.215464999827</v>
      </c>
    </row>
    <row r="2799" spans="1:3" x14ac:dyDescent="0.2">
      <c r="A2799" t="s">
        <v>11804</v>
      </c>
      <c r="B2799">
        <v>2231.8218432044978</v>
      </c>
      <c r="C2799">
        <v>1366.5049168411867</v>
      </c>
    </row>
    <row r="2800" spans="1:3" x14ac:dyDescent="0.2">
      <c r="A2800" t="s">
        <v>6582</v>
      </c>
      <c r="B2800">
        <v>441.14630267490122</v>
      </c>
      <c r="C2800">
        <v>1050.4375224367745</v>
      </c>
    </row>
    <row r="2801" spans="1:3" x14ac:dyDescent="0.2">
      <c r="A2801" t="s">
        <v>7516</v>
      </c>
      <c r="B2801" t="s">
        <v>12386</v>
      </c>
      <c r="C2801">
        <v>1203.3210397337593</v>
      </c>
    </row>
    <row r="2802" spans="1:3" x14ac:dyDescent="0.2">
      <c r="A2802" t="s">
        <v>11809</v>
      </c>
      <c r="B2802">
        <v>10851.724580759183</v>
      </c>
      <c r="C2802">
        <v>13611.223623361904</v>
      </c>
    </row>
    <row r="2803" spans="1:3" x14ac:dyDescent="0.2">
      <c r="A2803" t="s">
        <v>11810</v>
      </c>
      <c r="B2803" t="s">
        <v>12386</v>
      </c>
      <c r="C2803">
        <v>2448.5880658963238</v>
      </c>
    </row>
    <row r="2804" spans="1:3" x14ac:dyDescent="0.2">
      <c r="A2804" t="s">
        <v>11811</v>
      </c>
      <c r="B2804">
        <v>5948.7745260122401</v>
      </c>
      <c r="C2804">
        <v>6418.0204639334925</v>
      </c>
    </row>
    <row r="2805" spans="1:3" x14ac:dyDescent="0.2">
      <c r="A2805" t="s">
        <v>11813</v>
      </c>
      <c r="B2805">
        <v>1711.480969560474</v>
      </c>
      <c r="C2805">
        <v>4414.6668735451849</v>
      </c>
    </row>
    <row r="2806" spans="1:3" x14ac:dyDescent="0.2">
      <c r="A2806" t="s">
        <v>2433</v>
      </c>
      <c r="B2806">
        <v>16538.279098091381</v>
      </c>
      <c r="C2806">
        <v>11192.038057845295</v>
      </c>
    </row>
    <row r="2807" spans="1:3" x14ac:dyDescent="0.2">
      <c r="A2807" t="s">
        <v>7182</v>
      </c>
      <c r="B2807">
        <v>2445.6992431594072</v>
      </c>
      <c r="C2807" t="s">
        <v>12386</v>
      </c>
    </row>
    <row r="2808" spans="1:3" x14ac:dyDescent="0.2">
      <c r="A2808" t="s">
        <v>11815</v>
      </c>
      <c r="B2808" t="s">
        <v>12386</v>
      </c>
      <c r="C2808">
        <v>1656.6886262339065</v>
      </c>
    </row>
    <row r="2809" spans="1:3" x14ac:dyDescent="0.2">
      <c r="A2809" t="s">
        <v>11816</v>
      </c>
      <c r="B2809">
        <v>51247.694118279818</v>
      </c>
      <c r="C2809">
        <v>1330.8022194043001</v>
      </c>
    </row>
    <row r="2810" spans="1:3" x14ac:dyDescent="0.2">
      <c r="A2810" t="s">
        <v>11820</v>
      </c>
      <c r="B2810">
        <v>2561.230898425496</v>
      </c>
      <c r="C2810">
        <v>1263.2167784105047</v>
      </c>
    </row>
    <row r="2811" spans="1:3" x14ac:dyDescent="0.2">
      <c r="A2811" t="s">
        <v>5282</v>
      </c>
      <c r="B2811">
        <v>8370.7724286397024</v>
      </c>
      <c r="C2811">
        <v>5338.4507544269445</v>
      </c>
    </row>
    <row r="2812" spans="1:3" x14ac:dyDescent="0.2">
      <c r="A2812" t="s">
        <v>11821</v>
      </c>
      <c r="B2812">
        <v>4173.3049935764075</v>
      </c>
      <c r="C2812">
        <v>5173.2513833418743</v>
      </c>
    </row>
    <row r="2813" spans="1:3" x14ac:dyDescent="0.2">
      <c r="A2813" t="s">
        <v>8584</v>
      </c>
      <c r="B2813">
        <v>50189.966189683961</v>
      </c>
      <c r="C2813" t="s">
        <v>12386</v>
      </c>
    </row>
    <row r="2814" spans="1:3" x14ac:dyDescent="0.2">
      <c r="A2814" t="s">
        <v>3113</v>
      </c>
      <c r="B2814">
        <v>17598.710724884761</v>
      </c>
      <c r="C2814">
        <v>14954.491080225569</v>
      </c>
    </row>
    <row r="2815" spans="1:3" x14ac:dyDescent="0.2">
      <c r="A2815" t="s">
        <v>1123</v>
      </c>
      <c r="B2815">
        <v>277.10012151577553</v>
      </c>
      <c r="C2815">
        <v>1441.3153109524822</v>
      </c>
    </row>
    <row r="2816" spans="1:3" x14ac:dyDescent="0.2">
      <c r="A2816" t="s">
        <v>11825</v>
      </c>
      <c r="B2816">
        <v>16544.898572471699</v>
      </c>
      <c r="C2816">
        <v>16913.076992616374</v>
      </c>
    </row>
    <row r="2817" spans="1:3" x14ac:dyDescent="0.2">
      <c r="A2817" t="s">
        <v>11826</v>
      </c>
      <c r="B2817" t="s">
        <v>12386</v>
      </c>
      <c r="C2817">
        <v>1431.1477366276251</v>
      </c>
    </row>
    <row r="2818" spans="1:3" x14ac:dyDescent="0.2">
      <c r="A2818" t="s">
        <v>7441</v>
      </c>
      <c r="B2818">
        <v>4092.4537435803245</v>
      </c>
      <c r="C2818">
        <v>2582.7014063379993</v>
      </c>
    </row>
    <row r="2819" spans="1:3" x14ac:dyDescent="0.2">
      <c r="A2819" t="s">
        <v>11827</v>
      </c>
      <c r="B2819">
        <v>3333.9106806990621</v>
      </c>
      <c r="C2819">
        <v>3281.6747177841994</v>
      </c>
    </row>
    <row r="2820" spans="1:3" x14ac:dyDescent="0.2">
      <c r="A2820" t="s">
        <v>5015</v>
      </c>
      <c r="B2820">
        <v>853.10373180395982</v>
      </c>
      <c r="C2820">
        <v>1269.9034760775048</v>
      </c>
    </row>
    <row r="2821" spans="1:3" x14ac:dyDescent="0.2">
      <c r="A2821" t="s">
        <v>3712</v>
      </c>
      <c r="B2821">
        <v>99363.20680789488</v>
      </c>
      <c r="C2821">
        <v>36630.061783540412</v>
      </c>
    </row>
    <row r="2822" spans="1:3" x14ac:dyDescent="0.2">
      <c r="A2822" t="s">
        <v>8585</v>
      </c>
      <c r="B2822" t="s">
        <v>12386</v>
      </c>
      <c r="C2822" t="s">
        <v>12386</v>
      </c>
    </row>
    <row r="2823" spans="1:3" x14ac:dyDescent="0.2">
      <c r="A2823" t="s">
        <v>5619</v>
      </c>
      <c r="B2823">
        <v>41796.296175966781</v>
      </c>
      <c r="C2823">
        <v>31103.814413784952</v>
      </c>
    </row>
    <row r="2824" spans="1:3" x14ac:dyDescent="0.2">
      <c r="A2824" t="s">
        <v>2513</v>
      </c>
      <c r="B2824" t="s">
        <v>12386</v>
      </c>
      <c r="C2824">
        <v>231.71778585540741</v>
      </c>
    </row>
    <row r="2825" spans="1:3" x14ac:dyDescent="0.2">
      <c r="A2825" t="s">
        <v>11841</v>
      </c>
      <c r="B2825">
        <v>4000.3665120729702</v>
      </c>
      <c r="C2825" t="s">
        <v>12386</v>
      </c>
    </row>
    <row r="2826" spans="1:3" x14ac:dyDescent="0.2">
      <c r="A2826" t="s">
        <v>11842</v>
      </c>
      <c r="B2826">
        <v>1613.2133477628154</v>
      </c>
      <c r="C2826">
        <v>963.79499309202868</v>
      </c>
    </row>
    <row r="2827" spans="1:3" x14ac:dyDescent="0.2">
      <c r="A2827" t="s">
        <v>2606</v>
      </c>
      <c r="B2827">
        <v>6530.5439330793033</v>
      </c>
      <c r="C2827">
        <v>5306.3688326416568</v>
      </c>
    </row>
    <row r="2828" spans="1:3" x14ac:dyDescent="0.2">
      <c r="A2828" t="s">
        <v>6054</v>
      </c>
      <c r="B2828">
        <v>62678.05557793015</v>
      </c>
      <c r="C2828">
        <v>18509.348222908735</v>
      </c>
    </row>
    <row r="2829" spans="1:3" x14ac:dyDescent="0.2">
      <c r="A2829" t="s">
        <v>6590</v>
      </c>
      <c r="B2829">
        <v>70766.473176851447</v>
      </c>
      <c r="C2829">
        <v>45267.994737836365</v>
      </c>
    </row>
    <row r="2830" spans="1:3" x14ac:dyDescent="0.2">
      <c r="A2830" t="s">
        <v>11848</v>
      </c>
      <c r="B2830">
        <v>2069.9388752108011</v>
      </c>
      <c r="C2830">
        <v>3219.5975032728302</v>
      </c>
    </row>
    <row r="2831" spans="1:3" x14ac:dyDescent="0.2">
      <c r="A2831" t="s">
        <v>11849</v>
      </c>
      <c r="B2831">
        <v>2688.3019818415346</v>
      </c>
      <c r="C2831">
        <v>1956.8786704332717</v>
      </c>
    </row>
    <row r="2832" spans="1:3" x14ac:dyDescent="0.2">
      <c r="A2832" t="s">
        <v>11850</v>
      </c>
      <c r="B2832">
        <v>36079.302928620884</v>
      </c>
      <c r="C2832">
        <v>30476.877228269059</v>
      </c>
    </row>
    <row r="2833" spans="1:3" x14ac:dyDescent="0.2">
      <c r="A2833" t="s">
        <v>11851</v>
      </c>
      <c r="B2833">
        <v>6019.5753699495654</v>
      </c>
      <c r="C2833" t="s">
        <v>12386</v>
      </c>
    </row>
    <row r="2834" spans="1:3" x14ac:dyDescent="0.2">
      <c r="A2834" t="s">
        <v>11852</v>
      </c>
      <c r="B2834">
        <v>55143.968844270945</v>
      </c>
      <c r="C2834">
        <v>3255.8763948703836</v>
      </c>
    </row>
    <row r="2835" spans="1:3" x14ac:dyDescent="0.2">
      <c r="A2835" t="s">
        <v>5796</v>
      </c>
      <c r="B2835">
        <v>3626.6307803370109</v>
      </c>
      <c r="C2835">
        <v>6508.6939812335231</v>
      </c>
    </row>
    <row r="2836" spans="1:3" x14ac:dyDescent="0.2">
      <c r="A2836" t="s">
        <v>11856</v>
      </c>
      <c r="B2836" t="s">
        <v>12386</v>
      </c>
      <c r="C2836">
        <v>1566.8213065249338</v>
      </c>
    </row>
    <row r="2837" spans="1:3" x14ac:dyDescent="0.2">
      <c r="A2837" t="s">
        <v>11857</v>
      </c>
      <c r="B2837" t="s">
        <v>12386</v>
      </c>
      <c r="C2837">
        <v>1210.0551607884688</v>
      </c>
    </row>
    <row r="2838" spans="1:3" x14ac:dyDescent="0.2">
      <c r="A2838" t="s">
        <v>2694</v>
      </c>
      <c r="B2838" t="s">
        <v>12386</v>
      </c>
      <c r="C2838">
        <v>1195.3278277353702</v>
      </c>
    </row>
    <row r="2839" spans="1:3" x14ac:dyDescent="0.2">
      <c r="A2839" t="s">
        <v>11859</v>
      </c>
      <c r="B2839">
        <v>5335.4976761141206</v>
      </c>
      <c r="C2839">
        <v>5279.9540056876203</v>
      </c>
    </row>
    <row r="2840" spans="1:3" x14ac:dyDescent="0.2">
      <c r="A2840" t="s">
        <v>11860</v>
      </c>
      <c r="B2840" t="s">
        <v>12386</v>
      </c>
      <c r="C2840">
        <v>1961.4550273472119</v>
      </c>
    </row>
    <row r="2841" spans="1:3" x14ac:dyDescent="0.2">
      <c r="A2841" t="s">
        <v>5358</v>
      </c>
      <c r="B2841">
        <v>4880.9054232525468</v>
      </c>
      <c r="C2841">
        <v>3644.724462392136</v>
      </c>
    </row>
    <row r="2842" spans="1:3" x14ac:dyDescent="0.2">
      <c r="A2842" t="s">
        <v>11861</v>
      </c>
      <c r="B2842">
        <v>464.83023797121081</v>
      </c>
      <c r="C2842" t="s">
        <v>12386</v>
      </c>
    </row>
    <row r="2843" spans="1:3" x14ac:dyDescent="0.2">
      <c r="A2843" t="s">
        <v>11862</v>
      </c>
      <c r="B2843">
        <v>6098.8971345363916</v>
      </c>
      <c r="C2843">
        <v>4195.5779358367427</v>
      </c>
    </row>
    <row r="2844" spans="1:3" x14ac:dyDescent="0.2">
      <c r="A2844" t="s">
        <v>7520</v>
      </c>
      <c r="B2844" t="s">
        <v>12386</v>
      </c>
      <c r="C2844">
        <v>1461.0197285456632</v>
      </c>
    </row>
    <row r="2845" spans="1:3" x14ac:dyDescent="0.2">
      <c r="A2845" t="s">
        <v>11866</v>
      </c>
      <c r="B2845">
        <v>6185.0337370010411</v>
      </c>
      <c r="C2845">
        <v>1254.9271702389331</v>
      </c>
    </row>
    <row r="2846" spans="1:3" x14ac:dyDescent="0.2">
      <c r="A2846" t="s">
        <v>11867</v>
      </c>
      <c r="B2846">
        <v>123292.71490010887</v>
      </c>
      <c r="C2846">
        <v>59832.66557109214</v>
      </c>
    </row>
    <row r="2847" spans="1:3" x14ac:dyDescent="0.2">
      <c r="A2847" t="s">
        <v>11870</v>
      </c>
      <c r="B2847">
        <v>12712.904857329801</v>
      </c>
      <c r="C2847">
        <v>17291.041392658866</v>
      </c>
    </row>
    <row r="2848" spans="1:3" x14ac:dyDescent="0.2">
      <c r="A2848" t="s">
        <v>4550</v>
      </c>
      <c r="B2848" t="s">
        <v>12386</v>
      </c>
      <c r="C2848">
        <v>493.28148076561268</v>
      </c>
    </row>
    <row r="2849" spans="1:3" x14ac:dyDescent="0.2">
      <c r="A2849" t="s">
        <v>8586</v>
      </c>
      <c r="B2849">
        <v>70869.248878430808</v>
      </c>
      <c r="C2849" t="s">
        <v>12386</v>
      </c>
    </row>
    <row r="2850" spans="1:3" x14ac:dyDescent="0.2">
      <c r="A2850" t="s">
        <v>11873</v>
      </c>
      <c r="B2850" t="s">
        <v>12386</v>
      </c>
      <c r="C2850">
        <v>1703.6614917598895</v>
      </c>
    </row>
    <row r="2851" spans="1:3" x14ac:dyDescent="0.2">
      <c r="A2851" t="s">
        <v>5362</v>
      </c>
      <c r="B2851">
        <v>5686.7449943861429</v>
      </c>
      <c r="C2851">
        <v>3303.4420527427314</v>
      </c>
    </row>
    <row r="2852" spans="1:3" x14ac:dyDescent="0.2">
      <c r="A2852" t="s">
        <v>11874</v>
      </c>
      <c r="B2852">
        <v>3346.5007064081074</v>
      </c>
      <c r="C2852">
        <v>2185.2934173347321</v>
      </c>
    </row>
    <row r="2853" spans="1:3" x14ac:dyDescent="0.2">
      <c r="A2853" t="s">
        <v>6150</v>
      </c>
      <c r="B2853">
        <v>3085.2039020810575</v>
      </c>
      <c r="C2853">
        <v>2385.6335187123341</v>
      </c>
    </row>
    <row r="2854" spans="1:3" x14ac:dyDescent="0.2">
      <c r="A2854" t="s">
        <v>11876</v>
      </c>
      <c r="B2854" t="s">
        <v>12386</v>
      </c>
      <c r="C2854">
        <v>621.84628484530924</v>
      </c>
    </row>
    <row r="2855" spans="1:3" x14ac:dyDescent="0.2">
      <c r="A2855" t="s">
        <v>11877</v>
      </c>
      <c r="B2855">
        <v>1694.6800058204262</v>
      </c>
      <c r="C2855">
        <v>1463.1727503476616</v>
      </c>
    </row>
    <row r="2856" spans="1:3" x14ac:dyDescent="0.2">
      <c r="A2856" t="s">
        <v>6490</v>
      </c>
      <c r="B2856" t="s">
        <v>12386</v>
      </c>
      <c r="C2856">
        <v>1698.8480179074036</v>
      </c>
    </row>
    <row r="2857" spans="1:3" x14ac:dyDescent="0.2">
      <c r="A2857" t="s">
        <v>11881</v>
      </c>
      <c r="B2857">
        <v>3341.7712248891348</v>
      </c>
      <c r="C2857">
        <v>5395.5248015349907</v>
      </c>
    </row>
    <row r="2858" spans="1:3" x14ac:dyDescent="0.2">
      <c r="A2858" t="s">
        <v>6934</v>
      </c>
      <c r="B2858">
        <v>2963.634625933807</v>
      </c>
      <c r="C2858" t="s">
        <v>12386</v>
      </c>
    </row>
    <row r="2859" spans="1:3" x14ac:dyDescent="0.2">
      <c r="A2859" t="s">
        <v>178</v>
      </c>
      <c r="B2859">
        <v>8842.9574178689945</v>
      </c>
      <c r="C2859">
        <v>13746.380278333181</v>
      </c>
    </row>
    <row r="2860" spans="1:3" x14ac:dyDescent="0.2">
      <c r="A2860" t="s">
        <v>2936</v>
      </c>
      <c r="B2860">
        <v>4519.199350706861</v>
      </c>
      <c r="C2860">
        <v>4455.8066623829336</v>
      </c>
    </row>
    <row r="2861" spans="1:3" x14ac:dyDescent="0.2">
      <c r="A2861" t="s">
        <v>3021</v>
      </c>
      <c r="B2861">
        <v>5714.457985913783</v>
      </c>
      <c r="C2861">
        <v>8521.0343035927272</v>
      </c>
    </row>
    <row r="2862" spans="1:3" x14ac:dyDescent="0.2">
      <c r="A2862" t="s">
        <v>5538</v>
      </c>
      <c r="B2862" t="s">
        <v>12386</v>
      </c>
      <c r="C2862">
        <v>3276.2684515853484</v>
      </c>
    </row>
    <row r="2863" spans="1:3" x14ac:dyDescent="0.2">
      <c r="A2863" t="s">
        <v>1857</v>
      </c>
      <c r="B2863">
        <v>13394.398423673325</v>
      </c>
      <c r="C2863">
        <v>13399.051386750851</v>
      </c>
    </row>
    <row r="2864" spans="1:3" x14ac:dyDescent="0.2">
      <c r="A2864" t="s">
        <v>11887</v>
      </c>
      <c r="B2864">
        <v>9004.8502983427607</v>
      </c>
      <c r="C2864" t="s">
        <v>12386</v>
      </c>
    </row>
    <row r="2865" spans="1:3" x14ac:dyDescent="0.2">
      <c r="A2865" t="s">
        <v>11888</v>
      </c>
      <c r="B2865">
        <v>398.70338367332278</v>
      </c>
      <c r="C2865" t="s">
        <v>12386</v>
      </c>
    </row>
    <row r="2866" spans="1:3" x14ac:dyDescent="0.2">
      <c r="A2866" t="s">
        <v>4554</v>
      </c>
      <c r="B2866">
        <v>1211.192849327032</v>
      </c>
      <c r="C2866">
        <v>3644.2265168211893</v>
      </c>
    </row>
    <row r="2867" spans="1:3" x14ac:dyDescent="0.2">
      <c r="A2867" t="s">
        <v>5885</v>
      </c>
      <c r="B2867">
        <v>32275.73010988981</v>
      </c>
      <c r="C2867">
        <v>37182.307133414281</v>
      </c>
    </row>
    <row r="2868" spans="1:3" x14ac:dyDescent="0.2">
      <c r="A2868" t="s">
        <v>11891</v>
      </c>
      <c r="B2868">
        <v>1130.1447421696325</v>
      </c>
      <c r="C2868">
        <v>3854.5492413115821</v>
      </c>
    </row>
    <row r="2869" spans="1:3" x14ac:dyDescent="0.2">
      <c r="A2869" t="s">
        <v>11892</v>
      </c>
      <c r="B2869">
        <v>2027.3106064782876</v>
      </c>
      <c r="C2869">
        <v>1015.7828818682616</v>
      </c>
    </row>
    <row r="2870" spans="1:3" x14ac:dyDescent="0.2">
      <c r="A2870" t="s">
        <v>2437</v>
      </c>
      <c r="B2870" t="s">
        <v>12386</v>
      </c>
      <c r="C2870">
        <v>816.24186457356029</v>
      </c>
    </row>
    <row r="2871" spans="1:3" x14ac:dyDescent="0.2">
      <c r="A2871" t="s">
        <v>11897</v>
      </c>
      <c r="B2871" t="s">
        <v>12386</v>
      </c>
      <c r="C2871">
        <v>989.15702083891983</v>
      </c>
    </row>
    <row r="2872" spans="1:3" x14ac:dyDescent="0.2">
      <c r="A2872" t="s">
        <v>11899</v>
      </c>
      <c r="B2872">
        <v>1949.2435825530692</v>
      </c>
      <c r="C2872">
        <v>2481.7607255989237</v>
      </c>
    </row>
    <row r="2873" spans="1:3" x14ac:dyDescent="0.2">
      <c r="A2873" t="s">
        <v>1273</v>
      </c>
      <c r="B2873">
        <v>1006.2873257992509</v>
      </c>
      <c r="C2873">
        <v>3896.6612095973696</v>
      </c>
    </row>
    <row r="2874" spans="1:3" x14ac:dyDescent="0.2">
      <c r="A2874" t="s">
        <v>11901</v>
      </c>
      <c r="B2874">
        <v>2781.4449308645226</v>
      </c>
      <c r="C2874">
        <v>3565.7408101624301</v>
      </c>
    </row>
    <row r="2875" spans="1:3" x14ac:dyDescent="0.2">
      <c r="A2875" t="s">
        <v>11903</v>
      </c>
      <c r="B2875">
        <v>69139.475312951676</v>
      </c>
      <c r="C2875">
        <v>55948.453000768444</v>
      </c>
    </row>
    <row r="2876" spans="1:3" x14ac:dyDescent="0.2">
      <c r="A2876" t="s">
        <v>5623</v>
      </c>
      <c r="B2876">
        <v>3233.3752567227939</v>
      </c>
      <c r="C2876">
        <v>2972.5453650016461</v>
      </c>
    </row>
    <row r="2877" spans="1:3" x14ac:dyDescent="0.2">
      <c r="A2877" t="s">
        <v>4735</v>
      </c>
      <c r="B2877">
        <v>1311.4395487928814</v>
      </c>
      <c r="C2877">
        <v>2368.7507926878516</v>
      </c>
    </row>
    <row r="2878" spans="1:3" x14ac:dyDescent="0.2">
      <c r="A2878" t="s">
        <v>11905</v>
      </c>
      <c r="B2878">
        <v>3702.5648474508453</v>
      </c>
      <c r="C2878">
        <v>3180.4020733311595</v>
      </c>
    </row>
    <row r="2879" spans="1:3" x14ac:dyDescent="0.2">
      <c r="A2879" t="s">
        <v>11906</v>
      </c>
      <c r="B2879">
        <v>1087.6627042159205</v>
      </c>
      <c r="C2879">
        <v>1087.2760100092967</v>
      </c>
    </row>
    <row r="2880" spans="1:3" x14ac:dyDescent="0.2">
      <c r="A2880" t="s">
        <v>11907</v>
      </c>
      <c r="B2880" t="s">
        <v>12386</v>
      </c>
      <c r="C2880">
        <v>1395.7888587516304</v>
      </c>
    </row>
    <row r="2881" spans="1:3" x14ac:dyDescent="0.2">
      <c r="A2881" t="s">
        <v>8587</v>
      </c>
      <c r="B2881">
        <v>97380.860914702585</v>
      </c>
      <c r="C2881" t="s">
        <v>12386</v>
      </c>
    </row>
    <row r="2882" spans="1:3" x14ac:dyDescent="0.2">
      <c r="A2882" t="s">
        <v>3025</v>
      </c>
      <c r="B2882">
        <v>20540.223238125702</v>
      </c>
      <c r="C2882">
        <v>34912.623797650987</v>
      </c>
    </row>
    <row r="2883" spans="1:3" x14ac:dyDescent="0.2">
      <c r="A2883" t="s">
        <v>11914</v>
      </c>
      <c r="B2883" t="s">
        <v>12386</v>
      </c>
      <c r="C2883">
        <v>1039.5443702799664</v>
      </c>
    </row>
    <row r="2884" spans="1:3" x14ac:dyDescent="0.2">
      <c r="A2884" t="s">
        <v>11916</v>
      </c>
      <c r="B2884" t="s">
        <v>12386</v>
      </c>
      <c r="C2884">
        <v>1033.0236544699487</v>
      </c>
    </row>
    <row r="2885" spans="1:3" x14ac:dyDescent="0.2">
      <c r="A2885" t="s">
        <v>11918</v>
      </c>
      <c r="B2885">
        <v>4242.7682631049065</v>
      </c>
      <c r="C2885">
        <v>1379.9731589506052</v>
      </c>
    </row>
    <row r="2886" spans="1:3" x14ac:dyDescent="0.2">
      <c r="A2886" t="s">
        <v>11925</v>
      </c>
      <c r="B2886">
        <v>28886.060537605725</v>
      </c>
      <c r="C2886">
        <v>20344.870444194112</v>
      </c>
    </row>
    <row r="2887" spans="1:3" x14ac:dyDescent="0.2">
      <c r="A2887" t="s">
        <v>11926</v>
      </c>
      <c r="B2887">
        <v>801.35785535884759</v>
      </c>
      <c r="C2887" t="s">
        <v>12386</v>
      </c>
    </row>
    <row r="2888" spans="1:3" x14ac:dyDescent="0.2">
      <c r="A2888" t="s">
        <v>11932</v>
      </c>
      <c r="B2888">
        <v>3981.4756070846097</v>
      </c>
      <c r="C2888">
        <v>4887.8811478016405</v>
      </c>
    </row>
    <row r="2889" spans="1:3" x14ac:dyDescent="0.2">
      <c r="A2889" t="s">
        <v>11934</v>
      </c>
      <c r="B2889">
        <v>133283.23251396464</v>
      </c>
      <c r="C2889">
        <v>57040.850736650333</v>
      </c>
    </row>
    <row r="2890" spans="1:3" x14ac:dyDescent="0.2">
      <c r="A2890" t="s">
        <v>6414</v>
      </c>
      <c r="B2890" t="s">
        <v>12386</v>
      </c>
      <c r="C2890">
        <v>1722.7683746679345</v>
      </c>
    </row>
    <row r="2891" spans="1:3" x14ac:dyDescent="0.2">
      <c r="A2891" t="s">
        <v>11936</v>
      </c>
      <c r="B2891">
        <v>454.56186837976873</v>
      </c>
      <c r="C2891">
        <v>2222.8527404004349</v>
      </c>
    </row>
    <row r="2892" spans="1:3" x14ac:dyDescent="0.2">
      <c r="A2892" t="s">
        <v>11937</v>
      </c>
      <c r="B2892">
        <v>2936.4575468779526</v>
      </c>
      <c r="C2892">
        <v>1594.1134661515903</v>
      </c>
    </row>
    <row r="2893" spans="1:3" x14ac:dyDescent="0.2">
      <c r="A2893" t="s">
        <v>11938</v>
      </c>
      <c r="B2893" t="s">
        <v>12386</v>
      </c>
      <c r="C2893">
        <v>1079.6171328942578</v>
      </c>
    </row>
    <row r="2894" spans="1:3" x14ac:dyDescent="0.2">
      <c r="A2894" t="s">
        <v>3535</v>
      </c>
      <c r="B2894">
        <v>49041.545441250826</v>
      </c>
      <c r="C2894">
        <v>29251.694006801346</v>
      </c>
    </row>
    <row r="2895" spans="1:3" x14ac:dyDescent="0.2">
      <c r="A2895" t="s">
        <v>11941</v>
      </c>
      <c r="B2895">
        <v>4869.516534481183</v>
      </c>
      <c r="C2895">
        <v>5016.1851232489362</v>
      </c>
    </row>
    <row r="2896" spans="1:3" x14ac:dyDescent="0.2">
      <c r="A2896" t="s">
        <v>11942</v>
      </c>
      <c r="B2896" t="s">
        <v>12386</v>
      </c>
      <c r="C2896" t="s">
        <v>12386</v>
      </c>
    </row>
    <row r="2897" spans="1:3" x14ac:dyDescent="0.2">
      <c r="A2897" t="s">
        <v>5182</v>
      </c>
      <c r="B2897">
        <v>35452.287308711006</v>
      </c>
      <c r="C2897">
        <v>60177.433599738179</v>
      </c>
    </row>
    <row r="2898" spans="1:3" x14ac:dyDescent="0.2">
      <c r="A2898" t="s">
        <v>11952</v>
      </c>
      <c r="B2898" t="s">
        <v>12386</v>
      </c>
      <c r="C2898">
        <v>2470.6636528749659</v>
      </c>
    </row>
    <row r="2899" spans="1:3" x14ac:dyDescent="0.2">
      <c r="A2899" t="s">
        <v>11954</v>
      </c>
      <c r="B2899">
        <v>1624.1686392864242</v>
      </c>
      <c r="C2899">
        <v>3768.6417744763294</v>
      </c>
    </row>
    <row r="2900" spans="1:3" x14ac:dyDescent="0.2">
      <c r="A2900" t="s">
        <v>11955</v>
      </c>
      <c r="B2900">
        <v>7289.9776091272906</v>
      </c>
      <c r="C2900">
        <v>7289.2118078457261</v>
      </c>
    </row>
    <row r="2901" spans="1:3" x14ac:dyDescent="0.2">
      <c r="A2901" t="s">
        <v>4558</v>
      </c>
      <c r="B2901">
        <v>187132.51643003646</v>
      </c>
      <c r="C2901">
        <v>118628.41876992218</v>
      </c>
    </row>
    <row r="2902" spans="1:3" x14ac:dyDescent="0.2">
      <c r="A2902" t="s">
        <v>11962</v>
      </c>
      <c r="B2902" t="s">
        <v>12386</v>
      </c>
      <c r="C2902">
        <v>2116.3398116055255</v>
      </c>
    </row>
    <row r="2903" spans="1:3" x14ac:dyDescent="0.2">
      <c r="A2903" t="s">
        <v>1277</v>
      </c>
      <c r="B2903" t="s">
        <v>12386</v>
      </c>
      <c r="C2903">
        <v>1084.7862821545627</v>
      </c>
    </row>
    <row r="2904" spans="1:3" x14ac:dyDescent="0.2">
      <c r="A2904" t="s">
        <v>5702</v>
      </c>
      <c r="B2904">
        <v>2484.6145913242449</v>
      </c>
      <c r="C2904">
        <v>2304.160138627893</v>
      </c>
    </row>
    <row r="2905" spans="1:3" x14ac:dyDescent="0.2">
      <c r="A2905" t="s">
        <v>11963</v>
      </c>
      <c r="B2905" t="s">
        <v>12386</v>
      </c>
      <c r="C2905">
        <v>1143.240349844948</v>
      </c>
    </row>
    <row r="2906" spans="1:3" x14ac:dyDescent="0.2">
      <c r="A2906" t="s">
        <v>11964</v>
      </c>
      <c r="B2906">
        <v>8195.3537236137199</v>
      </c>
      <c r="C2906">
        <v>3698.5262957482469</v>
      </c>
    </row>
    <row r="2907" spans="1:3" x14ac:dyDescent="0.2">
      <c r="A2907" t="s">
        <v>11966</v>
      </c>
      <c r="B2907" t="s">
        <v>12386</v>
      </c>
      <c r="C2907">
        <v>770.02303091215401</v>
      </c>
    </row>
    <row r="2908" spans="1:3" x14ac:dyDescent="0.2">
      <c r="A2908" t="s">
        <v>6418</v>
      </c>
      <c r="B2908">
        <v>10606.990299761354</v>
      </c>
      <c r="C2908">
        <v>15350.950601474655</v>
      </c>
    </row>
    <row r="2909" spans="1:3" x14ac:dyDescent="0.2">
      <c r="A2909" t="s">
        <v>2849</v>
      </c>
      <c r="B2909">
        <v>27722.052239587327</v>
      </c>
      <c r="C2909">
        <v>16948.1702995212</v>
      </c>
    </row>
    <row r="2910" spans="1:3" x14ac:dyDescent="0.2">
      <c r="A2910" t="s">
        <v>7186</v>
      </c>
      <c r="B2910">
        <v>76370.860058570819</v>
      </c>
      <c r="C2910">
        <v>130516.27648393101</v>
      </c>
    </row>
    <row r="2911" spans="1:3" x14ac:dyDescent="0.2">
      <c r="A2911" t="s">
        <v>11970</v>
      </c>
      <c r="B2911">
        <v>1865.6715008958367</v>
      </c>
      <c r="C2911">
        <v>2912.649626324901</v>
      </c>
    </row>
    <row r="2912" spans="1:3" x14ac:dyDescent="0.2">
      <c r="A2912" t="s">
        <v>11971</v>
      </c>
      <c r="B2912" t="s">
        <v>12386</v>
      </c>
      <c r="C2912">
        <v>506.9560146115665</v>
      </c>
    </row>
    <row r="2913" spans="1:3" x14ac:dyDescent="0.2">
      <c r="A2913" t="s">
        <v>11973</v>
      </c>
      <c r="B2913" t="s">
        <v>12386</v>
      </c>
      <c r="C2913">
        <v>849.30782165381413</v>
      </c>
    </row>
    <row r="2914" spans="1:3" x14ac:dyDescent="0.2">
      <c r="A2914" t="s">
        <v>11974</v>
      </c>
      <c r="B2914">
        <v>412206.08182590437</v>
      </c>
      <c r="C2914">
        <v>239983.68233312454</v>
      </c>
    </row>
    <row r="2915" spans="1:3" x14ac:dyDescent="0.2">
      <c r="A2915" t="s">
        <v>3364</v>
      </c>
      <c r="B2915">
        <v>359969.81101678824</v>
      </c>
      <c r="C2915">
        <v>300275.40629724192</v>
      </c>
    </row>
    <row r="2916" spans="1:3" x14ac:dyDescent="0.2">
      <c r="A2916" t="s">
        <v>11980</v>
      </c>
      <c r="B2916">
        <v>1283.1391447083481</v>
      </c>
      <c r="C2916">
        <v>1287.6327095725967</v>
      </c>
    </row>
    <row r="2917" spans="1:3" x14ac:dyDescent="0.2">
      <c r="A2917" t="s">
        <v>11984</v>
      </c>
      <c r="B2917">
        <v>7939.4693986772727</v>
      </c>
      <c r="C2917">
        <v>2758.594751351498</v>
      </c>
    </row>
    <row r="2918" spans="1:3" x14ac:dyDescent="0.2">
      <c r="A2918" t="s">
        <v>11985</v>
      </c>
      <c r="B2918" t="s">
        <v>12386</v>
      </c>
      <c r="C2918">
        <v>715.73510783202391</v>
      </c>
    </row>
    <row r="2919" spans="1:3" x14ac:dyDescent="0.2">
      <c r="A2919" t="s">
        <v>11986</v>
      </c>
      <c r="B2919">
        <v>2430.5320176681871</v>
      </c>
      <c r="C2919">
        <v>900.26188057798595</v>
      </c>
    </row>
    <row r="2920" spans="1:3" x14ac:dyDescent="0.2">
      <c r="A2920" t="s">
        <v>12192</v>
      </c>
      <c r="B2920" t="s">
        <v>12386</v>
      </c>
      <c r="C2920">
        <v>2958.4369071581527</v>
      </c>
    </row>
    <row r="2921" spans="1:3" x14ac:dyDescent="0.2">
      <c r="A2921" t="s">
        <v>2192</v>
      </c>
      <c r="B2921" t="s">
        <v>12386</v>
      </c>
      <c r="C2921">
        <v>886.64188362789798</v>
      </c>
    </row>
    <row r="2922" spans="1:3" x14ac:dyDescent="0.2">
      <c r="A2922" t="s">
        <v>12191</v>
      </c>
      <c r="B2922">
        <v>126398.68285665245</v>
      </c>
      <c r="C2922">
        <v>98949.846923042613</v>
      </c>
    </row>
    <row r="2923" spans="1:3" x14ac:dyDescent="0.2">
      <c r="A2923" t="s">
        <v>12189</v>
      </c>
      <c r="B2923" t="s">
        <v>12386</v>
      </c>
      <c r="C2923">
        <v>9335.4598524170251</v>
      </c>
    </row>
    <row r="2924" spans="1:3" x14ac:dyDescent="0.2">
      <c r="A2924" t="s">
        <v>12188</v>
      </c>
      <c r="B2924" t="s">
        <v>12386</v>
      </c>
      <c r="C2924">
        <v>427.37957003549457</v>
      </c>
    </row>
    <row r="2925" spans="1:3" x14ac:dyDescent="0.2">
      <c r="A2925" t="s">
        <v>12186</v>
      </c>
      <c r="B2925">
        <v>5990.5409169867144</v>
      </c>
      <c r="C2925">
        <v>2916.4909207293476</v>
      </c>
    </row>
    <row r="2926" spans="1:3" x14ac:dyDescent="0.2">
      <c r="A2926" t="s">
        <v>12185</v>
      </c>
      <c r="B2926">
        <v>3237.3273650857868</v>
      </c>
      <c r="C2926">
        <v>11237.611933433856</v>
      </c>
    </row>
    <row r="2927" spans="1:3" x14ac:dyDescent="0.2">
      <c r="A2927" t="s">
        <v>6767</v>
      </c>
      <c r="B2927">
        <v>1060.4314416300592</v>
      </c>
      <c r="C2927">
        <v>2417.4546118652211</v>
      </c>
    </row>
    <row r="2928" spans="1:3" x14ac:dyDescent="0.2">
      <c r="A2928" t="s">
        <v>5186</v>
      </c>
      <c r="B2928" t="s">
        <v>12386</v>
      </c>
      <c r="C2928">
        <v>1177.1575567345824</v>
      </c>
    </row>
    <row r="2929" spans="1:3" x14ac:dyDescent="0.2">
      <c r="A2929" t="s">
        <v>12181</v>
      </c>
      <c r="B2929" t="s">
        <v>12386</v>
      </c>
      <c r="C2929">
        <v>286.7763389858124</v>
      </c>
    </row>
    <row r="2930" spans="1:3" x14ac:dyDescent="0.2">
      <c r="A2930" t="s">
        <v>12179</v>
      </c>
      <c r="B2930" t="s">
        <v>12386</v>
      </c>
      <c r="C2930">
        <v>1059.4147697301298</v>
      </c>
    </row>
    <row r="2931" spans="1:3" x14ac:dyDescent="0.2">
      <c r="A2931" t="s">
        <v>12178</v>
      </c>
      <c r="B2931" t="s">
        <v>12386</v>
      </c>
      <c r="C2931">
        <v>700.52168505490602</v>
      </c>
    </row>
    <row r="2932" spans="1:3" x14ac:dyDescent="0.2">
      <c r="A2932" t="s">
        <v>12177</v>
      </c>
      <c r="B2932" t="s">
        <v>12386</v>
      </c>
      <c r="C2932">
        <v>669.08235017307834</v>
      </c>
    </row>
    <row r="2933" spans="1:3" x14ac:dyDescent="0.2">
      <c r="A2933" t="s">
        <v>12176</v>
      </c>
      <c r="B2933">
        <v>2529.7818394540081</v>
      </c>
      <c r="C2933">
        <v>2991.1353329836602</v>
      </c>
    </row>
    <row r="2934" spans="1:3" x14ac:dyDescent="0.2">
      <c r="A2934" t="s">
        <v>12171</v>
      </c>
      <c r="B2934">
        <v>68536.763816805542</v>
      </c>
      <c r="C2934">
        <v>63991.696673190781</v>
      </c>
    </row>
    <row r="2935" spans="1:3" x14ac:dyDescent="0.2">
      <c r="A2935" t="s">
        <v>12170</v>
      </c>
      <c r="B2935" t="s">
        <v>12386</v>
      </c>
      <c r="C2935">
        <v>2454.9902232370687</v>
      </c>
    </row>
    <row r="2936" spans="1:3" x14ac:dyDescent="0.2">
      <c r="A2936" t="s">
        <v>1521</v>
      </c>
      <c r="B2936">
        <v>3484.2422437759678</v>
      </c>
      <c r="C2936">
        <v>3017.7398534885328</v>
      </c>
    </row>
    <row r="2937" spans="1:3" x14ac:dyDescent="0.2">
      <c r="A2937" t="s">
        <v>12169</v>
      </c>
      <c r="B2937" t="s">
        <v>12386</v>
      </c>
      <c r="C2937">
        <v>2157.7878524633848</v>
      </c>
    </row>
    <row r="2938" spans="1:3" x14ac:dyDescent="0.2">
      <c r="A2938" t="s">
        <v>5889</v>
      </c>
      <c r="B2938">
        <v>713228.99574034731</v>
      </c>
      <c r="C2938" t="s">
        <v>12386</v>
      </c>
    </row>
    <row r="2939" spans="1:3" x14ac:dyDescent="0.2">
      <c r="A2939" t="s">
        <v>12165</v>
      </c>
      <c r="B2939">
        <v>68836.996736328671</v>
      </c>
      <c r="C2939">
        <v>60358.258977073427</v>
      </c>
    </row>
    <row r="2940" spans="1:3" x14ac:dyDescent="0.2">
      <c r="A2940" t="s">
        <v>3372</v>
      </c>
      <c r="B2940" t="s">
        <v>12386</v>
      </c>
      <c r="C2940">
        <v>665.65363924170163</v>
      </c>
    </row>
    <row r="2941" spans="1:3" x14ac:dyDescent="0.2">
      <c r="A2941" t="s">
        <v>6494</v>
      </c>
      <c r="B2941" t="s">
        <v>12386</v>
      </c>
      <c r="C2941">
        <v>1395.4877202396767</v>
      </c>
    </row>
    <row r="2942" spans="1:3" x14ac:dyDescent="0.2">
      <c r="A2942" t="s">
        <v>12160</v>
      </c>
      <c r="B2942" t="s">
        <v>12386</v>
      </c>
      <c r="C2942">
        <v>1163.1060069563403</v>
      </c>
    </row>
    <row r="2943" spans="1:3" x14ac:dyDescent="0.2">
      <c r="A2943" t="s">
        <v>5451</v>
      </c>
      <c r="B2943">
        <v>49733.48746788752</v>
      </c>
      <c r="C2943">
        <v>49780.330078368686</v>
      </c>
    </row>
    <row r="2944" spans="1:3" x14ac:dyDescent="0.2">
      <c r="A2944" t="s">
        <v>5366</v>
      </c>
      <c r="B2944" t="s">
        <v>12386</v>
      </c>
      <c r="C2944">
        <v>1272.1797986875474</v>
      </c>
    </row>
    <row r="2945" spans="1:3" x14ac:dyDescent="0.2">
      <c r="A2945" t="s">
        <v>12158</v>
      </c>
      <c r="B2945">
        <v>3882.9162065693463</v>
      </c>
      <c r="C2945">
        <v>8592.5487722582311</v>
      </c>
    </row>
    <row r="2946" spans="1:3" x14ac:dyDescent="0.2">
      <c r="A2946" t="s">
        <v>1565</v>
      </c>
      <c r="B2946" t="s">
        <v>12386</v>
      </c>
      <c r="C2946">
        <v>1274.8568489237327</v>
      </c>
    </row>
    <row r="2947" spans="1:3" x14ac:dyDescent="0.2">
      <c r="A2947" t="s">
        <v>12156</v>
      </c>
      <c r="B2947">
        <v>1959.1504011402408</v>
      </c>
      <c r="C2947">
        <v>2116.1026946669795</v>
      </c>
    </row>
    <row r="2948" spans="1:3" x14ac:dyDescent="0.2">
      <c r="A2948" t="s">
        <v>12152</v>
      </c>
      <c r="B2948">
        <v>6887.9422683468674</v>
      </c>
      <c r="C2948">
        <v>683.75751749969663</v>
      </c>
    </row>
    <row r="2949" spans="1:3" x14ac:dyDescent="0.2">
      <c r="A2949" t="s">
        <v>7576</v>
      </c>
      <c r="B2949">
        <v>6135.024262783114</v>
      </c>
      <c r="C2949" t="s">
        <v>12386</v>
      </c>
    </row>
    <row r="2950" spans="1:3" x14ac:dyDescent="0.2">
      <c r="A2950" t="s">
        <v>5019</v>
      </c>
      <c r="B2950">
        <v>98129.680582085595</v>
      </c>
      <c r="C2950">
        <v>88828.747518140794</v>
      </c>
    </row>
    <row r="2951" spans="1:3" x14ac:dyDescent="0.2">
      <c r="A2951" t="s">
        <v>5627</v>
      </c>
      <c r="B2951">
        <v>7408.1099195880579</v>
      </c>
      <c r="C2951">
        <v>9113.5183979378744</v>
      </c>
    </row>
    <row r="2952" spans="1:3" x14ac:dyDescent="0.2">
      <c r="A2952" t="s">
        <v>12147</v>
      </c>
      <c r="B2952" t="s">
        <v>12386</v>
      </c>
      <c r="C2952">
        <v>823.36959974625609</v>
      </c>
    </row>
    <row r="2953" spans="1:3" x14ac:dyDescent="0.2">
      <c r="A2953" t="s">
        <v>12145</v>
      </c>
      <c r="B2953">
        <v>343.3255402138268</v>
      </c>
      <c r="C2953" t="s">
        <v>12386</v>
      </c>
    </row>
    <row r="2954" spans="1:3" x14ac:dyDescent="0.2">
      <c r="A2954" t="s">
        <v>12143</v>
      </c>
      <c r="B2954" t="s">
        <v>12386</v>
      </c>
      <c r="C2954">
        <v>302.22450753209091</v>
      </c>
    </row>
    <row r="2955" spans="1:3" x14ac:dyDescent="0.2">
      <c r="A2955" t="s">
        <v>12142</v>
      </c>
      <c r="B2955">
        <v>750.57659905962646</v>
      </c>
      <c r="C2955">
        <v>1219.4924149426033</v>
      </c>
    </row>
    <row r="2956" spans="1:3" x14ac:dyDescent="0.2">
      <c r="A2956" t="s">
        <v>2853</v>
      </c>
      <c r="B2956" t="s">
        <v>12386</v>
      </c>
      <c r="C2956">
        <v>502.32037846299016</v>
      </c>
    </row>
    <row r="2957" spans="1:3" x14ac:dyDescent="0.2">
      <c r="A2957" t="s">
        <v>12139</v>
      </c>
      <c r="B2957" t="s">
        <v>12386</v>
      </c>
      <c r="C2957">
        <v>2230.5353292093282</v>
      </c>
    </row>
    <row r="2958" spans="1:3" x14ac:dyDescent="0.2">
      <c r="A2958" t="s">
        <v>12138</v>
      </c>
      <c r="B2958" t="s">
        <v>12386</v>
      </c>
      <c r="C2958">
        <v>739.35432608060114</v>
      </c>
    </row>
    <row r="2959" spans="1:3" x14ac:dyDescent="0.2">
      <c r="A2959" t="s">
        <v>12135</v>
      </c>
      <c r="B2959">
        <v>59795.951894877915</v>
      </c>
      <c r="C2959">
        <v>44591.974346041432</v>
      </c>
    </row>
    <row r="2960" spans="1:3" x14ac:dyDescent="0.2">
      <c r="A2960" t="s">
        <v>8595</v>
      </c>
      <c r="B2960">
        <v>42421.896536548687</v>
      </c>
      <c r="C2960" t="s">
        <v>12386</v>
      </c>
    </row>
    <row r="2961" spans="1:3" x14ac:dyDescent="0.2">
      <c r="A2961" t="s">
        <v>8594</v>
      </c>
      <c r="B2961">
        <v>67385.878885206344</v>
      </c>
      <c r="C2961" t="s">
        <v>12386</v>
      </c>
    </row>
    <row r="2962" spans="1:3" x14ac:dyDescent="0.2">
      <c r="A2962" t="s">
        <v>12133</v>
      </c>
      <c r="B2962" t="s">
        <v>12386</v>
      </c>
      <c r="C2962">
        <v>2064.1266617376741</v>
      </c>
    </row>
    <row r="2963" spans="1:3" x14ac:dyDescent="0.2">
      <c r="A2963" t="s">
        <v>2857</v>
      </c>
      <c r="B2963">
        <v>651.60581499590091</v>
      </c>
      <c r="C2963">
        <v>2110.1747712033266</v>
      </c>
    </row>
    <row r="2964" spans="1:3" x14ac:dyDescent="0.2">
      <c r="A2964" t="s">
        <v>12131</v>
      </c>
      <c r="B2964">
        <v>2787.2272722790176</v>
      </c>
      <c r="C2964">
        <v>5248.7731282688083</v>
      </c>
    </row>
    <row r="2965" spans="1:3" x14ac:dyDescent="0.2">
      <c r="A2965" t="s">
        <v>12130</v>
      </c>
      <c r="B2965" t="s">
        <v>12386</v>
      </c>
      <c r="C2965">
        <v>1741.1259680501735</v>
      </c>
    </row>
    <row r="2966" spans="1:3" x14ac:dyDescent="0.2">
      <c r="A2966" t="s">
        <v>12129</v>
      </c>
      <c r="B2966">
        <v>8784.7086769892485</v>
      </c>
      <c r="C2966" t="s">
        <v>12386</v>
      </c>
    </row>
    <row r="2967" spans="1:3" x14ac:dyDescent="0.2">
      <c r="A2967" t="s">
        <v>4791</v>
      </c>
      <c r="B2967">
        <v>55121.832388135648</v>
      </c>
      <c r="C2967">
        <v>48679.633249637678</v>
      </c>
    </row>
    <row r="2968" spans="1:3" x14ac:dyDescent="0.2">
      <c r="A2968" t="s">
        <v>12126</v>
      </c>
      <c r="B2968">
        <v>6684.3457292399044</v>
      </c>
      <c r="C2968">
        <v>3818.3889081833017</v>
      </c>
    </row>
    <row r="2969" spans="1:3" x14ac:dyDescent="0.2">
      <c r="A2969" t="s">
        <v>12125</v>
      </c>
      <c r="B2969">
        <v>254.85232649980753</v>
      </c>
      <c r="C2969">
        <v>1753.9539944255177</v>
      </c>
    </row>
    <row r="2970" spans="1:3" x14ac:dyDescent="0.2">
      <c r="A2970" t="s">
        <v>2940</v>
      </c>
      <c r="B2970" t="s">
        <v>12386</v>
      </c>
      <c r="C2970">
        <v>1071.4697948858136</v>
      </c>
    </row>
    <row r="2971" spans="1:3" x14ac:dyDescent="0.2">
      <c r="A2971" t="s">
        <v>3464</v>
      </c>
      <c r="B2971" t="s">
        <v>12386</v>
      </c>
      <c r="C2971">
        <v>1231.2771267883447</v>
      </c>
    </row>
    <row r="2972" spans="1:3" x14ac:dyDescent="0.2">
      <c r="A2972" t="s">
        <v>12121</v>
      </c>
      <c r="B2972">
        <v>3847.3968719310938</v>
      </c>
      <c r="C2972">
        <v>1427.2945863762511</v>
      </c>
    </row>
    <row r="2973" spans="1:3" x14ac:dyDescent="0.2">
      <c r="A2973" t="s">
        <v>12120</v>
      </c>
      <c r="B2973">
        <v>610.47021231023768</v>
      </c>
      <c r="C2973">
        <v>2006.4123988955528</v>
      </c>
    </row>
    <row r="2974" spans="1:3" x14ac:dyDescent="0.2">
      <c r="A2974" t="s">
        <v>12119</v>
      </c>
      <c r="B2974">
        <v>518.99867918543646</v>
      </c>
      <c r="C2974">
        <v>1651.1875132596369</v>
      </c>
    </row>
    <row r="2975" spans="1:3" x14ac:dyDescent="0.2">
      <c r="A2975" t="s">
        <v>3807</v>
      </c>
      <c r="B2975" t="s">
        <v>12386</v>
      </c>
      <c r="C2975">
        <v>1507.0915497051706</v>
      </c>
    </row>
    <row r="2976" spans="1:3" x14ac:dyDescent="0.2">
      <c r="A2976" t="s">
        <v>6938</v>
      </c>
      <c r="B2976">
        <v>4214.5576877589556</v>
      </c>
      <c r="C2976">
        <v>2921.6837816835073</v>
      </c>
    </row>
    <row r="2977" spans="1:3" x14ac:dyDescent="0.2">
      <c r="A2977" t="s">
        <v>258</v>
      </c>
      <c r="B2977">
        <v>99594.621350905625</v>
      </c>
      <c r="C2977">
        <v>105279.92071446936</v>
      </c>
    </row>
    <row r="2978" spans="1:3" x14ac:dyDescent="0.2">
      <c r="A2978" t="s">
        <v>12115</v>
      </c>
      <c r="B2978" t="s">
        <v>12386</v>
      </c>
      <c r="C2978">
        <v>509.15645980127425</v>
      </c>
    </row>
    <row r="2979" spans="1:3" x14ac:dyDescent="0.2">
      <c r="A2979" t="s">
        <v>12114</v>
      </c>
      <c r="B2979" t="s">
        <v>12386</v>
      </c>
      <c r="C2979">
        <v>957.2410809106143</v>
      </c>
    </row>
    <row r="2980" spans="1:3" x14ac:dyDescent="0.2">
      <c r="A2980" t="s">
        <v>3196</v>
      </c>
      <c r="B2980">
        <v>51703.1352086611</v>
      </c>
      <c r="C2980">
        <v>50676.632106072953</v>
      </c>
    </row>
    <row r="2981" spans="1:3" x14ac:dyDescent="0.2">
      <c r="A2981" t="s">
        <v>12113</v>
      </c>
      <c r="B2981">
        <v>14001.760012629498</v>
      </c>
      <c r="C2981">
        <v>59652.385562715543</v>
      </c>
    </row>
    <row r="2982" spans="1:3" x14ac:dyDescent="0.2">
      <c r="A2982" t="s">
        <v>12112</v>
      </c>
      <c r="B2982" t="s">
        <v>12386</v>
      </c>
      <c r="C2982">
        <v>580.46463673024357</v>
      </c>
    </row>
    <row r="2983" spans="1:3" x14ac:dyDescent="0.2">
      <c r="A2983" t="s">
        <v>1365</v>
      </c>
      <c r="B2983" t="s">
        <v>12386</v>
      </c>
      <c r="C2983">
        <v>1234.7603746155871</v>
      </c>
    </row>
    <row r="2984" spans="1:3" x14ac:dyDescent="0.2">
      <c r="A2984" t="s">
        <v>12110</v>
      </c>
      <c r="B2984" t="s">
        <v>12386</v>
      </c>
      <c r="C2984">
        <v>1549.3742421867116</v>
      </c>
    </row>
    <row r="2985" spans="1:3" x14ac:dyDescent="0.2">
      <c r="A2985" t="s">
        <v>12109</v>
      </c>
      <c r="B2985">
        <v>8409.2055799603568</v>
      </c>
      <c r="C2985">
        <v>11596.67811347422</v>
      </c>
    </row>
    <row r="2986" spans="1:3" x14ac:dyDescent="0.2">
      <c r="A2986" t="s">
        <v>7272</v>
      </c>
      <c r="B2986" t="s">
        <v>12386</v>
      </c>
      <c r="C2986">
        <v>1169.6788884928383</v>
      </c>
    </row>
    <row r="2987" spans="1:3" x14ac:dyDescent="0.2">
      <c r="A2987" t="s">
        <v>6242</v>
      </c>
      <c r="B2987" t="s">
        <v>12386</v>
      </c>
      <c r="C2987">
        <v>1874.88363308403</v>
      </c>
    </row>
    <row r="2988" spans="1:3" x14ac:dyDescent="0.2">
      <c r="A2988" t="s">
        <v>2522</v>
      </c>
      <c r="B2988">
        <v>4236.3152257414949</v>
      </c>
      <c r="C2988">
        <v>9922.4902571756083</v>
      </c>
    </row>
    <row r="2989" spans="1:3" x14ac:dyDescent="0.2">
      <c r="A2989" t="s">
        <v>12106</v>
      </c>
      <c r="B2989" t="s">
        <v>12386</v>
      </c>
      <c r="C2989">
        <v>661.55625854362506</v>
      </c>
    </row>
    <row r="2990" spans="1:3" x14ac:dyDescent="0.2">
      <c r="A2990" t="s">
        <v>12105</v>
      </c>
      <c r="B2990">
        <v>1695.0677830120096</v>
      </c>
      <c r="C2990">
        <v>2877.41404925695</v>
      </c>
    </row>
    <row r="2991" spans="1:3" x14ac:dyDescent="0.2">
      <c r="A2991" t="s">
        <v>5706</v>
      </c>
      <c r="B2991">
        <v>945.72597600504332</v>
      </c>
      <c r="C2991">
        <v>4718.6270770674328</v>
      </c>
    </row>
    <row r="2992" spans="1:3" x14ac:dyDescent="0.2">
      <c r="A2992" t="s">
        <v>1935</v>
      </c>
      <c r="B2992">
        <v>1036.346155472472</v>
      </c>
      <c r="C2992">
        <v>2651.8684173118972</v>
      </c>
    </row>
    <row r="2993" spans="1:3" x14ac:dyDescent="0.2">
      <c r="A2993" t="s">
        <v>12103</v>
      </c>
      <c r="B2993">
        <v>8578.1963005034086</v>
      </c>
      <c r="C2993">
        <v>7339.6228689806285</v>
      </c>
    </row>
    <row r="2994" spans="1:3" x14ac:dyDescent="0.2">
      <c r="A2994" t="s">
        <v>432</v>
      </c>
      <c r="B2994">
        <v>5499.5949860525607</v>
      </c>
      <c r="C2994">
        <v>2594.3912714083226</v>
      </c>
    </row>
    <row r="2995" spans="1:3" x14ac:dyDescent="0.2">
      <c r="A2995" t="s">
        <v>12102</v>
      </c>
      <c r="B2995">
        <v>11276.722026983014</v>
      </c>
      <c r="C2995">
        <v>6422.1225869703403</v>
      </c>
    </row>
    <row r="2996" spans="1:3" x14ac:dyDescent="0.2">
      <c r="A2996" t="s">
        <v>7093</v>
      </c>
      <c r="B2996">
        <v>580206.01367710938</v>
      </c>
      <c r="C2996">
        <v>158733.19217091717</v>
      </c>
    </row>
    <row r="2997" spans="1:3" x14ac:dyDescent="0.2">
      <c r="A2997" t="s">
        <v>7097</v>
      </c>
      <c r="B2997" t="s">
        <v>12386</v>
      </c>
      <c r="C2997">
        <v>1545.9313042390222</v>
      </c>
    </row>
    <row r="2998" spans="1:3" x14ac:dyDescent="0.2">
      <c r="A2998" t="s">
        <v>12100</v>
      </c>
      <c r="B2998">
        <v>1458.3438913117488</v>
      </c>
      <c r="C2998">
        <v>2213.036099144626</v>
      </c>
    </row>
    <row r="2999" spans="1:3" x14ac:dyDescent="0.2">
      <c r="A2999" t="s">
        <v>7018</v>
      </c>
      <c r="B2999" t="s">
        <v>12386</v>
      </c>
      <c r="C2999">
        <v>1589.9164963393243</v>
      </c>
    </row>
    <row r="3000" spans="1:3" x14ac:dyDescent="0.2">
      <c r="A3000" t="s">
        <v>12095</v>
      </c>
      <c r="B3000">
        <v>1355.3707361007889</v>
      </c>
      <c r="C3000">
        <v>3285.6108589640648</v>
      </c>
    </row>
    <row r="3001" spans="1:3" x14ac:dyDescent="0.2">
      <c r="A3001" t="s">
        <v>8592</v>
      </c>
      <c r="B3001" t="s">
        <v>12386</v>
      </c>
      <c r="C3001" t="s">
        <v>12386</v>
      </c>
    </row>
    <row r="3002" spans="1:3" x14ac:dyDescent="0.2">
      <c r="A3002" t="s">
        <v>12092</v>
      </c>
      <c r="B3002">
        <v>24603.296507356798</v>
      </c>
      <c r="C3002">
        <v>20704.102606091456</v>
      </c>
    </row>
    <row r="3003" spans="1:3" x14ac:dyDescent="0.2">
      <c r="A3003" t="s">
        <v>12091</v>
      </c>
      <c r="B3003" t="s">
        <v>12386</v>
      </c>
      <c r="C3003">
        <v>1501.7611609266544</v>
      </c>
    </row>
    <row r="3004" spans="1:3" x14ac:dyDescent="0.2">
      <c r="A3004" t="s">
        <v>12088</v>
      </c>
      <c r="B3004" t="s">
        <v>12386</v>
      </c>
      <c r="C3004">
        <v>332.8955835330292</v>
      </c>
    </row>
    <row r="3005" spans="1:3" x14ac:dyDescent="0.2">
      <c r="A3005" t="s">
        <v>5974</v>
      </c>
      <c r="B3005" t="s">
        <v>12386</v>
      </c>
      <c r="C3005">
        <v>839.92273322615961</v>
      </c>
    </row>
    <row r="3006" spans="1:3" x14ac:dyDescent="0.2">
      <c r="A3006" t="s">
        <v>5082</v>
      </c>
      <c r="B3006" t="s">
        <v>12386</v>
      </c>
      <c r="C3006">
        <v>808.84381609092191</v>
      </c>
    </row>
    <row r="3007" spans="1:3" x14ac:dyDescent="0.2">
      <c r="A3007" t="s">
        <v>4562</v>
      </c>
      <c r="B3007" t="s">
        <v>12386</v>
      </c>
      <c r="C3007">
        <v>743.43510859297965</v>
      </c>
    </row>
    <row r="3008" spans="1:3" x14ac:dyDescent="0.2">
      <c r="A3008" t="s">
        <v>2526</v>
      </c>
      <c r="B3008">
        <v>237253.92157058118</v>
      </c>
      <c r="C3008">
        <v>199116.57797470383</v>
      </c>
    </row>
    <row r="3009" spans="1:3" x14ac:dyDescent="0.2">
      <c r="A3009" t="s">
        <v>3288</v>
      </c>
      <c r="B3009">
        <v>41382.381224384517</v>
      </c>
      <c r="C3009">
        <v>39326.318491748141</v>
      </c>
    </row>
    <row r="3010" spans="1:3" x14ac:dyDescent="0.2">
      <c r="A3010" t="s">
        <v>958</v>
      </c>
      <c r="B3010">
        <v>270.80917598972701</v>
      </c>
      <c r="C3010">
        <v>1321.4289868235728</v>
      </c>
    </row>
    <row r="3011" spans="1:3" x14ac:dyDescent="0.2">
      <c r="A3011" t="s">
        <v>6498</v>
      </c>
      <c r="B3011">
        <v>2199.1746643806346</v>
      </c>
      <c r="C3011">
        <v>4481.3204449704945</v>
      </c>
    </row>
    <row r="3012" spans="1:3" x14ac:dyDescent="0.2">
      <c r="A3012" t="s">
        <v>12074</v>
      </c>
      <c r="B3012">
        <v>1641.1920075151118</v>
      </c>
      <c r="C3012">
        <v>5620.3353709705498</v>
      </c>
    </row>
    <row r="3013" spans="1:3" x14ac:dyDescent="0.2">
      <c r="A3013" t="s">
        <v>12072</v>
      </c>
      <c r="B3013">
        <v>2581.4907103762403</v>
      </c>
      <c r="C3013">
        <v>2249.1727205790521</v>
      </c>
    </row>
    <row r="3014" spans="1:3" x14ac:dyDescent="0.2">
      <c r="A3014" t="s">
        <v>6310</v>
      </c>
      <c r="B3014">
        <v>983.64284399994813</v>
      </c>
      <c r="C3014">
        <v>2336.0523668623441</v>
      </c>
    </row>
    <row r="3015" spans="1:3" x14ac:dyDescent="0.2">
      <c r="A3015" t="s">
        <v>1445</v>
      </c>
      <c r="B3015" t="s">
        <v>12386</v>
      </c>
      <c r="C3015">
        <v>662.86040170562865</v>
      </c>
    </row>
    <row r="3016" spans="1:3" x14ac:dyDescent="0.2">
      <c r="A3016" t="s">
        <v>12069</v>
      </c>
      <c r="B3016" t="s">
        <v>12386</v>
      </c>
      <c r="C3016">
        <v>869.88957191961595</v>
      </c>
    </row>
    <row r="3017" spans="1:3" x14ac:dyDescent="0.2">
      <c r="A3017" t="s">
        <v>12067</v>
      </c>
      <c r="B3017">
        <v>430.14679461364733</v>
      </c>
      <c r="C3017">
        <v>1851.2193626171288</v>
      </c>
    </row>
    <row r="3018" spans="1:3" x14ac:dyDescent="0.2">
      <c r="A3018" t="s">
        <v>12066</v>
      </c>
      <c r="B3018">
        <v>3389.2185812349735</v>
      </c>
      <c r="C3018">
        <v>5377.1008154099582</v>
      </c>
    </row>
    <row r="3019" spans="1:3" x14ac:dyDescent="0.2">
      <c r="A3019" t="s">
        <v>12064</v>
      </c>
      <c r="B3019">
        <v>1148.5568739111573</v>
      </c>
      <c r="C3019">
        <v>8415.0667437564753</v>
      </c>
    </row>
    <row r="3020" spans="1:3" x14ac:dyDescent="0.2">
      <c r="A3020" t="s">
        <v>4566</v>
      </c>
      <c r="B3020" t="s">
        <v>12386</v>
      </c>
      <c r="C3020">
        <v>3693.428281569506</v>
      </c>
    </row>
    <row r="3021" spans="1:3" x14ac:dyDescent="0.2">
      <c r="A3021" t="s">
        <v>6314</v>
      </c>
      <c r="B3021">
        <v>5123.5968398257792</v>
      </c>
      <c r="C3021">
        <v>4767.0700676124015</v>
      </c>
    </row>
    <row r="3022" spans="1:3" x14ac:dyDescent="0.2">
      <c r="A3022" t="s">
        <v>12058</v>
      </c>
      <c r="B3022">
        <v>1963.6492874671085</v>
      </c>
      <c r="C3022">
        <v>2241.9643656472504</v>
      </c>
    </row>
    <row r="3023" spans="1:3" x14ac:dyDescent="0.2">
      <c r="A3023" t="s">
        <v>4795</v>
      </c>
      <c r="B3023" t="s">
        <v>12386</v>
      </c>
      <c r="C3023">
        <v>676.02987647247903</v>
      </c>
    </row>
    <row r="3024" spans="1:3" x14ac:dyDescent="0.2">
      <c r="A3024" t="s">
        <v>8591</v>
      </c>
      <c r="B3024">
        <v>262575.58137325314</v>
      </c>
      <c r="C3024" t="s">
        <v>12386</v>
      </c>
    </row>
    <row r="3025" spans="1:3" x14ac:dyDescent="0.2">
      <c r="A3025" t="s">
        <v>12056</v>
      </c>
      <c r="B3025">
        <v>987.42445313087796</v>
      </c>
      <c r="C3025">
        <v>1954.5786361293749</v>
      </c>
    </row>
    <row r="3026" spans="1:3" x14ac:dyDescent="0.2">
      <c r="A3026" t="s">
        <v>1281</v>
      </c>
      <c r="B3026">
        <v>698.6226576797194</v>
      </c>
      <c r="C3026">
        <v>3798.1154099376095</v>
      </c>
    </row>
    <row r="3027" spans="1:3" x14ac:dyDescent="0.2">
      <c r="A3027" t="s">
        <v>4482</v>
      </c>
      <c r="B3027">
        <v>8248.3817307166482</v>
      </c>
      <c r="C3027">
        <v>7859.1223696412835</v>
      </c>
    </row>
    <row r="3028" spans="1:3" x14ac:dyDescent="0.2">
      <c r="A3028" t="s">
        <v>12052</v>
      </c>
      <c r="B3028">
        <v>1236.6084394883474</v>
      </c>
      <c r="C3028">
        <v>6537.9304997562576</v>
      </c>
    </row>
    <row r="3029" spans="1:3" x14ac:dyDescent="0.2">
      <c r="A3029" t="s">
        <v>12051</v>
      </c>
      <c r="B3029" t="s">
        <v>12386</v>
      </c>
      <c r="C3029">
        <v>609.09650705968545</v>
      </c>
    </row>
    <row r="3030" spans="1:3" x14ac:dyDescent="0.2">
      <c r="A3030" t="s">
        <v>5710</v>
      </c>
      <c r="B3030" t="s">
        <v>12386</v>
      </c>
      <c r="C3030">
        <v>1000.3726520321504</v>
      </c>
    </row>
    <row r="3031" spans="1:3" x14ac:dyDescent="0.2">
      <c r="A3031" t="s">
        <v>6318</v>
      </c>
      <c r="B3031">
        <v>5777.992675180818</v>
      </c>
      <c r="C3031">
        <v>5322.9433066460297</v>
      </c>
    </row>
    <row r="3032" spans="1:3" x14ac:dyDescent="0.2">
      <c r="A3032" t="s">
        <v>7190</v>
      </c>
      <c r="B3032">
        <v>829.48216129661478</v>
      </c>
      <c r="C3032" t="s">
        <v>12386</v>
      </c>
    </row>
    <row r="3033" spans="1:3" x14ac:dyDescent="0.2">
      <c r="A3033" t="s">
        <v>6062</v>
      </c>
      <c r="B3033">
        <v>4608.2202343444314</v>
      </c>
      <c r="C3033">
        <v>4210.8411531709553</v>
      </c>
    </row>
    <row r="3034" spans="1:3" x14ac:dyDescent="0.2">
      <c r="A3034" t="s">
        <v>12049</v>
      </c>
      <c r="B3034" t="s">
        <v>12386</v>
      </c>
      <c r="C3034">
        <v>808.42411910969531</v>
      </c>
    </row>
    <row r="3035" spans="1:3" x14ac:dyDescent="0.2">
      <c r="A3035" t="s">
        <v>4173</v>
      </c>
      <c r="B3035" t="s">
        <v>12386</v>
      </c>
      <c r="C3035">
        <v>2280.5432915487013</v>
      </c>
    </row>
    <row r="3036" spans="1:3" x14ac:dyDescent="0.2">
      <c r="A3036" t="s">
        <v>5370</v>
      </c>
      <c r="B3036">
        <v>852.32315398027436</v>
      </c>
      <c r="C3036">
        <v>2528.5201858802152</v>
      </c>
    </row>
    <row r="3037" spans="1:3" x14ac:dyDescent="0.2">
      <c r="A3037" t="s">
        <v>6594</v>
      </c>
      <c r="B3037" t="s">
        <v>12386</v>
      </c>
      <c r="C3037">
        <v>1690.8097536906907</v>
      </c>
    </row>
    <row r="3038" spans="1:3" x14ac:dyDescent="0.2">
      <c r="A3038" t="s">
        <v>12047</v>
      </c>
      <c r="B3038">
        <v>79644.84237125545</v>
      </c>
      <c r="C3038">
        <v>75085.923993885808</v>
      </c>
    </row>
    <row r="3039" spans="1:3" x14ac:dyDescent="0.2">
      <c r="A3039" t="s">
        <v>12045</v>
      </c>
      <c r="B3039" t="s">
        <v>12386</v>
      </c>
      <c r="C3039">
        <v>1170.3617852758512</v>
      </c>
    </row>
    <row r="3040" spans="1:3" x14ac:dyDescent="0.2">
      <c r="A3040" t="s">
        <v>12043</v>
      </c>
      <c r="B3040">
        <v>1951.994877563654</v>
      </c>
      <c r="C3040">
        <v>2482.2349594760158</v>
      </c>
    </row>
    <row r="3041" spans="1:3" x14ac:dyDescent="0.2">
      <c r="A3041" t="s">
        <v>12042</v>
      </c>
      <c r="B3041" t="s">
        <v>12386</v>
      </c>
      <c r="C3041">
        <v>1916.0945570033423</v>
      </c>
    </row>
    <row r="3042" spans="1:3" x14ac:dyDescent="0.2">
      <c r="A3042" t="s">
        <v>7360</v>
      </c>
      <c r="B3042">
        <v>28766.460269580475</v>
      </c>
      <c r="C3042">
        <v>38955.704716800581</v>
      </c>
    </row>
    <row r="3043" spans="1:3" x14ac:dyDescent="0.2">
      <c r="A3043" t="s">
        <v>12041</v>
      </c>
      <c r="B3043">
        <v>13831.844157689236</v>
      </c>
      <c r="C3043">
        <v>36112.198389755722</v>
      </c>
    </row>
    <row r="3044" spans="1:3" x14ac:dyDescent="0.2">
      <c r="A3044" t="s">
        <v>12040</v>
      </c>
      <c r="B3044" t="s">
        <v>12386</v>
      </c>
      <c r="C3044">
        <v>710.15811743741961</v>
      </c>
    </row>
    <row r="3045" spans="1:3" x14ac:dyDescent="0.2">
      <c r="A3045" t="s">
        <v>12039</v>
      </c>
      <c r="B3045">
        <v>3787.2719735151759</v>
      </c>
      <c r="C3045">
        <v>3511.6781481739185</v>
      </c>
    </row>
    <row r="3046" spans="1:3" x14ac:dyDescent="0.2">
      <c r="A3046" t="s">
        <v>12037</v>
      </c>
      <c r="B3046">
        <v>185459.17583951651</v>
      </c>
      <c r="C3046">
        <v>67084.412902647586</v>
      </c>
    </row>
    <row r="3047" spans="1:3" x14ac:dyDescent="0.2">
      <c r="A3047" t="s">
        <v>12036</v>
      </c>
      <c r="B3047">
        <v>5089.8622727958664</v>
      </c>
      <c r="C3047">
        <v>9778.2283117641618</v>
      </c>
    </row>
    <row r="3048" spans="1:3" x14ac:dyDescent="0.2">
      <c r="A3048" t="s">
        <v>12033</v>
      </c>
      <c r="B3048">
        <v>9108.9490000688711</v>
      </c>
      <c r="C3048">
        <v>13343.992833620445</v>
      </c>
    </row>
    <row r="3049" spans="1:3" x14ac:dyDescent="0.2">
      <c r="A3049" t="s">
        <v>7528</v>
      </c>
      <c r="B3049">
        <v>16275.507573633575</v>
      </c>
      <c r="C3049">
        <v>12874.975529176256</v>
      </c>
    </row>
    <row r="3050" spans="1:3" x14ac:dyDescent="0.2">
      <c r="A3050" t="s">
        <v>4870</v>
      </c>
      <c r="B3050">
        <v>6324.2600712079839</v>
      </c>
      <c r="C3050">
        <v>5506.61408724384</v>
      </c>
    </row>
    <row r="3051" spans="1:3" x14ac:dyDescent="0.2">
      <c r="A3051" t="s">
        <v>262</v>
      </c>
      <c r="B3051">
        <v>301195.33634400816</v>
      </c>
      <c r="C3051">
        <v>25149.570969953784</v>
      </c>
    </row>
    <row r="3052" spans="1:3" x14ac:dyDescent="0.2">
      <c r="A3052" t="s">
        <v>12029</v>
      </c>
      <c r="B3052">
        <v>5143.105888220648</v>
      </c>
      <c r="C3052">
        <v>6576.7702542901088</v>
      </c>
    </row>
    <row r="3053" spans="1:3" x14ac:dyDescent="0.2">
      <c r="A3053" t="s">
        <v>12026</v>
      </c>
      <c r="B3053">
        <v>3411.5521709014351</v>
      </c>
      <c r="C3053">
        <v>3800.8659664247448</v>
      </c>
    </row>
    <row r="3054" spans="1:3" x14ac:dyDescent="0.2">
      <c r="A3054" t="s">
        <v>12025</v>
      </c>
      <c r="B3054" t="s">
        <v>12386</v>
      </c>
      <c r="C3054">
        <v>1137.995323164308</v>
      </c>
    </row>
    <row r="3055" spans="1:3" x14ac:dyDescent="0.2">
      <c r="A3055" t="s">
        <v>12024</v>
      </c>
      <c r="B3055">
        <v>1831.693731674364</v>
      </c>
      <c r="C3055">
        <v>2951.9873264296989</v>
      </c>
    </row>
    <row r="3056" spans="1:3" x14ac:dyDescent="0.2">
      <c r="A3056" t="s">
        <v>8589</v>
      </c>
      <c r="B3056">
        <v>4396.0792031975616</v>
      </c>
      <c r="C3056" t="s">
        <v>12386</v>
      </c>
    </row>
    <row r="3057" spans="1:3" x14ac:dyDescent="0.2">
      <c r="A3057" t="s">
        <v>12019</v>
      </c>
      <c r="B3057" t="s">
        <v>12386</v>
      </c>
      <c r="C3057">
        <v>2583.9723531286068</v>
      </c>
    </row>
    <row r="3058" spans="1:3" x14ac:dyDescent="0.2">
      <c r="A3058" t="s">
        <v>12018</v>
      </c>
      <c r="B3058" t="s">
        <v>12386</v>
      </c>
      <c r="C3058">
        <v>803.39012650436155</v>
      </c>
    </row>
    <row r="3059" spans="1:3" x14ac:dyDescent="0.2">
      <c r="A3059" t="s">
        <v>12016</v>
      </c>
      <c r="B3059" t="s">
        <v>12386</v>
      </c>
      <c r="C3059">
        <v>2205.3297986418779</v>
      </c>
    </row>
    <row r="3060" spans="1:3" x14ac:dyDescent="0.2">
      <c r="A3060" t="s">
        <v>12015</v>
      </c>
      <c r="B3060">
        <v>17185.04452352447</v>
      </c>
      <c r="C3060">
        <v>11582.925331038545</v>
      </c>
    </row>
    <row r="3061" spans="1:3" x14ac:dyDescent="0.2">
      <c r="A3061" t="s">
        <v>12013</v>
      </c>
      <c r="B3061">
        <v>67577.170578391553</v>
      </c>
      <c r="C3061">
        <v>37738.820588181981</v>
      </c>
    </row>
    <row r="3062" spans="1:3" x14ac:dyDescent="0.2">
      <c r="A3062" t="s">
        <v>12012</v>
      </c>
      <c r="B3062" t="s">
        <v>12386</v>
      </c>
      <c r="C3062">
        <v>1449.2587283937764</v>
      </c>
    </row>
    <row r="3063" spans="1:3" x14ac:dyDescent="0.2">
      <c r="A3063" t="s">
        <v>12010</v>
      </c>
      <c r="B3063" t="s">
        <v>12386</v>
      </c>
      <c r="C3063">
        <v>2027.990040303248</v>
      </c>
    </row>
    <row r="3064" spans="1:3" x14ac:dyDescent="0.2">
      <c r="A3064" t="s">
        <v>6687</v>
      </c>
      <c r="B3064" t="s">
        <v>12386</v>
      </c>
      <c r="C3064">
        <v>2233.6652727981368</v>
      </c>
    </row>
    <row r="3065" spans="1:3" x14ac:dyDescent="0.2">
      <c r="A3065" t="s">
        <v>12007</v>
      </c>
      <c r="B3065">
        <v>2548.7161742353169</v>
      </c>
      <c r="C3065">
        <v>2500.4929637440659</v>
      </c>
    </row>
    <row r="3066" spans="1:3" x14ac:dyDescent="0.2">
      <c r="A3066" t="s">
        <v>12006</v>
      </c>
      <c r="B3066">
        <v>13994.415707508053</v>
      </c>
      <c r="C3066" t="s">
        <v>12386</v>
      </c>
    </row>
    <row r="3067" spans="1:3" x14ac:dyDescent="0.2">
      <c r="A3067" t="s">
        <v>3633</v>
      </c>
      <c r="B3067">
        <v>1528.8137841277246</v>
      </c>
      <c r="C3067">
        <v>11637.794190618113</v>
      </c>
    </row>
    <row r="3068" spans="1:3" x14ac:dyDescent="0.2">
      <c r="A3068" t="s">
        <v>3952</v>
      </c>
      <c r="B3068">
        <v>165.1308214151355</v>
      </c>
      <c r="C3068">
        <v>996.6333179112786</v>
      </c>
    </row>
    <row r="3069" spans="1:3" x14ac:dyDescent="0.2">
      <c r="A3069" t="s">
        <v>12194</v>
      </c>
      <c r="B3069" t="s">
        <v>12386</v>
      </c>
      <c r="C3069">
        <v>958.35553052178113</v>
      </c>
    </row>
    <row r="3070" spans="1:3" x14ac:dyDescent="0.2">
      <c r="A3070" t="s">
        <v>12197</v>
      </c>
      <c r="B3070">
        <v>12515.418383856577</v>
      </c>
      <c r="C3070">
        <v>22192.011395468249</v>
      </c>
    </row>
    <row r="3071" spans="1:3" x14ac:dyDescent="0.2">
      <c r="A3071" t="s">
        <v>444</v>
      </c>
      <c r="B3071" t="s">
        <v>12386</v>
      </c>
      <c r="C3071">
        <v>673.1512768385295</v>
      </c>
    </row>
    <row r="3072" spans="1:3" x14ac:dyDescent="0.2">
      <c r="A3072" t="s">
        <v>12200</v>
      </c>
      <c r="B3072">
        <v>9660.3144658469791</v>
      </c>
      <c r="C3072">
        <v>5822.951794958195</v>
      </c>
    </row>
    <row r="3073" spans="1:3" x14ac:dyDescent="0.2">
      <c r="A3073" t="s">
        <v>12201</v>
      </c>
      <c r="B3073">
        <v>19926.332706958387</v>
      </c>
      <c r="C3073" t="s">
        <v>12386</v>
      </c>
    </row>
    <row r="3074" spans="1:3" x14ac:dyDescent="0.2">
      <c r="A3074" t="s">
        <v>12206</v>
      </c>
      <c r="B3074">
        <v>15260.324954878743</v>
      </c>
      <c r="C3074">
        <v>15920.529199556247</v>
      </c>
    </row>
    <row r="3075" spans="1:3" x14ac:dyDescent="0.2">
      <c r="A3075" t="s">
        <v>12209</v>
      </c>
      <c r="B3075" t="s">
        <v>12386</v>
      </c>
      <c r="C3075">
        <v>574.47032052379814</v>
      </c>
    </row>
    <row r="3076" spans="1:3" x14ac:dyDescent="0.2">
      <c r="A3076" t="s">
        <v>12210</v>
      </c>
      <c r="B3076">
        <v>1450.0934427954003</v>
      </c>
      <c r="C3076">
        <v>2957.4884394039682</v>
      </c>
    </row>
    <row r="3077" spans="1:3" x14ac:dyDescent="0.2">
      <c r="A3077" t="s">
        <v>12211</v>
      </c>
      <c r="B3077">
        <v>7129.3145785319739</v>
      </c>
      <c r="C3077">
        <v>6908.4138603876136</v>
      </c>
    </row>
    <row r="3078" spans="1:3" x14ac:dyDescent="0.2">
      <c r="A3078" t="s">
        <v>12213</v>
      </c>
      <c r="B3078" t="s">
        <v>12386</v>
      </c>
      <c r="C3078">
        <v>1836.589247508834</v>
      </c>
    </row>
    <row r="3079" spans="1:3" x14ac:dyDescent="0.2">
      <c r="A3079" t="s">
        <v>1861</v>
      </c>
      <c r="B3079">
        <v>4360.3771073242269</v>
      </c>
      <c r="C3079">
        <v>5519.2524200683465</v>
      </c>
    </row>
    <row r="3080" spans="1:3" x14ac:dyDescent="0.2">
      <c r="A3080" t="s">
        <v>12214</v>
      </c>
      <c r="B3080" t="s">
        <v>12386</v>
      </c>
      <c r="C3080">
        <v>834.4571877926719</v>
      </c>
    </row>
    <row r="3081" spans="1:3" x14ac:dyDescent="0.2">
      <c r="A3081" t="s">
        <v>12215</v>
      </c>
      <c r="B3081" t="s">
        <v>12386</v>
      </c>
      <c r="C3081">
        <v>761.26630237164647</v>
      </c>
    </row>
    <row r="3082" spans="1:3" x14ac:dyDescent="0.2">
      <c r="A3082" t="s">
        <v>12217</v>
      </c>
      <c r="B3082">
        <v>5814.8345912476607</v>
      </c>
      <c r="C3082">
        <v>22479.871358863216</v>
      </c>
    </row>
    <row r="3083" spans="1:3" x14ac:dyDescent="0.2">
      <c r="A3083" t="s">
        <v>12218</v>
      </c>
      <c r="B3083">
        <v>3051.9364471372651</v>
      </c>
      <c r="C3083">
        <v>2781.832211329016</v>
      </c>
    </row>
    <row r="3084" spans="1:3" x14ac:dyDescent="0.2">
      <c r="A3084" t="s">
        <v>962</v>
      </c>
      <c r="B3084" t="s">
        <v>12386</v>
      </c>
      <c r="C3084">
        <v>548.07920526361693</v>
      </c>
    </row>
    <row r="3085" spans="1:3" x14ac:dyDescent="0.2">
      <c r="A3085" t="s">
        <v>3543</v>
      </c>
      <c r="B3085">
        <v>31837.436804050252</v>
      </c>
      <c r="C3085">
        <v>23586.970344934965</v>
      </c>
    </row>
    <row r="3086" spans="1:3" x14ac:dyDescent="0.2">
      <c r="A3086" t="s">
        <v>12221</v>
      </c>
      <c r="B3086">
        <v>338.15098846993209</v>
      </c>
      <c r="C3086">
        <v>6897.2575084290193</v>
      </c>
    </row>
    <row r="3087" spans="1:3" x14ac:dyDescent="0.2">
      <c r="A3087" t="s">
        <v>3637</v>
      </c>
      <c r="B3087">
        <v>81100.864636450468</v>
      </c>
      <c r="C3087">
        <v>25221.417402333249</v>
      </c>
    </row>
    <row r="3088" spans="1:3" x14ac:dyDescent="0.2">
      <c r="A3088" t="s">
        <v>12222</v>
      </c>
      <c r="B3088">
        <v>40279.202580609854</v>
      </c>
      <c r="C3088">
        <v>36491.585491429491</v>
      </c>
    </row>
    <row r="3089" spans="1:3" x14ac:dyDescent="0.2">
      <c r="A3089" t="s">
        <v>12224</v>
      </c>
      <c r="B3089" t="s">
        <v>12386</v>
      </c>
      <c r="C3089">
        <v>2188.1483052748272</v>
      </c>
    </row>
    <row r="3090" spans="1:3" x14ac:dyDescent="0.2">
      <c r="A3090" t="s">
        <v>1205</v>
      </c>
      <c r="B3090">
        <v>1319.7926677696773</v>
      </c>
      <c r="C3090">
        <v>3153.750129438577</v>
      </c>
    </row>
    <row r="3091" spans="1:3" x14ac:dyDescent="0.2">
      <c r="A3091" t="s">
        <v>7276</v>
      </c>
      <c r="B3091">
        <v>27069.997003417862</v>
      </c>
      <c r="C3091">
        <v>25332.388129572824</v>
      </c>
    </row>
    <row r="3092" spans="1:3" x14ac:dyDescent="0.2">
      <c r="A3092" t="s">
        <v>12227</v>
      </c>
      <c r="B3092" t="s">
        <v>12386</v>
      </c>
      <c r="C3092">
        <v>2480.8359695385939</v>
      </c>
    </row>
    <row r="3093" spans="1:3" x14ac:dyDescent="0.2">
      <c r="A3093" t="s">
        <v>12229</v>
      </c>
      <c r="B3093" t="s">
        <v>12386</v>
      </c>
      <c r="C3093">
        <v>1555.7716571886856</v>
      </c>
    </row>
    <row r="3094" spans="1:3" x14ac:dyDescent="0.2">
      <c r="A3094" t="s">
        <v>3721</v>
      </c>
      <c r="B3094" t="s">
        <v>12386</v>
      </c>
      <c r="C3094">
        <v>2534.0450105483392</v>
      </c>
    </row>
    <row r="3095" spans="1:3" x14ac:dyDescent="0.2">
      <c r="A3095" t="s">
        <v>12231</v>
      </c>
      <c r="B3095" t="s">
        <v>12386</v>
      </c>
      <c r="C3095">
        <v>677.36721600587907</v>
      </c>
    </row>
    <row r="3096" spans="1:3" x14ac:dyDescent="0.2">
      <c r="A3096" t="s">
        <v>5714</v>
      </c>
      <c r="B3096">
        <v>38747.114776748429</v>
      </c>
      <c r="C3096">
        <v>8204.3883438582634</v>
      </c>
    </row>
    <row r="3097" spans="1:3" x14ac:dyDescent="0.2">
      <c r="A3097" t="s">
        <v>12236</v>
      </c>
      <c r="B3097">
        <v>8024.7993393434672</v>
      </c>
      <c r="C3097">
        <v>2264.2059344828749</v>
      </c>
    </row>
    <row r="3098" spans="1:3" x14ac:dyDescent="0.2">
      <c r="A3098" t="s">
        <v>12238</v>
      </c>
      <c r="B3098">
        <v>1811.9020345855918</v>
      </c>
      <c r="C3098">
        <v>1476.906563428252</v>
      </c>
    </row>
    <row r="3099" spans="1:3" x14ac:dyDescent="0.2">
      <c r="A3099" t="s">
        <v>3725</v>
      </c>
      <c r="B3099">
        <v>2526.6747350519727</v>
      </c>
      <c r="C3099">
        <v>2017.6517417826378</v>
      </c>
    </row>
    <row r="3100" spans="1:3" x14ac:dyDescent="0.2">
      <c r="A3100" t="s">
        <v>12241</v>
      </c>
      <c r="B3100" t="s">
        <v>12386</v>
      </c>
      <c r="C3100">
        <v>3701.2768522353817</v>
      </c>
    </row>
    <row r="3101" spans="1:3" x14ac:dyDescent="0.2">
      <c r="A3101" t="s">
        <v>3882</v>
      </c>
      <c r="B3101">
        <v>52177.199538605462</v>
      </c>
      <c r="C3101">
        <v>63062.198274090057</v>
      </c>
    </row>
    <row r="3102" spans="1:3" x14ac:dyDescent="0.2">
      <c r="A3102" t="s">
        <v>12246</v>
      </c>
      <c r="B3102" t="s">
        <v>12386</v>
      </c>
      <c r="C3102">
        <v>1061.2405701569348</v>
      </c>
    </row>
    <row r="3103" spans="1:3" x14ac:dyDescent="0.2">
      <c r="A3103" t="s">
        <v>12248</v>
      </c>
      <c r="B3103">
        <v>2001.6831444980348</v>
      </c>
      <c r="C3103">
        <v>1429.8862745145598</v>
      </c>
    </row>
    <row r="3104" spans="1:3" x14ac:dyDescent="0.2">
      <c r="A3104" t="s">
        <v>12249</v>
      </c>
      <c r="B3104">
        <v>992.46670234827707</v>
      </c>
      <c r="C3104" t="s">
        <v>12386</v>
      </c>
    </row>
    <row r="3105" spans="1:3" x14ac:dyDescent="0.2">
      <c r="A3105" t="s">
        <v>12250</v>
      </c>
      <c r="B3105">
        <v>266583.18800249277</v>
      </c>
      <c r="C3105">
        <v>172239.37299050315</v>
      </c>
    </row>
    <row r="3106" spans="1:3" x14ac:dyDescent="0.2">
      <c r="A3106" t="s">
        <v>1525</v>
      </c>
      <c r="B3106" t="s">
        <v>12386</v>
      </c>
      <c r="C3106">
        <v>810.09342235705981</v>
      </c>
    </row>
    <row r="3107" spans="1:3" x14ac:dyDescent="0.2">
      <c r="A3107" t="s">
        <v>12255</v>
      </c>
      <c r="B3107">
        <v>2138.9300807305772</v>
      </c>
      <c r="C3107" t="s">
        <v>12386</v>
      </c>
    </row>
    <row r="3108" spans="1:3" x14ac:dyDescent="0.2">
      <c r="A3108" t="s">
        <v>3547</v>
      </c>
      <c r="B3108">
        <v>1274.1600638991208</v>
      </c>
      <c r="C3108">
        <v>1333.1425635877501</v>
      </c>
    </row>
    <row r="3109" spans="1:3" x14ac:dyDescent="0.2">
      <c r="A3109" t="s">
        <v>12261</v>
      </c>
      <c r="B3109">
        <v>98244.451927515416</v>
      </c>
      <c r="C3109" t="s">
        <v>12386</v>
      </c>
    </row>
    <row r="3110" spans="1:3" x14ac:dyDescent="0.2">
      <c r="A3110" t="s">
        <v>5978</v>
      </c>
      <c r="B3110">
        <v>4202.5109322402341</v>
      </c>
      <c r="C3110">
        <v>5125.6145903879633</v>
      </c>
    </row>
    <row r="3111" spans="1:3" x14ac:dyDescent="0.2">
      <c r="A3111" t="s">
        <v>12263</v>
      </c>
      <c r="B3111">
        <v>1117.8227578418941</v>
      </c>
      <c r="C3111">
        <v>2098.2952125821676</v>
      </c>
    </row>
    <row r="3112" spans="1:3" x14ac:dyDescent="0.2">
      <c r="A3112" t="s">
        <v>7105</v>
      </c>
      <c r="B3112">
        <v>6962.2763900904574</v>
      </c>
      <c r="C3112">
        <v>5161.7275001285343</v>
      </c>
    </row>
    <row r="3113" spans="1:3" x14ac:dyDescent="0.2">
      <c r="A3113" t="s">
        <v>5803</v>
      </c>
      <c r="B3113">
        <v>4371.0235085484237</v>
      </c>
      <c r="C3113">
        <v>2106.9025574513907</v>
      </c>
    </row>
    <row r="3114" spans="1:3" x14ac:dyDescent="0.2">
      <c r="A3114" t="s">
        <v>12268</v>
      </c>
      <c r="B3114">
        <v>3338.7455350558575</v>
      </c>
      <c r="C3114">
        <v>1240.0409688370087</v>
      </c>
    </row>
    <row r="3115" spans="1:3" x14ac:dyDescent="0.2">
      <c r="A3115" t="s">
        <v>2358</v>
      </c>
      <c r="B3115">
        <v>8864.3992782941605</v>
      </c>
      <c r="C3115">
        <v>20964.694121553624</v>
      </c>
    </row>
    <row r="3116" spans="1:3" x14ac:dyDescent="0.2">
      <c r="A3116" t="s">
        <v>448</v>
      </c>
      <c r="B3116" t="s">
        <v>12386</v>
      </c>
      <c r="C3116">
        <v>815.34793371524131</v>
      </c>
    </row>
    <row r="3117" spans="1:3" x14ac:dyDescent="0.2">
      <c r="A3117" t="s">
        <v>12271</v>
      </c>
      <c r="B3117" t="s">
        <v>12386</v>
      </c>
      <c r="C3117">
        <v>1392.3032397550028</v>
      </c>
    </row>
    <row r="3118" spans="1:3" x14ac:dyDescent="0.2">
      <c r="A3118" t="s">
        <v>2944</v>
      </c>
      <c r="B3118">
        <v>8419.8577941807271</v>
      </c>
      <c r="C3118">
        <v>10043.799282935795</v>
      </c>
    </row>
    <row r="3119" spans="1:3" x14ac:dyDescent="0.2">
      <c r="A3119" t="s">
        <v>12274</v>
      </c>
      <c r="B3119">
        <v>9633.7137297409718</v>
      </c>
      <c r="C3119">
        <v>5456.6535482921754</v>
      </c>
    </row>
    <row r="3120" spans="1:3" x14ac:dyDescent="0.2">
      <c r="A3120" t="s">
        <v>4177</v>
      </c>
      <c r="B3120" t="s">
        <v>12386</v>
      </c>
      <c r="C3120">
        <v>981.12112779159236</v>
      </c>
    </row>
    <row r="3121" spans="1:3" x14ac:dyDescent="0.2">
      <c r="A3121" t="s">
        <v>6322</v>
      </c>
      <c r="B3121">
        <v>604.83380942922247</v>
      </c>
      <c r="C3121">
        <v>1228.83482232132</v>
      </c>
    </row>
    <row r="3122" spans="1:3" x14ac:dyDescent="0.2">
      <c r="A3122" t="s">
        <v>12275</v>
      </c>
      <c r="B3122">
        <v>6288.9290410519516</v>
      </c>
      <c r="C3122">
        <v>7972.0611674707916</v>
      </c>
    </row>
    <row r="3123" spans="1:3" x14ac:dyDescent="0.2">
      <c r="A3123" t="s">
        <v>12277</v>
      </c>
      <c r="B3123">
        <v>15892.801446419</v>
      </c>
      <c r="C3123">
        <v>541.52529308220267</v>
      </c>
    </row>
    <row r="3124" spans="1:3" x14ac:dyDescent="0.2">
      <c r="A3124" t="s">
        <v>3811</v>
      </c>
      <c r="B3124">
        <v>3870.5962891363101</v>
      </c>
      <c r="C3124">
        <v>7267.1599325609386</v>
      </c>
    </row>
    <row r="3125" spans="1:3" x14ac:dyDescent="0.2">
      <c r="A3125" t="s">
        <v>12284</v>
      </c>
      <c r="B3125" t="s">
        <v>12386</v>
      </c>
      <c r="C3125">
        <v>2136.6133098512178</v>
      </c>
    </row>
    <row r="3126" spans="1:3" x14ac:dyDescent="0.2">
      <c r="A3126" t="s">
        <v>12286</v>
      </c>
      <c r="B3126">
        <v>5179.0792546665689</v>
      </c>
      <c r="C3126">
        <v>10162.594869147393</v>
      </c>
    </row>
    <row r="3127" spans="1:3" x14ac:dyDescent="0.2">
      <c r="A3127" t="s">
        <v>12287</v>
      </c>
      <c r="B3127" t="s">
        <v>12386</v>
      </c>
      <c r="C3127">
        <v>1092.5589754001039</v>
      </c>
    </row>
    <row r="3128" spans="1:3" x14ac:dyDescent="0.2">
      <c r="A3128" t="s">
        <v>6326</v>
      </c>
      <c r="B3128">
        <v>4624.5270939296888</v>
      </c>
      <c r="C3128">
        <v>8655.7167246869139</v>
      </c>
    </row>
    <row r="3129" spans="1:3" x14ac:dyDescent="0.2">
      <c r="A3129" t="s">
        <v>12289</v>
      </c>
      <c r="B3129" t="s">
        <v>12386</v>
      </c>
      <c r="C3129">
        <v>690.6837032746281</v>
      </c>
    </row>
    <row r="3130" spans="1:3" x14ac:dyDescent="0.2">
      <c r="A3130" t="s">
        <v>12290</v>
      </c>
      <c r="B3130">
        <v>5452.2375102829137</v>
      </c>
      <c r="C3130">
        <v>7140.3735055203388</v>
      </c>
    </row>
    <row r="3131" spans="1:3" x14ac:dyDescent="0.2">
      <c r="A3131" t="s">
        <v>12291</v>
      </c>
      <c r="B3131" t="s">
        <v>12386</v>
      </c>
      <c r="C3131" t="s">
        <v>12386</v>
      </c>
    </row>
    <row r="3132" spans="1:3" x14ac:dyDescent="0.2">
      <c r="A3132" t="s">
        <v>12293</v>
      </c>
      <c r="B3132">
        <v>3440.1400939851792</v>
      </c>
      <c r="C3132">
        <v>3009.8675711288029</v>
      </c>
    </row>
    <row r="3133" spans="1:3" x14ac:dyDescent="0.2">
      <c r="A3133" t="s">
        <v>6066</v>
      </c>
      <c r="B3133">
        <v>1745.9372904957013</v>
      </c>
      <c r="C3133">
        <v>2830.2040667924211</v>
      </c>
    </row>
    <row r="3134" spans="1:3" x14ac:dyDescent="0.2">
      <c r="A3134" t="s">
        <v>12295</v>
      </c>
      <c r="B3134" t="s">
        <v>12386</v>
      </c>
      <c r="C3134">
        <v>2423.7619224305472</v>
      </c>
    </row>
    <row r="3135" spans="1:3" x14ac:dyDescent="0.2">
      <c r="A3135" t="s">
        <v>12296</v>
      </c>
      <c r="B3135" t="s">
        <v>12386</v>
      </c>
      <c r="C3135">
        <v>1288.920254548902</v>
      </c>
    </row>
    <row r="3136" spans="1:3" x14ac:dyDescent="0.2">
      <c r="A3136" t="s">
        <v>12300</v>
      </c>
      <c r="B3136" t="s">
        <v>12386</v>
      </c>
      <c r="C3136">
        <v>706.53259944704973</v>
      </c>
    </row>
    <row r="3137" spans="1:3" x14ac:dyDescent="0.2">
      <c r="A3137" t="s">
        <v>3376</v>
      </c>
      <c r="B3137">
        <v>43603.227612466442</v>
      </c>
      <c r="C3137">
        <v>28414.671213733607</v>
      </c>
    </row>
    <row r="3138" spans="1:3" x14ac:dyDescent="0.2">
      <c r="A3138" t="s">
        <v>12303</v>
      </c>
      <c r="B3138" t="s">
        <v>12386</v>
      </c>
      <c r="C3138">
        <v>1107.4878578509667</v>
      </c>
    </row>
    <row r="3139" spans="1:3" x14ac:dyDescent="0.2">
      <c r="A3139" t="s">
        <v>7026</v>
      </c>
      <c r="B3139">
        <v>7701.2884798574632</v>
      </c>
      <c r="C3139">
        <v>6059.0017072808396</v>
      </c>
    </row>
    <row r="3140" spans="1:3" x14ac:dyDescent="0.2">
      <c r="A3140" t="s">
        <v>12304</v>
      </c>
      <c r="B3140">
        <v>49787.561533927306</v>
      </c>
      <c r="C3140">
        <v>18283.375780474304</v>
      </c>
    </row>
    <row r="3141" spans="1:3" x14ac:dyDescent="0.2">
      <c r="A3141" t="s">
        <v>12309</v>
      </c>
      <c r="B3141">
        <v>4329.8189073782687</v>
      </c>
      <c r="C3141">
        <v>13367.325140373381</v>
      </c>
    </row>
    <row r="3142" spans="1:3" x14ac:dyDescent="0.2">
      <c r="A3142" t="s">
        <v>12310</v>
      </c>
      <c r="B3142">
        <v>360.98813289351295</v>
      </c>
      <c r="C3142">
        <v>1806.9733418844262</v>
      </c>
    </row>
    <row r="3143" spans="1:3" x14ac:dyDescent="0.2">
      <c r="A3143" t="s">
        <v>12311</v>
      </c>
      <c r="B3143">
        <v>1917.4117401282833</v>
      </c>
      <c r="C3143">
        <v>1505.2206970600419</v>
      </c>
    </row>
    <row r="3144" spans="1:3" x14ac:dyDescent="0.2">
      <c r="A3144" t="s">
        <v>12314</v>
      </c>
      <c r="B3144">
        <v>6682.5996691583823</v>
      </c>
      <c r="C3144">
        <v>7344.3177843638414</v>
      </c>
    </row>
    <row r="3145" spans="1:3" x14ac:dyDescent="0.2">
      <c r="A3145" t="s">
        <v>12316</v>
      </c>
      <c r="B3145">
        <v>53397.908416876511</v>
      </c>
      <c r="C3145">
        <v>96443.520882610319</v>
      </c>
    </row>
    <row r="3146" spans="1:3" x14ac:dyDescent="0.2">
      <c r="A3146" t="s">
        <v>12318</v>
      </c>
      <c r="B3146" t="s">
        <v>12386</v>
      </c>
      <c r="C3146">
        <v>3178.1731741088256</v>
      </c>
    </row>
    <row r="3147" spans="1:3" x14ac:dyDescent="0.2">
      <c r="A3147" t="s">
        <v>12319</v>
      </c>
      <c r="B3147" t="s">
        <v>12386</v>
      </c>
      <c r="C3147">
        <v>542.96459289917755</v>
      </c>
    </row>
    <row r="3148" spans="1:3" x14ac:dyDescent="0.2">
      <c r="A3148" t="s">
        <v>7109</v>
      </c>
      <c r="B3148">
        <v>42591.204786465256</v>
      </c>
      <c r="C3148">
        <v>38374.293983485535</v>
      </c>
    </row>
    <row r="3149" spans="1:3" x14ac:dyDescent="0.2">
      <c r="A3149" t="s">
        <v>1042</v>
      </c>
      <c r="B3149">
        <v>38667.72949075605</v>
      </c>
      <c r="C3149">
        <v>28674.551378380136</v>
      </c>
    </row>
    <row r="3150" spans="1:3" x14ac:dyDescent="0.2">
      <c r="A3150" t="s">
        <v>3551</v>
      </c>
      <c r="B3150">
        <v>3550.1160310258783</v>
      </c>
      <c r="C3150">
        <v>5211.8303092433262</v>
      </c>
    </row>
    <row r="3151" spans="1:3" x14ac:dyDescent="0.2">
      <c r="A3151" t="s">
        <v>12321</v>
      </c>
      <c r="B3151" t="s">
        <v>12386</v>
      </c>
      <c r="C3151">
        <v>884.15689811193477</v>
      </c>
    </row>
    <row r="3152" spans="1:3" x14ac:dyDescent="0.2">
      <c r="A3152" t="s">
        <v>5098</v>
      </c>
      <c r="B3152" t="s">
        <v>12386</v>
      </c>
      <c r="C3152">
        <v>1633.1666259301335</v>
      </c>
    </row>
    <row r="3153" spans="1:3" x14ac:dyDescent="0.2">
      <c r="A3153" t="s">
        <v>12326</v>
      </c>
      <c r="B3153">
        <v>4029.7424855042818</v>
      </c>
      <c r="C3153">
        <v>9140.3126119935823</v>
      </c>
    </row>
    <row r="3154" spans="1:3" x14ac:dyDescent="0.2">
      <c r="A3154" t="s">
        <v>12327</v>
      </c>
      <c r="B3154">
        <v>3051.0453431301694</v>
      </c>
      <c r="C3154">
        <v>3150.5727624620595</v>
      </c>
    </row>
    <row r="3155" spans="1:3" x14ac:dyDescent="0.2">
      <c r="A3155" t="s">
        <v>12329</v>
      </c>
      <c r="B3155" t="s">
        <v>12386</v>
      </c>
      <c r="C3155">
        <v>602.21537350307756</v>
      </c>
    </row>
    <row r="3156" spans="1:3" x14ac:dyDescent="0.2">
      <c r="A3156" t="s">
        <v>12330</v>
      </c>
      <c r="B3156" t="s">
        <v>12386</v>
      </c>
      <c r="C3156">
        <v>1683.6251104527437</v>
      </c>
    </row>
    <row r="3157" spans="1:3" x14ac:dyDescent="0.2">
      <c r="A3157" t="s">
        <v>12332</v>
      </c>
      <c r="B3157" t="s">
        <v>12386</v>
      </c>
      <c r="C3157">
        <v>919.4398985675947</v>
      </c>
    </row>
    <row r="3158" spans="1:3" x14ac:dyDescent="0.2">
      <c r="A3158" t="s">
        <v>12333</v>
      </c>
      <c r="B3158" t="s">
        <v>12386</v>
      </c>
      <c r="C3158">
        <v>903.5981159033297</v>
      </c>
    </row>
    <row r="3159" spans="1:3" x14ac:dyDescent="0.2">
      <c r="A3159" t="s">
        <v>12334</v>
      </c>
      <c r="B3159">
        <v>2244.5103703626201</v>
      </c>
      <c r="C3159">
        <v>1072.7905362335155</v>
      </c>
    </row>
    <row r="3160" spans="1:3" x14ac:dyDescent="0.2">
      <c r="A3160" t="s">
        <v>1940</v>
      </c>
      <c r="B3160">
        <v>22120.97959460651</v>
      </c>
      <c r="C3160">
        <v>22724.1018055657</v>
      </c>
    </row>
    <row r="3161" spans="1:3" x14ac:dyDescent="0.2">
      <c r="A3161" t="s">
        <v>12335</v>
      </c>
      <c r="B3161">
        <v>41081.776947955441</v>
      </c>
      <c r="C3161">
        <v>50271.39925809767</v>
      </c>
    </row>
    <row r="3162" spans="1:3" x14ac:dyDescent="0.2">
      <c r="A3162" t="s">
        <v>12336</v>
      </c>
      <c r="B3162">
        <v>15478.813950268566</v>
      </c>
      <c r="C3162">
        <v>11810.320475104256</v>
      </c>
    </row>
    <row r="3163" spans="1:3" x14ac:dyDescent="0.2">
      <c r="A3163" t="s">
        <v>12337</v>
      </c>
      <c r="B3163" t="s">
        <v>12386</v>
      </c>
      <c r="C3163">
        <v>615.50577790858654</v>
      </c>
    </row>
    <row r="3164" spans="1:3" x14ac:dyDescent="0.2">
      <c r="A3164" t="s">
        <v>12338</v>
      </c>
      <c r="B3164" t="s">
        <v>12386</v>
      </c>
      <c r="C3164">
        <v>3257.4176549709332</v>
      </c>
    </row>
    <row r="3165" spans="1:3" x14ac:dyDescent="0.2">
      <c r="A3165" t="s">
        <v>12340</v>
      </c>
      <c r="B3165">
        <v>1533.83221679398</v>
      </c>
      <c r="C3165">
        <v>2632.4011166572623</v>
      </c>
    </row>
    <row r="3166" spans="1:3" x14ac:dyDescent="0.2">
      <c r="A3166" t="s">
        <v>12341</v>
      </c>
      <c r="B3166" t="s">
        <v>12386</v>
      </c>
      <c r="C3166">
        <v>1664.8217372260381</v>
      </c>
    </row>
    <row r="3167" spans="1:3" x14ac:dyDescent="0.2">
      <c r="A3167" t="s">
        <v>1944</v>
      </c>
      <c r="B3167">
        <v>69234.242538022649</v>
      </c>
      <c r="C3167">
        <v>54338.191871101866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ProteinQuant</vt:lpstr>
      <vt:lpstr>PeptideQuant</vt:lpstr>
      <vt:lpstr>qconcatsummary</vt:lpstr>
      <vt:lpstr>RNA</vt:lpstr>
      <vt:lpstr>LabelFree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Lawless</dc:creator>
  <cp:lastModifiedBy>Linnea Österberg</cp:lastModifiedBy>
  <dcterms:created xsi:type="dcterms:W3CDTF">2014-09-12T14:23:29Z</dcterms:created>
  <dcterms:modified xsi:type="dcterms:W3CDTF">2020-05-13T21:37:05Z</dcterms:modified>
</cp:coreProperties>
</file>