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12/data/"/>
    </mc:Choice>
  </mc:AlternateContent>
  <xr:revisionPtr revIDLastSave="0" documentId="13_ncr:1_{DC37E638-19AE-C543-A136-E4D70E58F86E}" xr6:coauthVersionLast="45" xr6:coauthVersionMax="45" xr10:uidLastSave="{00000000-0000-0000-0000-000000000000}"/>
  <bookViews>
    <workbookView xWindow="4720" yWindow="21600" windowWidth="28800" windowHeight="18000" xr2:uid="{919737FE-58E3-124C-9268-01DFD73B7E4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1" l="1"/>
  <c r="C19" i="1"/>
  <c r="A19" i="1"/>
  <c r="A11" i="1"/>
  <c r="A18" i="1" l="1"/>
</calcChain>
</file>

<file path=xl/sharedStrings.xml><?xml version="1.0" encoding="utf-8"?>
<sst xmlns="http://schemas.openxmlformats.org/spreadsheetml/2006/main" count="154" uniqueCount="14">
  <si>
    <t xml:space="preserve"> </t>
  </si>
  <si>
    <t>I</t>
  </si>
  <si>
    <t>U</t>
  </si>
  <si>
    <t>10 k ref</t>
  </si>
  <si>
    <t>1R ref</t>
  </si>
  <si>
    <t>Uout</t>
  </si>
  <si>
    <t>Uin</t>
  </si>
  <si>
    <t>mR</t>
  </si>
  <si>
    <t>R</t>
  </si>
  <si>
    <t>&amp;</t>
  </si>
  <si>
    <t>\\\hline</t>
  </si>
  <si>
    <t>$I$ (V)</t>
  </si>
  <si>
    <t>$U$ (A)</t>
  </si>
  <si>
    <t>$R$ (mΩ)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</si>
</sst>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0" fillId="0" borderId="1" xfId="0" applyBorder="1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hline" TargetMode="External"/><Relationship Id="rId1" Type="http://schemas.openxmlformats.org/officeDocument/2006/relationships/hyperlink" Target="file:///h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34EE-A87F-7D4F-BB81-7951C6059B48}">
  <dimension ref="A7:W37"/>
  <sheetViews>
    <sheetView tabSelected="1" workbookViewId="0">
      <selection activeCell="Q20" sqref="Q20"/>
    </sheetView>
  </sheetViews>
  <sheetFormatPr baseColWidth="10" defaultRowHeight="16" x14ac:dyDescent="0.2"/>
  <cols>
    <col min="1" max="1" width="11.33203125" bestFit="1" customWidth="1"/>
    <col min="6" max="6" width="10.1640625" customWidth="1"/>
    <col min="7" max="7" width="2.1640625" style="1" customWidth="1"/>
    <col min="8" max="8" width="10.83203125" customWidth="1"/>
    <col min="9" max="9" width="2.1640625" style="1" customWidth="1"/>
    <col min="11" max="11" width="2.1640625" style="1" customWidth="1"/>
    <col min="13" max="13" width="2.1640625" style="1" customWidth="1"/>
    <col min="15" max="15" width="2.1640625" style="1" customWidth="1"/>
  </cols>
  <sheetData>
    <row r="7" spans="1:23" x14ac:dyDescent="0.2">
      <c r="A7" t="s">
        <v>1</v>
      </c>
      <c r="B7" t="s">
        <v>2</v>
      </c>
    </row>
    <row r="8" spans="1:23" x14ac:dyDescent="0.2">
      <c r="A8">
        <v>1</v>
      </c>
    </row>
    <row r="9" spans="1:23" x14ac:dyDescent="0.2">
      <c r="A9">
        <v>-1</v>
      </c>
    </row>
    <row r="10" spans="1:23" x14ac:dyDescent="0.2">
      <c r="B10" t="s">
        <v>0</v>
      </c>
    </row>
    <row r="11" spans="1:23" x14ac:dyDescent="0.2">
      <c r="A11">
        <f>(T12+T13)/2</f>
        <v>11.5</v>
      </c>
      <c r="B11" t="s">
        <v>7</v>
      </c>
      <c r="R11" t="s">
        <v>11</v>
      </c>
      <c r="S11" s="1" t="s">
        <v>9</v>
      </c>
      <c r="T11" t="s">
        <v>12</v>
      </c>
      <c r="U11" s="1" t="s">
        <v>9</v>
      </c>
      <c r="V11" t="s">
        <v>13</v>
      </c>
      <c r="W11" s="3" t="s">
        <v>10</v>
      </c>
    </row>
    <row r="12" spans="1:23" x14ac:dyDescent="0.2">
      <c r="G12" s="1" t="s">
        <v>9</v>
      </c>
      <c r="I12" s="1" t="s">
        <v>9</v>
      </c>
      <c r="K12" s="1" t="s">
        <v>9</v>
      </c>
      <c r="L12" s="2"/>
      <c r="M12" s="1" t="s">
        <v>9</v>
      </c>
      <c r="N12" s="2"/>
      <c r="O12" s="1" t="s">
        <v>9</v>
      </c>
      <c r="R12">
        <v>1</v>
      </c>
      <c r="S12" s="1" t="s">
        <v>9</v>
      </c>
      <c r="T12">
        <v>11.3</v>
      </c>
      <c r="U12" s="1" t="s">
        <v>9</v>
      </c>
      <c r="V12">
        <v>11.3</v>
      </c>
      <c r="W12" s="3" t="s">
        <v>10</v>
      </c>
    </row>
    <row r="13" spans="1:23" x14ac:dyDescent="0.2">
      <c r="A13" t="s">
        <v>4</v>
      </c>
      <c r="G13" s="1" t="s">
        <v>9</v>
      </c>
      <c r="I13" s="1" t="s">
        <v>9</v>
      </c>
      <c r="K13" s="1" t="s">
        <v>9</v>
      </c>
      <c r="L13" s="2"/>
      <c r="M13" s="1" t="s">
        <v>9</v>
      </c>
      <c r="N13" s="2"/>
      <c r="O13" s="1" t="s">
        <v>9</v>
      </c>
      <c r="R13">
        <v>-1</v>
      </c>
      <c r="S13" s="1" t="s">
        <v>9</v>
      </c>
      <c r="T13">
        <v>11.7</v>
      </c>
      <c r="U13" s="1" t="s">
        <v>9</v>
      </c>
      <c r="V13">
        <v>11.7</v>
      </c>
      <c r="W13" s="3" t="s">
        <v>10</v>
      </c>
    </row>
    <row r="14" spans="1:23" x14ac:dyDescent="0.2">
      <c r="A14" t="s">
        <v>2</v>
      </c>
      <c r="G14" s="1" t="s">
        <v>9</v>
      </c>
      <c r="I14" s="1" t="s">
        <v>9</v>
      </c>
      <c r="K14" s="1" t="s">
        <v>9</v>
      </c>
      <c r="L14" s="2"/>
      <c r="M14" s="1" t="s">
        <v>9</v>
      </c>
      <c r="N14" s="2"/>
      <c r="O14" s="1" t="s">
        <v>9</v>
      </c>
    </row>
    <row r="15" spans="1:23" x14ac:dyDescent="0.2">
      <c r="A15">
        <v>0.876</v>
      </c>
      <c r="B15">
        <v>10.082000000000001</v>
      </c>
      <c r="G15" s="1" t="s">
        <v>9</v>
      </c>
      <c r="H15" s="2"/>
      <c r="I15" s="1" t="s">
        <v>9</v>
      </c>
      <c r="J15" s="2"/>
      <c r="K15" s="1" t="s">
        <v>9</v>
      </c>
      <c r="L15" s="2"/>
      <c r="M15" s="1" t="s">
        <v>9</v>
      </c>
      <c r="N15" s="2"/>
      <c r="O15" s="1" t="s">
        <v>9</v>
      </c>
    </row>
    <row r="16" spans="1:23" x14ac:dyDescent="0.2">
      <c r="A16">
        <v>0.89600000000000002</v>
      </c>
      <c r="B16">
        <v>10.250999999999999</v>
      </c>
      <c r="G16" s="1" t="s">
        <v>9</v>
      </c>
      <c r="H16" s="2"/>
      <c r="I16" s="1" t="s">
        <v>9</v>
      </c>
      <c r="J16" s="2"/>
      <c r="K16" s="1" t="s">
        <v>9</v>
      </c>
      <c r="L16" s="2"/>
      <c r="M16" s="1" t="s">
        <v>9</v>
      </c>
      <c r="N16" s="2"/>
      <c r="O16" s="1" t="s">
        <v>9</v>
      </c>
    </row>
    <row r="17" spans="1:15" x14ac:dyDescent="0.2">
      <c r="G17" s="1" t="s">
        <v>9</v>
      </c>
      <c r="H17" s="2"/>
      <c r="I17" s="1" t="s">
        <v>9</v>
      </c>
      <c r="J17" s="2"/>
      <c r="K17" s="1" t="s">
        <v>9</v>
      </c>
      <c r="L17" s="2"/>
      <c r="M17" s="1" t="s">
        <v>9</v>
      </c>
      <c r="N17" s="2"/>
      <c r="O17" s="1" t="s">
        <v>9</v>
      </c>
    </row>
    <row r="18" spans="1:15" x14ac:dyDescent="0.2">
      <c r="A18">
        <f>B15/A15</f>
        <v>11.509132420091325</v>
      </c>
      <c r="B18" t="s">
        <v>7</v>
      </c>
      <c r="G18" s="1" t="s">
        <v>9</v>
      </c>
      <c r="H18" s="2"/>
      <c r="I18" s="1" t="s">
        <v>9</v>
      </c>
      <c r="J18" s="2"/>
      <c r="K18" s="1" t="s">
        <v>9</v>
      </c>
      <c r="L18" s="2"/>
      <c r="M18" s="1" t="s">
        <v>9</v>
      </c>
      <c r="N18" s="2"/>
      <c r="O18" s="1" t="s">
        <v>9</v>
      </c>
    </row>
    <row r="19" spans="1:15" x14ac:dyDescent="0.2">
      <c r="A19">
        <f>B16/A16</f>
        <v>11.440848214285714</v>
      </c>
      <c r="B19" t="s">
        <v>7</v>
      </c>
      <c r="C19">
        <f>A18/2+A19/2</f>
        <v>11.474990317188519</v>
      </c>
      <c r="G19" s="1" t="s">
        <v>9</v>
      </c>
      <c r="H19" s="2"/>
      <c r="I19" s="1" t="s">
        <v>9</v>
      </c>
      <c r="J19" s="2"/>
      <c r="K19" s="1" t="s">
        <v>9</v>
      </c>
      <c r="L19" s="2"/>
      <c r="M19" s="1" t="s">
        <v>9</v>
      </c>
      <c r="N19" s="2"/>
      <c r="O19" s="1" t="s">
        <v>9</v>
      </c>
    </row>
    <row r="20" spans="1:15" x14ac:dyDescent="0.2">
      <c r="G20" s="1" t="s">
        <v>9</v>
      </c>
      <c r="H20" s="2"/>
      <c r="I20" s="1" t="s">
        <v>9</v>
      </c>
      <c r="J20" s="2"/>
      <c r="K20" s="1" t="s">
        <v>9</v>
      </c>
      <c r="L20" s="2"/>
      <c r="M20" s="1" t="s">
        <v>9</v>
      </c>
      <c r="N20" s="2"/>
      <c r="O20" s="1" t="s">
        <v>9</v>
      </c>
    </row>
    <row r="21" spans="1:15" x14ac:dyDescent="0.2">
      <c r="A21" t="s">
        <v>3</v>
      </c>
      <c r="G21" s="1" t="s">
        <v>9</v>
      </c>
      <c r="H21" s="2"/>
      <c r="I21" s="1" t="s">
        <v>9</v>
      </c>
      <c r="J21" s="2"/>
      <c r="K21" s="1" t="s">
        <v>9</v>
      </c>
      <c r="L21" s="2"/>
      <c r="M21" s="1" t="s">
        <v>9</v>
      </c>
      <c r="N21" s="2"/>
      <c r="O21" s="1" t="s">
        <v>9</v>
      </c>
    </row>
    <row r="22" spans="1:15" x14ac:dyDescent="0.2">
      <c r="G22" s="1" t="s">
        <v>9</v>
      </c>
      <c r="H22" s="2"/>
      <c r="I22" s="1" t="s">
        <v>9</v>
      </c>
      <c r="J22" s="2"/>
      <c r="K22" s="1" t="s">
        <v>9</v>
      </c>
      <c r="L22" s="2"/>
      <c r="M22" s="1" t="s">
        <v>9</v>
      </c>
      <c r="N22" s="2"/>
      <c r="O22" s="1" t="s">
        <v>9</v>
      </c>
    </row>
    <row r="23" spans="1:15" x14ac:dyDescent="0.2">
      <c r="A23" t="s">
        <v>6</v>
      </c>
      <c r="B23" t="s">
        <v>5</v>
      </c>
      <c r="G23" s="1" t="s">
        <v>9</v>
      </c>
      <c r="H23" s="2"/>
      <c r="I23" s="1" t="s">
        <v>9</v>
      </c>
      <c r="J23" s="2"/>
      <c r="K23" s="1" t="s">
        <v>9</v>
      </c>
      <c r="L23" s="2"/>
      <c r="M23" s="1" t="s">
        <v>9</v>
      </c>
      <c r="N23" s="2"/>
      <c r="O23" s="1" t="s">
        <v>9</v>
      </c>
    </row>
    <row r="24" spans="1:15" x14ac:dyDescent="0.2">
      <c r="A24">
        <v>5</v>
      </c>
      <c r="B24">
        <v>-5.99</v>
      </c>
      <c r="G24" s="1" t="s">
        <v>9</v>
      </c>
      <c r="H24" s="2"/>
      <c r="I24" s="1" t="s">
        <v>9</v>
      </c>
      <c r="J24" s="2"/>
      <c r="K24" s="1" t="s">
        <v>9</v>
      </c>
      <c r="L24" s="2"/>
      <c r="M24" s="1" t="s">
        <v>9</v>
      </c>
      <c r="N24" s="2"/>
      <c r="O24" s="1" t="s">
        <v>9</v>
      </c>
    </row>
    <row r="25" spans="1:15" x14ac:dyDescent="0.2">
      <c r="G25" s="1" t="s">
        <v>9</v>
      </c>
      <c r="H25" s="2"/>
      <c r="I25" s="1" t="s">
        <v>9</v>
      </c>
      <c r="J25" s="2"/>
      <c r="K25" s="1" t="s">
        <v>9</v>
      </c>
      <c r="L25" s="2"/>
      <c r="M25" s="1" t="s">
        <v>9</v>
      </c>
      <c r="N25" s="2"/>
      <c r="O25" s="1" t="s">
        <v>9</v>
      </c>
    </row>
    <row r="26" spans="1:15" x14ac:dyDescent="0.2">
      <c r="A26">
        <f>-((B24)/(A24)*10000)</f>
        <v>11980</v>
      </c>
      <c r="B26" t="s">
        <v>8</v>
      </c>
      <c r="G26" s="1" t="s">
        <v>9</v>
      </c>
      <c r="H26" s="2"/>
      <c r="I26" s="1" t="s">
        <v>9</v>
      </c>
      <c r="J26" s="2"/>
      <c r="K26" s="1" t="s">
        <v>9</v>
      </c>
      <c r="L26" s="2"/>
      <c r="M26" s="1" t="s">
        <v>9</v>
      </c>
      <c r="N26" s="2"/>
      <c r="O26" s="1" t="s">
        <v>9</v>
      </c>
    </row>
    <row r="27" spans="1:15" x14ac:dyDescent="0.2">
      <c r="G27" s="1" t="s">
        <v>9</v>
      </c>
      <c r="H27" s="2"/>
      <c r="I27" s="1" t="s">
        <v>9</v>
      </c>
      <c r="J27" s="2"/>
      <c r="K27" s="1" t="s">
        <v>9</v>
      </c>
      <c r="L27" s="2"/>
      <c r="M27" s="1" t="s">
        <v>9</v>
      </c>
      <c r="N27" s="2"/>
      <c r="O27" s="1" t="s">
        <v>9</v>
      </c>
    </row>
    <row r="28" spans="1:15" x14ac:dyDescent="0.2">
      <c r="G28" s="1" t="s">
        <v>9</v>
      </c>
      <c r="H28" s="2"/>
      <c r="I28" s="1" t="s">
        <v>9</v>
      </c>
      <c r="J28" s="2"/>
      <c r="K28" s="1" t="s">
        <v>9</v>
      </c>
      <c r="L28" s="2"/>
      <c r="M28" s="1" t="s">
        <v>9</v>
      </c>
      <c r="N28" s="2"/>
      <c r="O28" s="1" t="s">
        <v>9</v>
      </c>
    </row>
    <row r="29" spans="1:15" x14ac:dyDescent="0.2">
      <c r="G29" s="1" t="s">
        <v>9</v>
      </c>
      <c r="H29" s="2"/>
      <c r="I29" s="1" t="s">
        <v>9</v>
      </c>
      <c r="J29" s="2"/>
      <c r="K29" s="1" t="s">
        <v>9</v>
      </c>
      <c r="L29" s="2"/>
      <c r="M29" s="1" t="s">
        <v>9</v>
      </c>
      <c r="N29" s="2"/>
      <c r="O29" s="1" t="s">
        <v>9</v>
      </c>
    </row>
    <row r="30" spans="1:15" x14ac:dyDescent="0.2">
      <c r="G30" s="1" t="s">
        <v>9</v>
      </c>
      <c r="H30" s="2"/>
      <c r="I30" s="1" t="s">
        <v>9</v>
      </c>
      <c r="J30" s="2"/>
      <c r="K30" s="1" t="s">
        <v>9</v>
      </c>
      <c r="L30" s="2"/>
      <c r="M30" s="1" t="s">
        <v>9</v>
      </c>
      <c r="N30" s="2"/>
      <c r="O30" s="1" t="s">
        <v>9</v>
      </c>
    </row>
    <row r="31" spans="1:15" x14ac:dyDescent="0.2">
      <c r="G31" s="1" t="s">
        <v>9</v>
      </c>
      <c r="H31" s="2"/>
      <c r="I31" s="1" t="s">
        <v>9</v>
      </c>
      <c r="J31" s="2"/>
      <c r="K31" s="1" t="s">
        <v>9</v>
      </c>
      <c r="L31" s="2"/>
      <c r="M31" s="1" t="s">
        <v>9</v>
      </c>
      <c r="N31" s="2"/>
      <c r="O31" s="1" t="s">
        <v>9</v>
      </c>
    </row>
    <row r="32" spans="1:15" x14ac:dyDescent="0.2">
      <c r="G32" s="1" t="s">
        <v>9</v>
      </c>
      <c r="H32" s="2"/>
      <c r="I32" s="1" t="s">
        <v>9</v>
      </c>
      <c r="J32" s="2"/>
      <c r="K32" s="1" t="s">
        <v>9</v>
      </c>
      <c r="L32" s="2"/>
      <c r="M32" s="1" t="s">
        <v>9</v>
      </c>
      <c r="N32" s="2"/>
      <c r="O32" s="1" t="s">
        <v>9</v>
      </c>
    </row>
    <row r="33" spans="7:15" x14ac:dyDescent="0.2">
      <c r="G33" s="1" t="s">
        <v>9</v>
      </c>
      <c r="H33" s="2"/>
      <c r="I33" s="1" t="s">
        <v>9</v>
      </c>
      <c r="J33" s="2"/>
      <c r="K33" s="1" t="s">
        <v>9</v>
      </c>
      <c r="L33" s="2"/>
      <c r="M33" s="1" t="s">
        <v>9</v>
      </c>
      <c r="N33" s="2"/>
      <c r="O33" s="1" t="s">
        <v>9</v>
      </c>
    </row>
    <row r="34" spans="7:15" x14ac:dyDescent="0.2">
      <c r="G34" s="1" t="s">
        <v>9</v>
      </c>
      <c r="H34" s="2"/>
      <c r="I34" s="1" t="s">
        <v>9</v>
      </c>
      <c r="J34" s="2"/>
      <c r="K34" s="1" t="s">
        <v>9</v>
      </c>
      <c r="L34" s="2"/>
      <c r="M34" s="1" t="s">
        <v>9</v>
      </c>
      <c r="N34" s="2"/>
      <c r="O34" s="1" t="s">
        <v>9</v>
      </c>
    </row>
    <row r="35" spans="7:15" x14ac:dyDescent="0.2">
      <c r="G35" s="1" t="s">
        <v>9</v>
      </c>
      <c r="H35" s="2"/>
      <c r="I35" s="1" t="s">
        <v>9</v>
      </c>
      <c r="J35" s="2"/>
      <c r="K35" s="1" t="s">
        <v>9</v>
      </c>
      <c r="L35" s="2"/>
      <c r="M35" s="1" t="s">
        <v>9</v>
      </c>
      <c r="N35" s="2"/>
      <c r="O35" s="1" t="s">
        <v>9</v>
      </c>
    </row>
    <row r="36" spans="7:15" x14ac:dyDescent="0.2">
      <c r="G36" s="1" t="s">
        <v>9</v>
      </c>
      <c r="H36" s="2"/>
      <c r="I36" s="1" t="s">
        <v>9</v>
      </c>
      <c r="J36" s="2"/>
      <c r="K36" s="1" t="s">
        <v>9</v>
      </c>
      <c r="L36" s="2"/>
      <c r="M36" s="1" t="s">
        <v>9</v>
      </c>
      <c r="N36" s="2"/>
      <c r="O36" s="1" t="s">
        <v>9</v>
      </c>
    </row>
    <row r="37" spans="7:15" x14ac:dyDescent="0.2">
      <c r="G37" s="1" t="s">
        <v>9</v>
      </c>
      <c r="H37" s="2"/>
      <c r="I37" s="1" t="s">
        <v>9</v>
      </c>
      <c r="J37" s="2"/>
      <c r="K37" s="1" t="s">
        <v>9</v>
      </c>
      <c r="L37" s="2"/>
      <c r="M37" s="1" t="s">
        <v>9</v>
      </c>
      <c r="N37" s="2"/>
      <c r="O37" s="1" t="s">
        <v>9</v>
      </c>
    </row>
  </sheetData>
  <hyperlinks>
    <hyperlink ref="W11" r:id="rId1" xr:uid="{2F83CBDC-2591-D744-8B07-9AA9763FB3B1}"/>
    <hyperlink ref="W12:W13" r:id="rId2" display="\\\hline" xr:uid="{563D60B5-55B1-6442-9FDE-8F3C6C28C0F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2020-11-21T22:46:28Z</dcterms:created>
  <dcterms:modified xsi:type="dcterms:W3CDTF">2020-11-27T22:19:57Z</dcterms:modified>
</cp:coreProperties>
</file>