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 activeTab="1"/>
  </bookViews>
  <sheets>
    <sheet name="Nim_PerformanceResults_Epsilon0" sheetId="1" r:id="rId1"/>
    <sheet name="Graph" sheetId="2" r:id="rId2"/>
  </sheets>
  <calcPr calcId="145621"/>
</workbook>
</file>

<file path=xl/calcChain.xml><?xml version="1.0" encoding="utf-8"?>
<calcChain xmlns="http://schemas.openxmlformats.org/spreadsheetml/2006/main">
  <c r="H102" i="1" l="1"/>
  <c r="G102" i="1"/>
  <c r="F102" i="1"/>
  <c r="H101" i="1"/>
  <c r="G101" i="1"/>
  <c r="F101" i="1"/>
  <c r="H100" i="1"/>
  <c r="G100" i="1"/>
  <c r="F100" i="1"/>
  <c r="H99" i="1"/>
  <c r="G99" i="1"/>
  <c r="F99" i="1"/>
  <c r="H98" i="1"/>
  <c r="G98" i="1"/>
  <c r="F98" i="1"/>
  <c r="H97" i="1"/>
  <c r="G97" i="1"/>
  <c r="F97" i="1"/>
  <c r="H96" i="1"/>
  <c r="G96" i="1"/>
  <c r="F96" i="1"/>
  <c r="H95" i="1"/>
  <c r="G95" i="1"/>
  <c r="F95" i="1"/>
  <c r="H94" i="1"/>
  <c r="G94" i="1"/>
  <c r="F94" i="1"/>
  <c r="H93" i="1"/>
  <c r="G93" i="1"/>
  <c r="F93" i="1"/>
  <c r="H92" i="1"/>
  <c r="G92" i="1"/>
  <c r="F92" i="1"/>
  <c r="H91" i="1"/>
  <c r="G91" i="1"/>
  <c r="F91" i="1"/>
  <c r="H90" i="1"/>
  <c r="G90" i="1"/>
  <c r="F90" i="1"/>
  <c r="H89" i="1"/>
  <c r="G89" i="1"/>
  <c r="F89" i="1"/>
  <c r="H88" i="1"/>
  <c r="G88" i="1"/>
  <c r="F88" i="1"/>
  <c r="H87" i="1"/>
  <c r="G87" i="1"/>
  <c r="F87" i="1"/>
  <c r="H86" i="1"/>
  <c r="G86" i="1"/>
  <c r="F86" i="1"/>
  <c r="H85" i="1"/>
  <c r="G85" i="1"/>
  <c r="F85" i="1"/>
  <c r="H84" i="1"/>
  <c r="G84" i="1"/>
  <c r="F84" i="1"/>
  <c r="H83" i="1"/>
  <c r="G83" i="1"/>
  <c r="F83" i="1"/>
  <c r="H82" i="1"/>
  <c r="G82" i="1"/>
  <c r="F82" i="1"/>
  <c r="H81" i="1"/>
  <c r="G81" i="1"/>
  <c r="F81" i="1"/>
  <c r="H80" i="1"/>
  <c r="G80" i="1"/>
  <c r="F80" i="1"/>
  <c r="H79" i="1"/>
  <c r="G79" i="1"/>
  <c r="F79" i="1"/>
  <c r="H78" i="1"/>
  <c r="G78" i="1"/>
  <c r="F78" i="1"/>
  <c r="H77" i="1"/>
  <c r="G77" i="1"/>
  <c r="F77" i="1"/>
  <c r="H76" i="1"/>
  <c r="G76" i="1"/>
  <c r="F76" i="1"/>
  <c r="H75" i="1"/>
  <c r="G75" i="1"/>
  <c r="F75" i="1"/>
  <c r="H74" i="1"/>
  <c r="G74" i="1"/>
  <c r="F74" i="1"/>
  <c r="H73" i="1"/>
  <c r="G73" i="1"/>
  <c r="F73" i="1"/>
  <c r="H72" i="1"/>
  <c r="G72" i="1"/>
  <c r="F72" i="1"/>
  <c r="H71" i="1"/>
  <c r="G71" i="1"/>
  <c r="F71" i="1"/>
  <c r="H70" i="1"/>
  <c r="G70" i="1"/>
  <c r="F70" i="1"/>
  <c r="H69" i="1"/>
  <c r="G69" i="1"/>
  <c r="F69" i="1"/>
  <c r="H68" i="1"/>
  <c r="G68" i="1"/>
  <c r="F68" i="1"/>
  <c r="H67" i="1"/>
  <c r="G67" i="1"/>
  <c r="F67" i="1"/>
  <c r="H66" i="1"/>
  <c r="G66" i="1"/>
  <c r="F66" i="1"/>
  <c r="H65" i="1"/>
  <c r="G65" i="1"/>
  <c r="F65" i="1"/>
  <c r="H64" i="1"/>
  <c r="G64" i="1"/>
  <c r="F64" i="1"/>
  <c r="H63" i="1"/>
  <c r="G63" i="1"/>
  <c r="F63" i="1"/>
  <c r="H62" i="1"/>
  <c r="G62" i="1"/>
  <c r="F62" i="1"/>
  <c r="H61" i="1"/>
  <c r="G61" i="1"/>
  <c r="F61" i="1"/>
  <c r="H60" i="1"/>
  <c r="G60" i="1"/>
  <c r="F60" i="1"/>
  <c r="H59" i="1"/>
  <c r="G59" i="1"/>
  <c r="F59" i="1"/>
  <c r="H58" i="1"/>
  <c r="G58" i="1"/>
  <c r="F58" i="1"/>
  <c r="H57" i="1"/>
  <c r="G57" i="1"/>
  <c r="F57" i="1"/>
  <c r="H56" i="1"/>
  <c r="G56" i="1"/>
  <c r="F56" i="1"/>
  <c r="H55" i="1"/>
  <c r="G55" i="1"/>
  <c r="F55" i="1"/>
  <c r="H54" i="1"/>
  <c r="G54" i="1"/>
  <c r="F54" i="1"/>
  <c r="H53" i="1"/>
  <c r="G53" i="1"/>
  <c r="F53" i="1"/>
  <c r="H52" i="1"/>
  <c r="G52" i="1"/>
  <c r="F52" i="1"/>
  <c r="H51" i="1"/>
  <c r="G51" i="1"/>
  <c r="F51" i="1"/>
  <c r="H50" i="1"/>
  <c r="G50" i="1"/>
  <c r="F50" i="1"/>
  <c r="H49" i="1"/>
  <c r="G49" i="1"/>
  <c r="F49" i="1"/>
  <c r="H48" i="1"/>
  <c r="G48" i="1"/>
  <c r="F48" i="1"/>
  <c r="H47" i="1"/>
  <c r="G47" i="1"/>
  <c r="F47" i="1"/>
  <c r="H46" i="1"/>
  <c r="G46" i="1"/>
  <c r="F46" i="1"/>
  <c r="H45" i="1"/>
  <c r="G45" i="1"/>
  <c r="F45" i="1"/>
  <c r="H44" i="1"/>
  <c r="G44" i="1"/>
  <c r="F44" i="1"/>
  <c r="H43" i="1"/>
  <c r="G43" i="1"/>
  <c r="F43" i="1"/>
  <c r="H42" i="1"/>
  <c r="G42" i="1"/>
  <c r="F42" i="1"/>
  <c r="H41" i="1"/>
  <c r="G41" i="1"/>
  <c r="F41" i="1"/>
  <c r="H40" i="1"/>
  <c r="G40" i="1"/>
  <c r="F40" i="1"/>
  <c r="H39" i="1"/>
  <c r="G39" i="1"/>
  <c r="F39" i="1"/>
  <c r="H38" i="1"/>
  <c r="G38" i="1"/>
  <c r="F38" i="1"/>
  <c r="H37" i="1"/>
  <c r="G37" i="1"/>
  <c r="F37" i="1"/>
  <c r="H36" i="1"/>
  <c r="G36" i="1"/>
  <c r="F36" i="1"/>
  <c r="H35" i="1"/>
  <c r="G35" i="1"/>
  <c r="F35" i="1"/>
  <c r="H34" i="1"/>
  <c r="G34" i="1"/>
  <c r="F34" i="1"/>
  <c r="H33" i="1"/>
  <c r="G33" i="1"/>
  <c r="F33" i="1"/>
  <c r="H32" i="1"/>
  <c r="G32" i="1"/>
  <c r="F32" i="1"/>
  <c r="H31" i="1"/>
  <c r="G31" i="1"/>
  <c r="F31" i="1"/>
  <c r="H30" i="1"/>
  <c r="G30" i="1"/>
  <c r="F30" i="1"/>
  <c r="H29" i="1"/>
  <c r="G29" i="1"/>
  <c r="F29" i="1"/>
  <c r="H28" i="1"/>
  <c r="G28" i="1"/>
  <c r="F28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H20" i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I5" i="1" l="1"/>
  <c r="I9" i="1"/>
  <c r="I13" i="1"/>
  <c r="I17" i="1"/>
  <c r="I21" i="1"/>
  <c r="I25" i="1"/>
  <c r="I29" i="1"/>
  <c r="I33" i="1"/>
  <c r="I37" i="1"/>
  <c r="I39" i="1"/>
  <c r="I43" i="1"/>
  <c r="I45" i="1"/>
  <c r="I49" i="1"/>
  <c r="I51" i="1"/>
  <c r="I53" i="1"/>
  <c r="I55" i="1"/>
  <c r="I57" i="1"/>
  <c r="I59" i="1"/>
  <c r="I61" i="1"/>
  <c r="I63" i="1"/>
  <c r="I65" i="1"/>
  <c r="I67" i="1"/>
  <c r="I69" i="1"/>
  <c r="I71" i="1"/>
  <c r="I73" i="1"/>
  <c r="I75" i="1"/>
  <c r="I77" i="1"/>
  <c r="I79" i="1"/>
  <c r="I81" i="1"/>
  <c r="I83" i="1"/>
  <c r="I85" i="1"/>
  <c r="I87" i="1"/>
  <c r="I89" i="1"/>
  <c r="I91" i="1"/>
  <c r="I93" i="1"/>
  <c r="I95" i="1"/>
  <c r="I97" i="1"/>
  <c r="I7" i="1"/>
  <c r="I11" i="1"/>
  <c r="I15" i="1"/>
  <c r="I19" i="1"/>
  <c r="I23" i="1"/>
  <c r="I27" i="1"/>
  <c r="I31" i="1"/>
  <c r="I35" i="1"/>
  <c r="I41" i="1"/>
  <c r="I47" i="1"/>
  <c r="I99" i="1"/>
  <c r="I101" i="1"/>
  <c r="I6" i="1"/>
  <c r="I10" i="1"/>
  <c r="I14" i="1"/>
  <c r="I20" i="1"/>
  <c r="I26" i="1"/>
  <c r="I30" i="1"/>
  <c r="I34" i="1"/>
  <c r="I38" i="1"/>
  <c r="I42" i="1"/>
  <c r="I44" i="1"/>
  <c r="I48" i="1"/>
  <c r="I50" i="1"/>
  <c r="I52" i="1"/>
  <c r="I54" i="1"/>
  <c r="I56" i="1"/>
  <c r="I58" i="1"/>
  <c r="I60" i="1"/>
  <c r="I62" i="1"/>
  <c r="I64" i="1"/>
  <c r="I66" i="1"/>
  <c r="I68" i="1"/>
  <c r="I70" i="1"/>
  <c r="I72" i="1"/>
  <c r="I74" i="1"/>
  <c r="I76" i="1"/>
  <c r="I78" i="1"/>
  <c r="I80" i="1"/>
  <c r="I82" i="1"/>
  <c r="I84" i="1"/>
  <c r="I86" i="1"/>
  <c r="I88" i="1"/>
  <c r="I90" i="1"/>
  <c r="I92" i="1"/>
  <c r="I94" i="1"/>
  <c r="I96" i="1"/>
  <c r="I98" i="1"/>
  <c r="I100" i="1"/>
  <c r="I102" i="1"/>
  <c r="I4" i="1"/>
  <c r="I8" i="1"/>
  <c r="I12" i="1"/>
  <c r="I16" i="1"/>
  <c r="I18" i="1"/>
  <c r="I22" i="1"/>
  <c r="I24" i="1"/>
  <c r="I28" i="1"/>
  <c r="I32" i="1"/>
  <c r="I36" i="1"/>
  <c r="I40" i="1"/>
  <c r="I46" i="1"/>
</calcChain>
</file>

<file path=xl/sharedStrings.xml><?xml version="1.0" encoding="utf-8"?>
<sst xmlns="http://schemas.openxmlformats.org/spreadsheetml/2006/main" count="12" uniqueCount="10">
  <si>
    <t>NumGames</t>
  </si>
  <si>
    <t>StatesInPolicy</t>
  </si>
  <si>
    <t>% Change</t>
  </si>
  <si>
    <t>n/a</t>
  </si>
  <si>
    <t>Win</t>
  </si>
  <si>
    <t>Loss</t>
  </si>
  <si>
    <t>Draw</t>
  </si>
  <si>
    <t>TicTacToeSymmetricEqualityWin</t>
  </si>
  <si>
    <t>TicTacToeSymmetricEqualityLoss</t>
  </si>
  <si>
    <t>TicTacToeSymmetricEqualityDraw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</si>
</sst>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/>
    <xf numFmtId="10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600"/>
              <a:t>SE</a:t>
            </a:r>
            <a:r>
              <a:rPr lang="en-GB" sz="1600" baseline="0"/>
              <a:t> </a:t>
            </a:r>
            <a:r>
              <a:rPr lang="en-GB" sz="1600"/>
              <a:t>Tic-Tac-Toe Win Rate </a:t>
            </a:r>
            <a:r>
              <a:rPr lang="en-GB" sz="1600" baseline="0"/>
              <a:t>vs. Training Episodes for </a:t>
            </a:r>
            <a:r>
              <a:rPr lang="el-GR" sz="1600" baseline="0">
                <a:latin typeface="Calibri"/>
                <a:cs typeface="Calibri"/>
              </a:rPr>
              <a:t>ε</a:t>
            </a:r>
            <a:r>
              <a:rPr lang="en-GB" sz="1600" baseline="0">
                <a:latin typeface="Calibri"/>
                <a:cs typeface="Calibri"/>
              </a:rPr>
              <a:t> </a:t>
            </a:r>
            <a:r>
              <a:rPr lang="en-GB" sz="1600" baseline="0"/>
              <a:t>= 0.02</a:t>
            </a:r>
            <a:endParaRPr lang="en-GB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Nim_PerformanceResults_Epsilon0!$F$1</c:f>
              <c:strCache>
                <c:ptCount val="1"/>
                <c:pt idx="0">
                  <c:v>Win</c:v>
                </c:pt>
              </c:strCache>
            </c:strRef>
          </c:tx>
          <c:marker>
            <c:symbol val="none"/>
          </c:marker>
          <c:dPt>
            <c:idx val="11"/>
            <c:bubble3D val="0"/>
          </c:dPt>
          <c:dPt>
            <c:idx val="28"/>
            <c:bubble3D val="0"/>
          </c:dPt>
          <c:dPt>
            <c:idx val="52"/>
            <c:bubble3D val="0"/>
          </c:dPt>
          <c:cat>
            <c:numRef>
              <c:f>Nim_PerformanceResults_Epsilon0!$A$2:$A$102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Nim_PerformanceResults_Epsilon0!$F$2:$F$102</c:f>
              <c:numCache>
                <c:formatCode>0%</c:formatCode>
                <c:ptCount val="101"/>
                <c:pt idx="0">
                  <c:v>0</c:v>
                </c:pt>
                <c:pt idx="1">
                  <c:v>0.56059999999999999</c:v>
                </c:pt>
                <c:pt idx="2">
                  <c:v>0.63785000000000003</c:v>
                </c:pt>
                <c:pt idx="3">
                  <c:v>0.67490000000000006</c:v>
                </c:pt>
                <c:pt idx="4">
                  <c:v>0.696075</c:v>
                </c:pt>
                <c:pt idx="5">
                  <c:v>0.71296000000000004</c:v>
                </c:pt>
                <c:pt idx="6">
                  <c:v>0.72591666666666665</c:v>
                </c:pt>
                <c:pt idx="7">
                  <c:v>0.7364857142857143</c:v>
                </c:pt>
                <c:pt idx="8">
                  <c:v>0.74431250000000004</c:v>
                </c:pt>
                <c:pt idx="9">
                  <c:v>0.75082222222222217</c:v>
                </c:pt>
                <c:pt idx="10">
                  <c:v>0.75607999999999997</c:v>
                </c:pt>
                <c:pt idx="11">
                  <c:v>0.76080909090909088</c:v>
                </c:pt>
                <c:pt idx="12">
                  <c:v>0.7642916666666667</c:v>
                </c:pt>
                <c:pt idx="13">
                  <c:v>0.76745384615384615</c:v>
                </c:pt>
                <c:pt idx="14">
                  <c:v>0.77070714285714281</c:v>
                </c:pt>
                <c:pt idx="15">
                  <c:v>0.77292000000000005</c:v>
                </c:pt>
                <c:pt idx="16">
                  <c:v>0.77534999999999998</c:v>
                </c:pt>
                <c:pt idx="17">
                  <c:v>0.77731764705882356</c:v>
                </c:pt>
                <c:pt idx="18">
                  <c:v>0.77910000000000001</c:v>
                </c:pt>
                <c:pt idx="19">
                  <c:v>0.78054736842105266</c:v>
                </c:pt>
                <c:pt idx="20">
                  <c:v>0.78225999999999996</c:v>
                </c:pt>
                <c:pt idx="21">
                  <c:v>0.78374761904761903</c:v>
                </c:pt>
                <c:pt idx="22">
                  <c:v>0.78502727272727268</c:v>
                </c:pt>
                <c:pt idx="23">
                  <c:v>0.78583478260869566</c:v>
                </c:pt>
                <c:pt idx="24">
                  <c:v>0.78687916666666669</c:v>
                </c:pt>
                <c:pt idx="25">
                  <c:v>0.78805599999999998</c:v>
                </c:pt>
                <c:pt idx="26">
                  <c:v>0.78904615384615384</c:v>
                </c:pt>
                <c:pt idx="27">
                  <c:v>0.78974074074074074</c:v>
                </c:pt>
                <c:pt idx="28">
                  <c:v>0.79043571428571424</c:v>
                </c:pt>
                <c:pt idx="29">
                  <c:v>0.79133448275862073</c:v>
                </c:pt>
                <c:pt idx="30">
                  <c:v>0.79195000000000004</c:v>
                </c:pt>
                <c:pt idx="31">
                  <c:v>0.79254193548387097</c:v>
                </c:pt>
                <c:pt idx="32">
                  <c:v>0.79320937499999999</c:v>
                </c:pt>
                <c:pt idx="33">
                  <c:v>0.79368181818181816</c:v>
                </c:pt>
                <c:pt idx="34">
                  <c:v>0.79427058823529417</c:v>
                </c:pt>
                <c:pt idx="35">
                  <c:v>0.79481714285714289</c:v>
                </c:pt>
                <c:pt idx="36">
                  <c:v>0.79529722222222221</c:v>
                </c:pt>
                <c:pt idx="37">
                  <c:v>0.7957081081081081</c:v>
                </c:pt>
                <c:pt idx="38">
                  <c:v>0.79629473684210528</c:v>
                </c:pt>
                <c:pt idx="39">
                  <c:v>0.79669743589743591</c:v>
                </c:pt>
                <c:pt idx="40">
                  <c:v>0.79721750000000002</c:v>
                </c:pt>
                <c:pt idx="41">
                  <c:v>0.79778780487804879</c:v>
                </c:pt>
                <c:pt idx="42">
                  <c:v>0.79811904761904762</c:v>
                </c:pt>
                <c:pt idx="43">
                  <c:v>0.79858837209302325</c:v>
                </c:pt>
                <c:pt idx="44">
                  <c:v>0.798925</c:v>
                </c:pt>
                <c:pt idx="45">
                  <c:v>0.79927333333333328</c:v>
                </c:pt>
                <c:pt idx="46">
                  <c:v>0.79963913043478263</c:v>
                </c:pt>
                <c:pt idx="47">
                  <c:v>0.7998382978723404</c:v>
                </c:pt>
                <c:pt idx="48">
                  <c:v>0.80012916666666667</c:v>
                </c:pt>
                <c:pt idx="49">
                  <c:v>0.80046326530612244</c:v>
                </c:pt>
                <c:pt idx="50">
                  <c:v>0.80069400000000002</c:v>
                </c:pt>
                <c:pt idx="51">
                  <c:v>0.80082745098039221</c:v>
                </c:pt>
                <c:pt idx="52">
                  <c:v>0.80104038461538463</c:v>
                </c:pt>
                <c:pt idx="53">
                  <c:v>0.8013584905660377</c:v>
                </c:pt>
                <c:pt idx="54">
                  <c:v>0.80150925925925931</c:v>
                </c:pt>
                <c:pt idx="55">
                  <c:v>0.80179818181818185</c:v>
                </c:pt>
                <c:pt idx="56">
                  <c:v>0.80206250000000001</c:v>
                </c:pt>
                <c:pt idx="57">
                  <c:v>0.80232631578947367</c:v>
                </c:pt>
                <c:pt idx="58">
                  <c:v>0.80259999999999998</c:v>
                </c:pt>
                <c:pt idx="59">
                  <c:v>0.80291864406779656</c:v>
                </c:pt>
                <c:pt idx="60">
                  <c:v>0.80298999999999998</c:v>
                </c:pt>
                <c:pt idx="61">
                  <c:v>0.80317704918032784</c:v>
                </c:pt>
                <c:pt idx="62">
                  <c:v>0.80334516129032263</c:v>
                </c:pt>
                <c:pt idx="63">
                  <c:v>0.80343492063492061</c:v>
                </c:pt>
                <c:pt idx="64">
                  <c:v>0.80360781250000002</c:v>
                </c:pt>
                <c:pt idx="65">
                  <c:v>0.80378307692307693</c:v>
                </c:pt>
                <c:pt idx="66">
                  <c:v>0.80384999999999995</c:v>
                </c:pt>
                <c:pt idx="67">
                  <c:v>0.80403880597014921</c:v>
                </c:pt>
                <c:pt idx="68">
                  <c:v>0.80423529411764705</c:v>
                </c:pt>
                <c:pt idx="69">
                  <c:v>0.80429855072463763</c:v>
                </c:pt>
                <c:pt idx="70">
                  <c:v>0.80443571428571425</c:v>
                </c:pt>
                <c:pt idx="71">
                  <c:v>0.80454929577464784</c:v>
                </c:pt>
                <c:pt idx="72">
                  <c:v>0.80465277777777777</c:v>
                </c:pt>
                <c:pt idx="73">
                  <c:v>0.80485753424657536</c:v>
                </c:pt>
                <c:pt idx="74">
                  <c:v>0.80510000000000004</c:v>
                </c:pt>
                <c:pt idx="75">
                  <c:v>0.80519333333333332</c:v>
                </c:pt>
                <c:pt idx="76">
                  <c:v>0.80531578947368421</c:v>
                </c:pt>
                <c:pt idx="77">
                  <c:v>0.80553896103896105</c:v>
                </c:pt>
                <c:pt idx="78">
                  <c:v>0.80559102564102569</c:v>
                </c:pt>
                <c:pt idx="79">
                  <c:v>0.80561898734177217</c:v>
                </c:pt>
                <c:pt idx="80">
                  <c:v>0.80570249999999999</c:v>
                </c:pt>
                <c:pt idx="81">
                  <c:v>0.80582962962962967</c:v>
                </c:pt>
                <c:pt idx="82">
                  <c:v>0.80602439024390249</c:v>
                </c:pt>
                <c:pt idx="83">
                  <c:v>0.80611927710843378</c:v>
                </c:pt>
                <c:pt idx="84">
                  <c:v>0.8062380952380952</c:v>
                </c:pt>
                <c:pt idx="85">
                  <c:v>0.80632941176470585</c:v>
                </c:pt>
                <c:pt idx="86">
                  <c:v>0.80644883720930227</c:v>
                </c:pt>
                <c:pt idx="87">
                  <c:v>0.80650689655172414</c:v>
                </c:pt>
                <c:pt idx="88">
                  <c:v>0.80656022727272725</c:v>
                </c:pt>
                <c:pt idx="89">
                  <c:v>0.80664719101123594</c:v>
                </c:pt>
                <c:pt idx="90">
                  <c:v>0.80673888888888889</c:v>
                </c:pt>
                <c:pt idx="91">
                  <c:v>0.80686373626373631</c:v>
                </c:pt>
                <c:pt idx="92">
                  <c:v>0.806995652173913</c:v>
                </c:pt>
                <c:pt idx="93">
                  <c:v>0.80706021505376346</c:v>
                </c:pt>
                <c:pt idx="94">
                  <c:v>0.80719574468085109</c:v>
                </c:pt>
                <c:pt idx="95">
                  <c:v>0.80725157894736843</c:v>
                </c:pt>
                <c:pt idx="96">
                  <c:v>0.80728229166666665</c:v>
                </c:pt>
                <c:pt idx="97">
                  <c:v>0.80733608247422683</c:v>
                </c:pt>
                <c:pt idx="98">
                  <c:v>0.8074275510204082</c:v>
                </c:pt>
                <c:pt idx="99">
                  <c:v>0.80753636363636361</c:v>
                </c:pt>
                <c:pt idx="100">
                  <c:v>0.80766400000000005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040832"/>
        <c:axId val="246067584"/>
      </c:lineChart>
      <c:catAx>
        <c:axId val="246040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baseline="0"/>
                  <a:t>Training Episodes (10</a:t>
                </a:r>
                <a:r>
                  <a:rPr lang="en-GB" baseline="30000"/>
                  <a:t>4</a:t>
                </a:r>
                <a:r>
                  <a:rPr lang="en-GB" baseline="0"/>
                  <a:t>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6067584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246067584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% of Training Episodes Won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46040832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593725</xdr:colOff>
      <xdr:row>19</xdr:row>
      <xdr:rowOff>15875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workbookViewId="0">
      <selection activeCell="J1" sqref="J1:J1048576"/>
    </sheetView>
  </sheetViews>
  <sheetFormatPr defaultRowHeight="14.5" x14ac:dyDescent="0.35"/>
  <cols>
    <col min="6" max="8" width="8.7265625" style="4"/>
  </cols>
  <sheetData>
    <row r="1" spans="1:12" x14ac:dyDescent="0.35">
      <c r="A1" t="s">
        <v>0</v>
      </c>
      <c r="B1" t="s">
        <v>0</v>
      </c>
      <c r="C1" t="s">
        <v>7</v>
      </c>
      <c r="D1" t="s">
        <v>8</v>
      </c>
      <c r="E1" t="s">
        <v>9</v>
      </c>
      <c r="F1" s="4" t="s">
        <v>4</v>
      </c>
      <c r="G1" s="4" t="s">
        <v>5</v>
      </c>
      <c r="H1" s="4" t="s">
        <v>6</v>
      </c>
      <c r="I1" t="s">
        <v>2</v>
      </c>
      <c r="J1" t="s">
        <v>1</v>
      </c>
    </row>
    <row r="2" spans="1:12" x14ac:dyDescent="0.35">
      <c r="A2">
        <f>B2/10000</f>
        <v>0</v>
      </c>
      <c r="B2">
        <v>0</v>
      </c>
      <c r="C2">
        <v>0</v>
      </c>
      <c r="D2">
        <v>0</v>
      </c>
      <c r="E2">
        <v>0</v>
      </c>
      <c r="F2" s="4">
        <v>0</v>
      </c>
      <c r="G2" s="4">
        <v>0</v>
      </c>
      <c r="H2" s="4">
        <v>0</v>
      </c>
      <c r="I2" s="1" t="s">
        <v>3</v>
      </c>
      <c r="J2">
        <v>0</v>
      </c>
    </row>
    <row r="3" spans="1:12" x14ac:dyDescent="0.35">
      <c r="A3">
        <f t="shared" ref="A3:A66" si="0">B3/10000</f>
        <v>1</v>
      </c>
      <c r="B3">
        <v>10000</v>
      </c>
      <c r="C3">
        <v>5606</v>
      </c>
      <c r="D3">
        <v>3267</v>
      </c>
      <c r="E3">
        <v>1127</v>
      </c>
      <c r="F3" s="4">
        <f>C3/B3</f>
        <v>0.56059999999999999</v>
      </c>
      <c r="G3" s="4">
        <f>D3/B3</f>
        <v>0.32669999999999999</v>
      </c>
      <c r="H3" s="4">
        <f>E3/B3</f>
        <v>0.11269999999999999</v>
      </c>
      <c r="I3" s="1" t="s">
        <v>3</v>
      </c>
      <c r="J3">
        <v>522</v>
      </c>
    </row>
    <row r="4" spans="1:12" x14ac:dyDescent="0.35">
      <c r="A4">
        <f t="shared" si="0"/>
        <v>2</v>
      </c>
      <c r="B4">
        <v>20000</v>
      </c>
      <c r="C4">
        <v>12757</v>
      </c>
      <c r="D4">
        <v>4884</v>
      </c>
      <c r="E4">
        <v>2359</v>
      </c>
      <c r="F4" s="4">
        <f t="shared" ref="F4:F67" si="1">C4/B4</f>
        <v>0.63785000000000003</v>
      </c>
      <c r="G4" s="4">
        <f t="shared" ref="G4:G67" si="2">D4/B4</f>
        <v>0.2442</v>
      </c>
      <c r="H4" s="4">
        <f t="shared" ref="H4:H67" si="3">E4/B4</f>
        <v>0.11795</v>
      </c>
      <c r="I4">
        <f>F4/F3</f>
        <v>1.1377987870139137</v>
      </c>
      <c r="J4">
        <v>558</v>
      </c>
    </row>
    <row r="5" spans="1:12" x14ac:dyDescent="0.35">
      <c r="A5">
        <f t="shared" si="0"/>
        <v>3</v>
      </c>
      <c r="B5">
        <v>30000</v>
      </c>
      <c r="C5">
        <v>20247</v>
      </c>
      <c r="D5">
        <v>6066</v>
      </c>
      <c r="E5">
        <v>3687</v>
      </c>
      <c r="F5" s="4">
        <f t="shared" si="1"/>
        <v>0.67490000000000006</v>
      </c>
      <c r="G5" s="4">
        <f t="shared" si="2"/>
        <v>0.20219999999999999</v>
      </c>
      <c r="H5" s="4">
        <f t="shared" si="3"/>
        <v>0.1229</v>
      </c>
      <c r="I5">
        <f t="shared" ref="I5:I68" si="4">F5/F4</f>
        <v>1.0580857568393824</v>
      </c>
      <c r="J5">
        <v>576</v>
      </c>
    </row>
    <row r="6" spans="1:12" x14ac:dyDescent="0.35">
      <c r="A6">
        <f t="shared" si="0"/>
        <v>4</v>
      </c>
      <c r="B6">
        <v>40000</v>
      </c>
      <c r="C6">
        <v>27843</v>
      </c>
      <c r="D6">
        <v>7008</v>
      </c>
      <c r="E6">
        <v>5149</v>
      </c>
      <c r="F6" s="4">
        <f t="shared" si="1"/>
        <v>0.696075</v>
      </c>
      <c r="G6" s="4">
        <f t="shared" si="2"/>
        <v>0.17519999999999999</v>
      </c>
      <c r="H6" s="4">
        <f t="shared" si="3"/>
        <v>0.12872500000000001</v>
      </c>
      <c r="I6">
        <f t="shared" si="4"/>
        <v>1.0313750185212622</v>
      </c>
      <c r="J6">
        <v>583</v>
      </c>
    </row>
    <row r="7" spans="1:12" x14ac:dyDescent="0.35">
      <c r="A7">
        <f t="shared" si="0"/>
        <v>5</v>
      </c>
      <c r="B7">
        <v>50000</v>
      </c>
      <c r="C7">
        <v>35648</v>
      </c>
      <c r="D7">
        <v>7786</v>
      </c>
      <c r="E7">
        <v>6566</v>
      </c>
      <c r="F7" s="4">
        <f t="shared" si="1"/>
        <v>0.71296000000000004</v>
      </c>
      <c r="G7" s="4">
        <f t="shared" si="2"/>
        <v>0.15572</v>
      </c>
      <c r="H7" s="4">
        <f t="shared" si="3"/>
        <v>0.13131999999999999</v>
      </c>
      <c r="I7">
        <f t="shared" si="4"/>
        <v>1.0242574435226091</v>
      </c>
      <c r="J7">
        <v>590</v>
      </c>
    </row>
    <row r="8" spans="1:12" x14ac:dyDescent="0.35">
      <c r="A8">
        <f t="shared" si="0"/>
        <v>6</v>
      </c>
      <c r="B8">
        <v>60000</v>
      </c>
      <c r="C8">
        <v>43555</v>
      </c>
      <c r="D8">
        <v>8482</v>
      </c>
      <c r="E8">
        <v>7963</v>
      </c>
      <c r="F8" s="4">
        <f t="shared" si="1"/>
        <v>0.72591666666666665</v>
      </c>
      <c r="G8" s="4">
        <f t="shared" si="2"/>
        <v>0.14136666666666667</v>
      </c>
      <c r="H8" s="4">
        <f t="shared" si="3"/>
        <v>0.13271666666666668</v>
      </c>
      <c r="I8">
        <f t="shared" si="4"/>
        <v>1.0181730625374026</v>
      </c>
      <c r="J8">
        <v>592</v>
      </c>
    </row>
    <row r="9" spans="1:12" x14ac:dyDescent="0.35">
      <c r="A9">
        <f t="shared" si="0"/>
        <v>7</v>
      </c>
      <c r="B9">
        <v>70000</v>
      </c>
      <c r="C9">
        <v>51554</v>
      </c>
      <c r="D9">
        <v>9063</v>
      </c>
      <c r="E9">
        <v>9383</v>
      </c>
      <c r="F9" s="4">
        <f t="shared" si="1"/>
        <v>0.7364857142857143</v>
      </c>
      <c r="G9" s="4">
        <f t="shared" si="2"/>
        <v>0.12947142857142857</v>
      </c>
      <c r="H9" s="4">
        <f t="shared" si="3"/>
        <v>0.13404285714285713</v>
      </c>
      <c r="I9">
        <f t="shared" si="4"/>
        <v>1.0145595880413927</v>
      </c>
      <c r="J9">
        <v>594</v>
      </c>
    </row>
    <row r="10" spans="1:12" x14ac:dyDescent="0.35">
      <c r="A10">
        <f t="shared" si="0"/>
        <v>8</v>
      </c>
      <c r="B10">
        <v>80000</v>
      </c>
      <c r="C10">
        <v>59545</v>
      </c>
      <c r="D10">
        <v>9672</v>
      </c>
      <c r="E10">
        <v>10783</v>
      </c>
      <c r="F10" s="4">
        <f t="shared" si="1"/>
        <v>0.74431250000000004</v>
      </c>
      <c r="G10" s="4">
        <f t="shared" si="2"/>
        <v>0.12089999999999999</v>
      </c>
      <c r="H10" s="4">
        <f t="shared" si="3"/>
        <v>0.1347875</v>
      </c>
      <c r="I10">
        <f t="shared" si="4"/>
        <v>1.0106272064243318</v>
      </c>
      <c r="J10">
        <v>596</v>
      </c>
    </row>
    <row r="11" spans="1:12" x14ac:dyDescent="0.35">
      <c r="A11">
        <f t="shared" si="0"/>
        <v>9</v>
      </c>
      <c r="B11">
        <v>90000</v>
      </c>
      <c r="C11">
        <v>67574</v>
      </c>
      <c r="D11">
        <v>10220</v>
      </c>
      <c r="E11">
        <v>12206</v>
      </c>
      <c r="F11" s="4">
        <f t="shared" si="1"/>
        <v>0.75082222222222217</v>
      </c>
      <c r="G11" s="4">
        <f t="shared" si="2"/>
        <v>0.11355555555555556</v>
      </c>
      <c r="H11" s="4">
        <f t="shared" si="3"/>
        <v>0.13562222222222223</v>
      </c>
      <c r="I11">
        <f t="shared" si="4"/>
        <v>1.0087459531073604</v>
      </c>
      <c r="J11">
        <v>597</v>
      </c>
    </row>
    <row r="12" spans="1:12" x14ac:dyDescent="0.35">
      <c r="A12">
        <f t="shared" si="0"/>
        <v>10</v>
      </c>
      <c r="B12">
        <v>100000</v>
      </c>
      <c r="C12">
        <v>75608</v>
      </c>
      <c r="D12">
        <v>10752</v>
      </c>
      <c r="E12">
        <v>13640</v>
      </c>
      <c r="F12" s="4">
        <f t="shared" si="1"/>
        <v>0.75607999999999997</v>
      </c>
      <c r="G12" s="4">
        <f t="shared" si="2"/>
        <v>0.10752</v>
      </c>
      <c r="H12" s="4">
        <f t="shared" si="3"/>
        <v>0.13639999999999999</v>
      </c>
      <c r="I12">
        <f t="shared" si="4"/>
        <v>1.0070026933435938</v>
      </c>
      <c r="J12">
        <v>598</v>
      </c>
    </row>
    <row r="13" spans="1:12" x14ac:dyDescent="0.35">
      <c r="A13">
        <f t="shared" si="0"/>
        <v>11</v>
      </c>
      <c r="B13">
        <v>110000</v>
      </c>
      <c r="C13">
        <v>83689</v>
      </c>
      <c r="D13">
        <v>11252</v>
      </c>
      <c r="E13">
        <v>15059</v>
      </c>
      <c r="F13" s="4">
        <f t="shared" si="1"/>
        <v>0.76080909090909088</v>
      </c>
      <c r="G13" s="4">
        <f t="shared" si="2"/>
        <v>0.10229090909090909</v>
      </c>
      <c r="H13" s="4">
        <f t="shared" si="3"/>
        <v>0.13689999999999999</v>
      </c>
      <c r="I13">
        <f t="shared" si="4"/>
        <v>1.0062547493771703</v>
      </c>
      <c r="J13">
        <v>598</v>
      </c>
    </row>
    <row r="14" spans="1:12" x14ac:dyDescent="0.35">
      <c r="A14">
        <f t="shared" si="0"/>
        <v>12</v>
      </c>
      <c r="B14">
        <v>120000</v>
      </c>
      <c r="C14">
        <v>91715</v>
      </c>
      <c r="D14">
        <v>11817</v>
      </c>
      <c r="E14">
        <v>16468</v>
      </c>
      <c r="F14" s="4">
        <f t="shared" si="1"/>
        <v>0.7642916666666667</v>
      </c>
      <c r="G14" s="4">
        <f t="shared" si="2"/>
        <v>9.8474999999999993E-2</v>
      </c>
      <c r="H14" s="4">
        <f t="shared" si="3"/>
        <v>0.13723333333333335</v>
      </c>
      <c r="I14" s="2">
        <f t="shared" si="4"/>
        <v>1.0045774633862674</v>
      </c>
      <c r="J14">
        <v>598</v>
      </c>
      <c r="L14" s="3"/>
    </row>
    <row r="15" spans="1:12" x14ac:dyDescent="0.35">
      <c r="A15">
        <f t="shared" si="0"/>
        <v>13</v>
      </c>
      <c r="B15">
        <v>130000</v>
      </c>
      <c r="C15">
        <v>99769</v>
      </c>
      <c r="D15">
        <v>12326</v>
      </c>
      <c r="E15">
        <v>17905</v>
      </c>
      <c r="F15" s="4">
        <f t="shared" si="1"/>
        <v>0.76745384615384615</v>
      </c>
      <c r="G15" s="4">
        <f t="shared" si="2"/>
        <v>9.4815384615384621E-2</v>
      </c>
      <c r="H15" s="4">
        <f t="shared" si="3"/>
        <v>0.13773076923076924</v>
      </c>
      <c r="I15">
        <f t="shared" si="4"/>
        <v>1.0041373988819879</v>
      </c>
      <c r="J15">
        <v>600</v>
      </c>
    </row>
    <row r="16" spans="1:12" x14ac:dyDescent="0.35">
      <c r="A16">
        <f t="shared" si="0"/>
        <v>14</v>
      </c>
      <c r="B16">
        <v>140000</v>
      </c>
      <c r="C16">
        <v>107899</v>
      </c>
      <c r="D16">
        <v>12814</v>
      </c>
      <c r="E16">
        <v>19287</v>
      </c>
      <c r="F16" s="4">
        <f t="shared" si="1"/>
        <v>0.77070714285714281</v>
      </c>
      <c r="G16" s="4">
        <f t="shared" si="2"/>
        <v>9.1528571428571431E-2</v>
      </c>
      <c r="H16" s="4">
        <f t="shared" si="3"/>
        <v>0.13776428571428573</v>
      </c>
      <c r="I16">
        <f t="shared" si="4"/>
        <v>1.0042390779844297</v>
      </c>
      <c r="J16">
        <v>600</v>
      </c>
    </row>
    <row r="17" spans="1:12" x14ac:dyDescent="0.35">
      <c r="A17">
        <f t="shared" si="0"/>
        <v>15</v>
      </c>
      <c r="B17">
        <v>150000</v>
      </c>
      <c r="C17">
        <v>115938</v>
      </c>
      <c r="D17">
        <v>13317</v>
      </c>
      <c r="E17">
        <v>20745</v>
      </c>
      <c r="F17" s="4">
        <f t="shared" si="1"/>
        <v>0.77292000000000005</v>
      </c>
      <c r="G17" s="4">
        <f t="shared" si="2"/>
        <v>8.8779999999999998E-2</v>
      </c>
      <c r="H17" s="4">
        <f t="shared" si="3"/>
        <v>0.13830000000000001</v>
      </c>
      <c r="I17">
        <f t="shared" si="4"/>
        <v>1.0028712036256129</v>
      </c>
      <c r="J17">
        <v>600</v>
      </c>
    </row>
    <row r="18" spans="1:12" x14ac:dyDescent="0.35">
      <c r="A18">
        <f t="shared" si="0"/>
        <v>16</v>
      </c>
      <c r="B18">
        <v>160000</v>
      </c>
      <c r="C18">
        <v>124056</v>
      </c>
      <c r="D18">
        <v>13762</v>
      </c>
      <c r="E18">
        <v>22182</v>
      </c>
      <c r="F18" s="4">
        <f t="shared" si="1"/>
        <v>0.77534999999999998</v>
      </c>
      <c r="G18" s="4">
        <f t="shared" si="2"/>
        <v>8.6012500000000006E-2</v>
      </c>
      <c r="H18" s="4">
        <f t="shared" si="3"/>
        <v>0.1386375</v>
      </c>
      <c r="I18">
        <f t="shared" si="4"/>
        <v>1.0031439217512808</v>
      </c>
      <c r="J18">
        <v>600</v>
      </c>
    </row>
    <row r="19" spans="1:12" x14ac:dyDescent="0.35">
      <c r="A19">
        <f t="shared" si="0"/>
        <v>17</v>
      </c>
      <c r="B19">
        <v>170000</v>
      </c>
      <c r="C19">
        <v>132144</v>
      </c>
      <c r="D19">
        <v>14222</v>
      </c>
      <c r="E19">
        <v>23634</v>
      </c>
      <c r="F19" s="4">
        <f t="shared" si="1"/>
        <v>0.77731764705882356</v>
      </c>
      <c r="G19" s="4">
        <f t="shared" si="2"/>
        <v>8.3658823529411772E-2</v>
      </c>
      <c r="H19" s="4">
        <f t="shared" si="3"/>
        <v>0.13902352941176471</v>
      </c>
      <c r="I19" s="2">
        <f t="shared" si="4"/>
        <v>1.0025377533485826</v>
      </c>
      <c r="J19">
        <v>601</v>
      </c>
    </row>
    <row r="20" spans="1:12" x14ac:dyDescent="0.35">
      <c r="A20">
        <f t="shared" si="0"/>
        <v>18</v>
      </c>
      <c r="B20">
        <v>180000</v>
      </c>
      <c r="C20">
        <v>140238</v>
      </c>
      <c r="D20">
        <v>14644</v>
      </c>
      <c r="E20">
        <v>25118</v>
      </c>
      <c r="F20" s="4">
        <f t="shared" si="1"/>
        <v>0.77910000000000001</v>
      </c>
      <c r="G20" s="4">
        <f t="shared" si="2"/>
        <v>8.1355555555555556E-2</v>
      </c>
      <c r="H20" s="4">
        <f t="shared" si="3"/>
        <v>0.13954444444444444</v>
      </c>
      <c r="I20">
        <f t="shared" si="4"/>
        <v>1.0022929531420268</v>
      </c>
      <c r="J20">
        <v>601</v>
      </c>
    </row>
    <row r="21" spans="1:12" x14ac:dyDescent="0.35">
      <c r="A21">
        <f t="shared" si="0"/>
        <v>19</v>
      </c>
      <c r="B21">
        <v>190000</v>
      </c>
      <c r="C21">
        <v>148304</v>
      </c>
      <c r="D21">
        <v>15099</v>
      </c>
      <c r="E21">
        <v>26597</v>
      </c>
      <c r="F21" s="4">
        <f t="shared" si="1"/>
        <v>0.78054736842105266</v>
      </c>
      <c r="G21" s="4">
        <f t="shared" si="2"/>
        <v>7.9468421052631577E-2</v>
      </c>
      <c r="H21" s="4">
        <f t="shared" si="3"/>
        <v>0.13998421052631579</v>
      </c>
      <c r="I21" s="2">
        <f t="shared" si="4"/>
        <v>1.0018577440906848</v>
      </c>
      <c r="J21">
        <v>601</v>
      </c>
    </row>
    <row r="22" spans="1:12" x14ac:dyDescent="0.35">
      <c r="A22">
        <f t="shared" si="0"/>
        <v>20</v>
      </c>
      <c r="B22">
        <v>200000</v>
      </c>
      <c r="C22">
        <v>156452</v>
      </c>
      <c r="D22">
        <v>15534</v>
      </c>
      <c r="E22">
        <v>28014</v>
      </c>
      <c r="F22" s="4">
        <f t="shared" si="1"/>
        <v>0.78225999999999996</v>
      </c>
      <c r="G22" s="4">
        <f t="shared" si="2"/>
        <v>7.7670000000000003E-2</v>
      </c>
      <c r="H22" s="4">
        <f t="shared" si="3"/>
        <v>0.14007</v>
      </c>
      <c r="I22">
        <f t="shared" si="4"/>
        <v>1.0021941417628655</v>
      </c>
      <c r="J22">
        <v>601</v>
      </c>
    </row>
    <row r="23" spans="1:12" x14ac:dyDescent="0.35">
      <c r="A23">
        <f t="shared" si="0"/>
        <v>21</v>
      </c>
      <c r="B23">
        <v>210000</v>
      </c>
      <c r="C23">
        <v>164587</v>
      </c>
      <c r="D23">
        <v>15973</v>
      </c>
      <c r="E23">
        <v>29440</v>
      </c>
      <c r="F23" s="4">
        <f t="shared" si="1"/>
        <v>0.78374761904761903</v>
      </c>
      <c r="G23" s="4">
        <f t="shared" si="2"/>
        <v>7.6061904761904761E-2</v>
      </c>
      <c r="H23" s="4">
        <f t="shared" si="3"/>
        <v>0.1401904761904762</v>
      </c>
      <c r="I23">
        <f t="shared" si="4"/>
        <v>1.0019016938711158</v>
      </c>
      <c r="J23">
        <v>604</v>
      </c>
    </row>
    <row r="24" spans="1:12" x14ac:dyDescent="0.35">
      <c r="A24">
        <f t="shared" si="0"/>
        <v>22</v>
      </c>
      <c r="B24">
        <v>220000</v>
      </c>
      <c r="C24">
        <v>172706</v>
      </c>
      <c r="D24">
        <v>16428</v>
      </c>
      <c r="E24">
        <v>30866</v>
      </c>
      <c r="F24" s="4">
        <f t="shared" si="1"/>
        <v>0.78502727272727268</v>
      </c>
      <c r="G24" s="4">
        <f t="shared" si="2"/>
        <v>7.467272727272728E-2</v>
      </c>
      <c r="H24" s="4">
        <f t="shared" si="3"/>
        <v>0.14030000000000001</v>
      </c>
      <c r="I24">
        <f t="shared" si="4"/>
        <v>1.001632736927748</v>
      </c>
      <c r="J24">
        <v>604</v>
      </c>
    </row>
    <row r="25" spans="1:12" x14ac:dyDescent="0.35">
      <c r="A25">
        <f t="shared" si="0"/>
        <v>23</v>
      </c>
      <c r="B25">
        <v>230000</v>
      </c>
      <c r="C25">
        <v>180742</v>
      </c>
      <c r="D25">
        <v>16895</v>
      </c>
      <c r="E25">
        <v>32363</v>
      </c>
      <c r="F25" s="4">
        <f t="shared" si="1"/>
        <v>0.78583478260869566</v>
      </c>
      <c r="G25" s="4">
        <f t="shared" si="2"/>
        <v>7.3456521739130434E-2</v>
      </c>
      <c r="H25" s="4">
        <f t="shared" si="3"/>
        <v>0.14070869565217392</v>
      </c>
      <c r="I25">
        <f t="shared" si="4"/>
        <v>1.0010286392708594</v>
      </c>
      <c r="J25">
        <v>604</v>
      </c>
    </row>
    <row r="26" spans="1:12" x14ac:dyDescent="0.35">
      <c r="A26">
        <f t="shared" si="0"/>
        <v>24</v>
      </c>
      <c r="B26">
        <v>240000</v>
      </c>
      <c r="C26">
        <v>188851</v>
      </c>
      <c r="D26">
        <v>17335</v>
      </c>
      <c r="E26">
        <v>33814</v>
      </c>
      <c r="F26" s="4">
        <f t="shared" si="1"/>
        <v>0.78687916666666669</v>
      </c>
      <c r="G26" s="4">
        <f t="shared" si="2"/>
        <v>7.2229166666666664E-2</v>
      </c>
      <c r="H26" s="4">
        <f t="shared" si="3"/>
        <v>0.14089166666666667</v>
      </c>
      <c r="I26">
        <f t="shared" si="4"/>
        <v>1.0013290122568819</v>
      </c>
      <c r="J26">
        <v>604</v>
      </c>
    </row>
    <row r="27" spans="1:12" x14ac:dyDescent="0.35">
      <c r="A27">
        <f t="shared" si="0"/>
        <v>25</v>
      </c>
      <c r="B27">
        <v>250000</v>
      </c>
      <c r="C27">
        <v>197014</v>
      </c>
      <c r="D27">
        <v>17746</v>
      </c>
      <c r="E27">
        <v>35240</v>
      </c>
      <c r="F27" s="4">
        <f t="shared" si="1"/>
        <v>0.78805599999999998</v>
      </c>
      <c r="G27" s="4">
        <f t="shared" si="2"/>
        <v>7.0984000000000005E-2</v>
      </c>
      <c r="H27" s="4">
        <f t="shared" si="3"/>
        <v>0.14096</v>
      </c>
      <c r="I27">
        <f t="shared" si="4"/>
        <v>1.0014955705820991</v>
      </c>
      <c r="J27">
        <v>606</v>
      </c>
    </row>
    <row r="28" spans="1:12" x14ac:dyDescent="0.35">
      <c r="A28">
        <f t="shared" si="0"/>
        <v>26</v>
      </c>
      <c r="B28">
        <v>260000</v>
      </c>
      <c r="C28">
        <v>205152</v>
      </c>
      <c r="D28">
        <v>18210</v>
      </c>
      <c r="E28">
        <v>36638</v>
      </c>
      <c r="F28" s="4">
        <f t="shared" si="1"/>
        <v>0.78904615384615384</v>
      </c>
      <c r="G28" s="4">
        <f t="shared" si="2"/>
        <v>7.0038461538461536E-2</v>
      </c>
      <c r="H28" s="4">
        <f t="shared" si="3"/>
        <v>0.14091538461538461</v>
      </c>
      <c r="I28">
        <f t="shared" si="4"/>
        <v>1.001256451122958</v>
      </c>
      <c r="J28">
        <v>607</v>
      </c>
    </row>
    <row r="29" spans="1:12" x14ac:dyDescent="0.35">
      <c r="A29">
        <f t="shared" si="0"/>
        <v>27</v>
      </c>
      <c r="B29">
        <v>270000</v>
      </c>
      <c r="C29">
        <v>213230</v>
      </c>
      <c r="D29">
        <v>18624</v>
      </c>
      <c r="E29">
        <v>38146</v>
      </c>
      <c r="F29" s="4">
        <f t="shared" si="1"/>
        <v>0.78974074074074074</v>
      </c>
      <c r="G29" s="4">
        <f t="shared" si="2"/>
        <v>6.8977777777777777E-2</v>
      </c>
      <c r="H29" s="4">
        <f t="shared" si="3"/>
        <v>0.14128148148148148</v>
      </c>
      <c r="I29">
        <f t="shared" si="4"/>
        <v>1.000880286775623</v>
      </c>
      <c r="J29">
        <v>607</v>
      </c>
    </row>
    <row r="30" spans="1:12" x14ac:dyDescent="0.35">
      <c r="A30">
        <f t="shared" si="0"/>
        <v>28</v>
      </c>
      <c r="B30">
        <v>280000</v>
      </c>
      <c r="C30">
        <v>221322</v>
      </c>
      <c r="D30">
        <v>19047</v>
      </c>
      <c r="E30">
        <v>39631</v>
      </c>
      <c r="F30" s="4">
        <f t="shared" si="1"/>
        <v>0.79043571428571424</v>
      </c>
      <c r="G30" s="4">
        <f t="shared" si="2"/>
        <v>6.8025000000000002E-2</v>
      </c>
      <c r="H30" s="4">
        <f t="shared" si="3"/>
        <v>0.1415392857142857</v>
      </c>
      <c r="I30" s="2">
        <f t="shared" si="4"/>
        <v>1.0008800021438955</v>
      </c>
      <c r="J30">
        <v>608</v>
      </c>
      <c r="L30" s="3"/>
    </row>
    <row r="31" spans="1:12" x14ac:dyDescent="0.35">
      <c r="A31">
        <f t="shared" si="0"/>
        <v>29</v>
      </c>
      <c r="B31">
        <v>290000</v>
      </c>
      <c r="C31">
        <v>229487</v>
      </c>
      <c r="D31">
        <v>19471</v>
      </c>
      <c r="E31">
        <v>41042</v>
      </c>
      <c r="F31" s="4">
        <f t="shared" si="1"/>
        <v>0.79133448275862073</v>
      </c>
      <c r="G31" s="4">
        <f t="shared" si="2"/>
        <v>6.7141379310344834E-2</v>
      </c>
      <c r="H31" s="4">
        <f t="shared" si="3"/>
        <v>0.14152413793103449</v>
      </c>
      <c r="I31">
        <f t="shared" si="4"/>
        <v>1.0011370544835752</v>
      </c>
      <c r="J31">
        <v>608</v>
      </c>
    </row>
    <row r="32" spans="1:12" x14ac:dyDescent="0.35">
      <c r="A32">
        <f t="shared" si="0"/>
        <v>30</v>
      </c>
      <c r="B32">
        <v>300000</v>
      </c>
      <c r="C32">
        <v>237585</v>
      </c>
      <c r="D32">
        <v>19941</v>
      </c>
      <c r="E32">
        <v>42474</v>
      </c>
      <c r="F32" s="4">
        <f t="shared" si="1"/>
        <v>0.79195000000000004</v>
      </c>
      <c r="G32" s="4">
        <f t="shared" si="2"/>
        <v>6.6470000000000001E-2</v>
      </c>
      <c r="H32" s="4">
        <f t="shared" si="3"/>
        <v>0.14158000000000001</v>
      </c>
      <c r="I32">
        <f t="shared" si="4"/>
        <v>1.0007778218374026</v>
      </c>
      <c r="J32">
        <v>609</v>
      </c>
    </row>
    <row r="33" spans="1:11" x14ac:dyDescent="0.35">
      <c r="A33">
        <f t="shared" si="0"/>
        <v>31</v>
      </c>
      <c r="B33">
        <v>310000</v>
      </c>
      <c r="C33">
        <v>245688</v>
      </c>
      <c r="D33">
        <v>20402</v>
      </c>
      <c r="E33">
        <v>43910</v>
      </c>
      <c r="F33" s="4">
        <f t="shared" si="1"/>
        <v>0.79254193548387097</v>
      </c>
      <c r="G33" s="4">
        <f t="shared" si="2"/>
        <v>6.5812903225806449E-2</v>
      </c>
      <c r="H33" s="4">
        <f t="shared" si="3"/>
        <v>0.14164516129032259</v>
      </c>
      <c r="I33">
        <f t="shared" si="4"/>
        <v>1.0007474404746144</v>
      </c>
      <c r="J33">
        <v>609</v>
      </c>
    </row>
    <row r="34" spans="1:11" x14ac:dyDescent="0.35">
      <c r="A34">
        <f t="shared" si="0"/>
        <v>32</v>
      </c>
      <c r="B34">
        <v>320000</v>
      </c>
      <c r="C34">
        <v>253827</v>
      </c>
      <c r="D34">
        <v>20842</v>
      </c>
      <c r="E34">
        <v>45331</v>
      </c>
      <c r="F34" s="4">
        <f t="shared" si="1"/>
        <v>0.79320937499999999</v>
      </c>
      <c r="G34" s="4">
        <f t="shared" si="2"/>
        <v>6.5131250000000002E-2</v>
      </c>
      <c r="H34" s="4">
        <f t="shared" si="3"/>
        <v>0.141659375</v>
      </c>
      <c r="I34">
        <f t="shared" si="4"/>
        <v>1.0008421504102765</v>
      </c>
      <c r="J34">
        <v>611</v>
      </c>
    </row>
    <row r="35" spans="1:11" x14ac:dyDescent="0.35">
      <c r="A35">
        <f t="shared" si="0"/>
        <v>33</v>
      </c>
      <c r="B35">
        <v>330000</v>
      </c>
      <c r="C35">
        <v>261915</v>
      </c>
      <c r="D35">
        <v>21309</v>
      </c>
      <c r="E35">
        <v>46776</v>
      </c>
      <c r="F35" s="4">
        <f t="shared" si="1"/>
        <v>0.79368181818181816</v>
      </c>
      <c r="G35" s="4">
        <f t="shared" si="2"/>
        <v>6.4572727272727268E-2</v>
      </c>
      <c r="H35" s="4">
        <f t="shared" si="3"/>
        <v>0.14174545454545454</v>
      </c>
      <c r="I35">
        <f t="shared" si="4"/>
        <v>1.0005956096797497</v>
      </c>
      <c r="J35">
        <v>611</v>
      </c>
    </row>
    <row r="36" spans="1:11" x14ac:dyDescent="0.35">
      <c r="A36">
        <f t="shared" si="0"/>
        <v>34</v>
      </c>
      <c r="B36">
        <v>340000</v>
      </c>
      <c r="C36">
        <v>270052</v>
      </c>
      <c r="D36">
        <v>21735</v>
      </c>
      <c r="E36">
        <v>48213</v>
      </c>
      <c r="F36" s="4">
        <f t="shared" si="1"/>
        <v>0.79427058823529417</v>
      </c>
      <c r="G36" s="4">
        <f t="shared" si="2"/>
        <v>6.3926470588235293E-2</v>
      </c>
      <c r="H36" s="4">
        <f t="shared" si="3"/>
        <v>0.14180294117647058</v>
      </c>
      <c r="I36">
        <f t="shared" si="4"/>
        <v>1.0007418212689121</v>
      </c>
      <c r="J36">
        <v>611</v>
      </c>
    </row>
    <row r="37" spans="1:11" x14ac:dyDescent="0.35">
      <c r="A37">
        <f t="shared" si="0"/>
        <v>35</v>
      </c>
      <c r="B37">
        <v>350000</v>
      </c>
      <c r="C37">
        <v>278186</v>
      </c>
      <c r="D37">
        <v>22201</v>
      </c>
      <c r="E37">
        <v>49613</v>
      </c>
      <c r="F37" s="4">
        <f t="shared" si="1"/>
        <v>0.79481714285714289</v>
      </c>
      <c r="G37" s="4">
        <f t="shared" si="2"/>
        <v>6.3431428571428569E-2</v>
      </c>
      <c r="H37" s="4">
        <f t="shared" si="3"/>
        <v>0.14175142857142858</v>
      </c>
      <c r="I37">
        <f t="shared" si="4"/>
        <v>1.0006881214411616</v>
      </c>
      <c r="J37">
        <v>611</v>
      </c>
    </row>
    <row r="38" spans="1:11" x14ac:dyDescent="0.35">
      <c r="A38">
        <f t="shared" si="0"/>
        <v>36</v>
      </c>
      <c r="B38">
        <v>360000</v>
      </c>
      <c r="C38">
        <v>286307</v>
      </c>
      <c r="D38">
        <v>22630</v>
      </c>
      <c r="E38">
        <v>51063</v>
      </c>
      <c r="F38" s="4">
        <f t="shared" si="1"/>
        <v>0.79529722222222221</v>
      </c>
      <c r="G38" s="4">
        <f t="shared" si="2"/>
        <v>6.2861111111111118E-2</v>
      </c>
      <c r="H38" s="4">
        <f t="shared" si="3"/>
        <v>0.14184166666666667</v>
      </c>
      <c r="I38">
        <f t="shared" si="4"/>
        <v>1.0006040123434601</v>
      </c>
      <c r="J38">
        <v>611</v>
      </c>
    </row>
    <row r="39" spans="1:11" x14ac:dyDescent="0.35">
      <c r="A39">
        <f t="shared" si="0"/>
        <v>37</v>
      </c>
      <c r="B39">
        <v>370000</v>
      </c>
      <c r="C39">
        <v>294412</v>
      </c>
      <c r="D39">
        <v>23060</v>
      </c>
      <c r="E39">
        <v>52528</v>
      </c>
      <c r="F39" s="4">
        <f t="shared" si="1"/>
        <v>0.7957081081081081</v>
      </c>
      <c r="G39" s="4">
        <f t="shared" si="2"/>
        <v>6.2324324324324325E-2</v>
      </c>
      <c r="H39" s="4">
        <f t="shared" si="3"/>
        <v>0.14196756756756757</v>
      </c>
      <c r="I39">
        <f t="shared" si="4"/>
        <v>1.000516644437331</v>
      </c>
      <c r="J39">
        <v>611</v>
      </c>
    </row>
    <row r="40" spans="1:11" x14ac:dyDescent="0.35">
      <c r="A40">
        <f t="shared" si="0"/>
        <v>38</v>
      </c>
      <c r="B40">
        <v>380000</v>
      </c>
      <c r="C40">
        <v>302592</v>
      </c>
      <c r="D40">
        <v>23488</v>
      </c>
      <c r="E40">
        <v>53920</v>
      </c>
      <c r="F40" s="4">
        <f t="shared" si="1"/>
        <v>0.79629473684210528</v>
      </c>
      <c r="G40" s="4">
        <f t="shared" si="2"/>
        <v>6.1810526315789475E-2</v>
      </c>
      <c r="H40" s="4">
        <f t="shared" si="3"/>
        <v>0.14189473684210527</v>
      </c>
      <c r="I40">
        <f t="shared" si="4"/>
        <v>1.000737241116459</v>
      </c>
      <c r="J40">
        <v>611</v>
      </c>
    </row>
    <row r="41" spans="1:11" x14ac:dyDescent="0.35">
      <c r="A41">
        <f t="shared" si="0"/>
        <v>39</v>
      </c>
      <c r="B41">
        <v>390000</v>
      </c>
      <c r="C41">
        <v>310712</v>
      </c>
      <c r="D41">
        <v>23900</v>
      </c>
      <c r="E41">
        <v>55388</v>
      </c>
      <c r="F41" s="4">
        <f t="shared" si="1"/>
        <v>0.79669743589743591</v>
      </c>
      <c r="G41" s="4">
        <f t="shared" si="2"/>
        <v>6.1282051282051282E-2</v>
      </c>
      <c r="H41" s="4">
        <f t="shared" si="3"/>
        <v>0.14202051282051281</v>
      </c>
      <c r="I41">
        <f t="shared" si="4"/>
        <v>1.0005057160831272</v>
      </c>
      <c r="J41">
        <v>612</v>
      </c>
    </row>
    <row r="42" spans="1:11" x14ac:dyDescent="0.35">
      <c r="A42">
        <f t="shared" si="0"/>
        <v>40</v>
      </c>
      <c r="B42">
        <v>400000</v>
      </c>
      <c r="C42">
        <v>318887</v>
      </c>
      <c r="D42">
        <v>24330</v>
      </c>
      <c r="E42">
        <v>56783</v>
      </c>
      <c r="F42" s="4">
        <f t="shared" si="1"/>
        <v>0.79721750000000002</v>
      </c>
      <c r="G42" s="4">
        <f t="shared" si="2"/>
        <v>6.0824999999999997E-2</v>
      </c>
      <c r="H42" s="4">
        <f t="shared" si="3"/>
        <v>0.14195749999999999</v>
      </c>
      <c r="I42">
        <f t="shared" si="4"/>
        <v>1.0006527749169649</v>
      </c>
      <c r="J42">
        <v>613</v>
      </c>
    </row>
    <row r="43" spans="1:11" x14ac:dyDescent="0.35">
      <c r="A43">
        <f t="shared" si="0"/>
        <v>41</v>
      </c>
      <c r="B43">
        <v>410000</v>
      </c>
      <c r="C43">
        <v>327093</v>
      </c>
      <c r="D43">
        <v>24765</v>
      </c>
      <c r="E43">
        <v>58142</v>
      </c>
      <c r="F43" s="4">
        <f t="shared" si="1"/>
        <v>0.79778780487804879</v>
      </c>
      <c r="G43" s="4">
        <f t="shared" si="2"/>
        <v>6.0402439024390242E-2</v>
      </c>
      <c r="H43" s="4">
        <f t="shared" si="3"/>
        <v>0.14180975609756097</v>
      </c>
      <c r="I43">
        <f t="shared" si="4"/>
        <v>1.000715369241203</v>
      </c>
      <c r="J43">
        <v>614</v>
      </c>
    </row>
    <row r="44" spans="1:11" x14ac:dyDescent="0.35">
      <c r="A44">
        <f t="shared" si="0"/>
        <v>42</v>
      </c>
      <c r="B44">
        <v>420000</v>
      </c>
      <c r="C44">
        <v>335210</v>
      </c>
      <c r="D44">
        <v>25218</v>
      </c>
      <c r="E44">
        <v>59572</v>
      </c>
      <c r="F44" s="4">
        <f t="shared" si="1"/>
        <v>0.79811904761904762</v>
      </c>
      <c r="G44" s="4">
        <f t="shared" si="2"/>
        <v>6.0042857142857141E-2</v>
      </c>
      <c r="H44" s="4">
        <f t="shared" si="3"/>
        <v>0.14183809523809524</v>
      </c>
      <c r="I44" s="2">
        <f t="shared" si="4"/>
        <v>1.0004152015598302</v>
      </c>
      <c r="J44">
        <v>615</v>
      </c>
      <c r="K44" s="2"/>
    </row>
    <row r="45" spans="1:11" x14ac:dyDescent="0.35">
      <c r="A45">
        <f t="shared" si="0"/>
        <v>43</v>
      </c>
      <c r="B45">
        <v>430000</v>
      </c>
      <c r="C45">
        <v>343393</v>
      </c>
      <c r="D45">
        <v>25662</v>
      </c>
      <c r="E45">
        <v>60945</v>
      </c>
      <c r="F45" s="4">
        <f t="shared" si="1"/>
        <v>0.79858837209302325</v>
      </c>
      <c r="G45" s="4">
        <f t="shared" si="2"/>
        <v>5.9679069767441861E-2</v>
      </c>
      <c r="H45" s="4">
        <f t="shared" si="3"/>
        <v>0.14173255813953489</v>
      </c>
      <c r="I45">
        <f t="shared" si="4"/>
        <v>1.0005880381822432</v>
      </c>
      <c r="J45">
        <v>615</v>
      </c>
    </row>
    <row r="46" spans="1:11" x14ac:dyDescent="0.35">
      <c r="A46">
        <f t="shared" si="0"/>
        <v>44</v>
      </c>
      <c r="B46">
        <v>440000</v>
      </c>
      <c r="C46">
        <v>351527</v>
      </c>
      <c r="D46">
        <v>26094</v>
      </c>
      <c r="E46">
        <v>62379</v>
      </c>
      <c r="F46" s="4">
        <f t="shared" si="1"/>
        <v>0.798925</v>
      </c>
      <c r="G46" s="4">
        <f t="shared" si="2"/>
        <v>5.9304545454545457E-2</v>
      </c>
      <c r="H46" s="4">
        <f t="shared" si="3"/>
        <v>0.14177045454545453</v>
      </c>
      <c r="I46">
        <f t="shared" si="4"/>
        <v>1.0004215286857916</v>
      </c>
      <c r="J46">
        <v>615</v>
      </c>
    </row>
    <row r="47" spans="1:11" x14ac:dyDescent="0.35">
      <c r="A47">
        <f t="shared" si="0"/>
        <v>45</v>
      </c>
      <c r="B47">
        <v>450000</v>
      </c>
      <c r="C47">
        <v>359673</v>
      </c>
      <c r="D47">
        <v>26513</v>
      </c>
      <c r="E47">
        <v>63814</v>
      </c>
      <c r="F47" s="4">
        <f t="shared" si="1"/>
        <v>0.79927333333333328</v>
      </c>
      <c r="G47" s="4">
        <f t="shared" si="2"/>
        <v>5.8917777777777777E-2</v>
      </c>
      <c r="H47" s="4">
        <f t="shared" si="3"/>
        <v>0.1418088888888889</v>
      </c>
      <c r="I47">
        <f t="shared" si="4"/>
        <v>1.0004360025450865</v>
      </c>
      <c r="J47">
        <v>615</v>
      </c>
    </row>
    <row r="48" spans="1:11" x14ac:dyDescent="0.35">
      <c r="A48">
        <f t="shared" si="0"/>
        <v>46</v>
      </c>
      <c r="B48">
        <v>460000</v>
      </c>
      <c r="C48">
        <v>367834</v>
      </c>
      <c r="D48">
        <v>26941</v>
      </c>
      <c r="E48">
        <v>65225</v>
      </c>
      <c r="F48" s="4">
        <f t="shared" si="1"/>
        <v>0.79963913043478263</v>
      </c>
      <c r="G48" s="4">
        <f t="shared" si="2"/>
        <v>5.8567391304347828E-2</v>
      </c>
      <c r="H48" s="4">
        <f t="shared" si="3"/>
        <v>0.14179347826086958</v>
      </c>
      <c r="I48">
        <f t="shared" si="4"/>
        <v>1.0004576620865402</v>
      </c>
      <c r="J48">
        <v>615</v>
      </c>
    </row>
    <row r="49" spans="1:12" x14ac:dyDescent="0.35">
      <c r="A49">
        <f t="shared" si="0"/>
        <v>47</v>
      </c>
      <c r="B49">
        <v>470000</v>
      </c>
      <c r="C49">
        <v>375924</v>
      </c>
      <c r="D49">
        <v>27385</v>
      </c>
      <c r="E49">
        <v>66691</v>
      </c>
      <c r="F49" s="4">
        <f t="shared" si="1"/>
        <v>0.7998382978723404</v>
      </c>
      <c r="G49" s="4">
        <f t="shared" si="2"/>
        <v>5.8265957446808514E-2</v>
      </c>
      <c r="H49" s="4">
        <f t="shared" si="3"/>
        <v>0.14189574468085106</v>
      </c>
      <c r="I49">
        <f t="shared" si="4"/>
        <v>1.0002490716499197</v>
      </c>
      <c r="J49">
        <v>615</v>
      </c>
    </row>
    <row r="50" spans="1:12" x14ac:dyDescent="0.35">
      <c r="A50">
        <f t="shared" si="0"/>
        <v>48</v>
      </c>
      <c r="B50">
        <v>480000</v>
      </c>
      <c r="C50">
        <v>384062</v>
      </c>
      <c r="D50">
        <v>27802</v>
      </c>
      <c r="E50">
        <v>68136</v>
      </c>
      <c r="F50" s="4">
        <f t="shared" si="1"/>
        <v>0.80012916666666667</v>
      </c>
      <c r="G50" s="4">
        <f t="shared" si="2"/>
        <v>5.7920833333333331E-2</v>
      </c>
      <c r="H50" s="4">
        <f t="shared" si="3"/>
        <v>0.14194999999999999</v>
      </c>
      <c r="I50" s="2">
        <f t="shared" si="4"/>
        <v>1.0003636594985512</v>
      </c>
      <c r="J50">
        <v>615</v>
      </c>
      <c r="L50" s="3"/>
    </row>
    <row r="51" spans="1:12" x14ac:dyDescent="0.35">
      <c r="A51">
        <f t="shared" si="0"/>
        <v>49</v>
      </c>
      <c r="B51">
        <v>490000</v>
      </c>
      <c r="C51">
        <v>392227</v>
      </c>
      <c r="D51">
        <v>28236</v>
      </c>
      <c r="E51">
        <v>69537</v>
      </c>
      <c r="F51" s="4">
        <f t="shared" si="1"/>
        <v>0.80046326530612244</v>
      </c>
      <c r="G51" s="4">
        <f t="shared" si="2"/>
        <v>5.7624489795918367E-2</v>
      </c>
      <c r="H51" s="4">
        <f t="shared" si="3"/>
        <v>0.14191224489795917</v>
      </c>
      <c r="I51">
        <f t="shared" si="4"/>
        <v>1.000417555881443</v>
      </c>
      <c r="J51">
        <v>616</v>
      </c>
    </row>
    <row r="52" spans="1:12" x14ac:dyDescent="0.35">
      <c r="A52">
        <f t="shared" si="0"/>
        <v>50</v>
      </c>
      <c r="B52">
        <v>500000</v>
      </c>
      <c r="C52">
        <v>400347</v>
      </c>
      <c r="D52">
        <v>28656</v>
      </c>
      <c r="E52">
        <v>70997</v>
      </c>
      <c r="F52" s="4">
        <f t="shared" si="1"/>
        <v>0.80069400000000002</v>
      </c>
      <c r="G52" s="4">
        <f t="shared" si="2"/>
        <v>5.7312000000000002E-2</v>
      </c>
      <c r="H52" s="4">
        <f t="shared" si="3"/>
        <v>0.14199400000000001</v>
      </c>
      <c r="I52">
        <f t="shared" si="4"/>
        <v>1.0002882514462288</v>
      </c>
      <c r="J52">
        <v>616</v>
      </c>
    </row>
    <row r="53" spans="1:12" x14ac:dyDescent="0.35">
      <c r="A53">
        <f t="shared" si="0"/>
        <v>51</v>
      </c>
      <c r="B53">
        <v>510000</v>
      </c>
      <c r="C53">
        <v>408422</v>
      </c>
      <c r="D53">
        <v>29131</v>
      </c>
      <c r="E53">
        <v>72447</v>
      </c>
      <c r="F53" s="4">
        <f t="shared" si="1"/>
        <v>0.80082745098039221</v>
      </c>
      <c r="G53" s="4">
        <f t="shared" si="2"/>
        <v>5.7119607843137257E-2</v>
      </c>
      <c r="H53" s="4">
        <f t="shared" si="3"/>
        <v>0.14205294117647058</v>
      </c>
      <c r="I53">
        <f t="shared" si="4"/>
        <v>1.0001666691400113</v>
      </c>
      <c r="J53">
        <v>616</v>
      </c>
    </row>
    <row r="54" spans="1:12" x14ac:dyDescent="0.35">
      <c r="A54">
        <f t="shared" si="0"/>
        <v>52</v>
      </c>
      <c r="B54">
        <v>520000</v>
      </c>
      <c r="C54">
        <v>416541</v>
      </c>
      <c r="D54">
        <v>29556</v>
      </c>
      <c r="E54">
        <v>73903</v>
      </c>
      <c r="F54" s="4">
        <f t="shared" si="1"/>
        <v>0.80104038461538463</v>
      </c>
      <c r="G54" s="4">
        <f t="shared" si="2"/>
        <v>5.6838461538461539E-2</v>
      </c>
      <c r="H54" s="4">
        <f t="shared" si="3"/>
        <v>0.14212115384615384</v>
      </c>
      <c r="I54" s="2">
        <f t="shared" si="4"/>
        <v>1.0002658920279666</v>
      </c>
      <c r="J54">
        <v>616</v>
      </c>
    </row>
    <row r="55" spans="1:12" x14ac:dyDescent="0.35">
      <c r="A55">
        <f t="shared" si="0"/>
        <v>53</v>
      </c>
      <c r="B55">
        <v>530000</v>
      </c>
      <c r="C55">
        <v>424720</v>
      </c>
      <c r="D55">
        <v>29961</v>
      </c>
      <c r="E55">
        <v>75319</v>
      </c>
      <c r="F55" s="4">
        <f t="shared" si="1"/>
        <v>0.8013584905660377</v>
      </c>
      <c r="G55" s="4">
        <f t="shared" si="2"/>
        <v>5.653018867924528E-2</v>
      </c>
      <c r="H55" s="4">
        <f t="shared" si="3"/>
        <v>0.14211132075471697</v>
      </c>
      <c r="I55">
        <f t="shared" si="4"/>
        <v>1.0003971159965996</v>
      </c>
      <c r="J55">
        <v>616</v>
      </c>
    </row>
    <row r="56" spans="1:12" x14ac:dyDescent="0.35">
      <c r="A56">
        <f t="shared" si="0"/>
        <v>54</v>
      </c>
      <c r="B56">
        <v>540000</v>
      </c>
      <c r="C56">
        <v>432815</v>
      </c>
      <c r="D56">
        <v>30409</v>
      </c>
      <c r="E56">
        <v>76776</v>
      </c>
      <c r="F56" s="4">
        <f t="shared" si="1"/>
        <v>0.80150925925925931</v>
      </c>
      <c r="G56" s="4">
        <f t="shared" si="2"/>
        <v>5.6312962962962961E-2</v>
      </c>
      <c r="H56" s="4">
        <f t="shared" si="3"/>
        <v>0.14217777777777776</v>
      </c>
      <c r="I56">
        <f t="shared" si="4"/>
        <v>1.0001881413811629</v>
      </c>
      <c r="J56">
        <v>616</v>
      </c>
    </row>
    <row r="57" spans="1:12" x14ac:dyDescent="0.35">
      <c r="A57">
        <f t="shared" si="0"/>
        <v>55</v>
      </c>
      <c r="B57">
        <v>550000</v>
      </c>
      <c r="C57">
        <v>440989</v>
      </c>
      <c r="D57">
        <v>30842</v>
      </c>
      <c r="E57">
        <v>78169</v>
      </c>
      <c r="F57" s="4">
        <f t="shared" si="1"/>
        <v>0.80179818181818185</v>
      </c>
      <c r="G57" s="4">
        <f t="shared" si="2"/>
        <v>5.6076363636363639E-2</v>
      </c>
      <c r="H57" s="4">
        <f t="shared" si="3"/>
        <v>0.14212545454545455</v>
      </c>
      <c r="I57">
        <f t="shared" si="4"/>
        <v>1.000360473139374</v>
      </c>
      <c r="J57">
        <v>616</v>
      </c>
    </row>
    <row r="58" spans="1:12" x14ac:dyDescent="0.35">
      <c r="A58">
        <f t="shared" si="0"/>
        <v>56</v>
      </c>
      <c r="B58">
        <v>560000</v>
      </c>
      <c r="C58">
        <v>449155</v>
      </c>
      <c r="D58">
        <v>31254</v>
      </c>
      <c r="E58">
        <v>79591</v>
      </c>
      <c r="F58" s="4">
        <f t="shared" si="1"/>
        <v>0.80206250000000001</v>
      </c>
      <c r="G58" s="4">
        <f t="shared" si="2"/>
        <v>5.5810714285714283E-2</v>
      </c>
      <c r="H58" s="4">
        <f t="shared" si="3"/>
        <v>0.14212678571428572</v>
      </c>
      <c r="I58">
        <f t="shared" si="4"/>
        <v>1.0003296567488078</v>
      </c>
      <c r="J58">
        <v>616</v>
      </c>
    </row>
    <row r="59" spans="1:12" x14ac:dyDescent="0.35">
      <c r="A59">
        <f t="shared" si="0"/>
        <v>57</v>
      </c>
      <c r="B59">
        <v>570000</v>
      </c>
      <c r="C59">
        <v>457326</v>
      </c>
      <c r="D59">
        <v>31670</v>
      </c>
      <c r="E59">
        <v>81004</v>
      </c>
      <c r="F59" s="4">
        <f t="shared" si="1"/>
        <v>0.80232631578947367</v>
      </c>
      <c r="G59" s="4">
        <f t="shared" si="2"/>
        <v>5.556140350877193E-2</v>
      </c>
      <c r="H59" s="4">
        <f t="shared" si="3"/>
        <v>0.14211228070175438</v>
      </c>
      <c r="I59">
        <f t="shared" si="4"/>
        <v>1.0003289217354927</v>
      </c>
      <c r="J59">
        <v>616</v>
      </c>
    </row>
    <row r="60" spans="1:12" x14ac:dyDescent="0.35">
      <c r="A60">
        <f t="shared" si="0"/>
        <v>58</v>
      </c>
      <c r="B60">
        <v>580000</v>
      </c>
      <c r="C60">
        <v>465508</v>
      </c>
      <c r="D60">
        <v>32095</v>
      </c>
      <c r="E60">
        <v>82397</v>
      </c>
      <c r="F60" s="4">
        <f t="shared" si="1"/>
        <v>0.80259999999999998</v>
      </c>
      <c r="G60" s="4">
        <f t="shared" si="2"/>
        <v>5.5336206896551728E-2</v>
      </c>
      <c r="H60" s="4">
        <f t="shared" si="3"/>
        <v>0.14206379310344827</v>
      </c>
      <c r="I60">
        <f t="shared" si="4"/>
        <v>1.0003411133414675</v>
      </c>
      <c r="J60">
        <v>616</v>
      </c>
    </row>
    <row r="61" spans="1:12" x14ac:dyDescent="0.35">
      <c r="A61">
        <f t="shared" si="0"/>
        <v>59</v>
      </c>
      <c r="B61">
        <v>590000</v>
      </c>
      <c r="C61">
        <v>473722</v>
      </c>
      <c r="D61">
        <v>32518</v>
      </c>
      <c r="E61">
        <v>83760</v>
      </c>
      <c r="F61" s="4">
        <f t="shared" si="1"/>
        <v>0.80291864406779656</v>
      </c>
      <c r="G61" s="4">
        <f t="shared" si="2"/>
        <v>5.5115254237288136E-2</v>
      </c>
      <c r="H61" s="4">
        <f t="shared" si="3"/>
        <v>0.14196610169491525</v>
      </c>
      <c r="I61">
        <f t="shared" si="4"/>
        <v>1.000397014786689</v>
      </c>
      <c r="J61">
        <v>616</v>
      </c>
    </row>
    <row r="62" spans="1:12" x14ac:dyDescent="0.35">
      <c r="A62">
        <f t="shared" si="0"/>
        <v>60</v>
      </c>
      <c r="B62">
        <v>600000</v>
      </c>
      <c r="C62">
        <v>481794</v>
      </c>
      <c r="D62">
        <v>32971</v>
      </c>
      <c r="E62">
        <v>85235</v>
      </c>
      <c r="F62" s="4">
        <f t="shared" si="1"/>
        <v>0.80298999999999998</v>
      </c>
      <c r="G62" s="4">
        <f t="shared" si="2"/>
        <v>5.4951666666666669E-2</v>
      </c>
      <c r="H62" s="4">
        <f t="shared" si="3"/>
        <v>0.14205833333333334</v>
      </c>
      <c r="I62">
        <f t="shared" si="4"/>
        <v>1.0000888706878719</v>
      </c>
      <c r="J62">
        <v>618</v>
      </c>
    </row>
    <row r="63" spans="1:12" x14ac:dyDescent="0.35">
      <c r="A63">
        <f t="shared" si="0"/>
        <v>61</v>
      </c>
      <c r="B63">
        <v>610000</v>
      </c>
      <c r="C63">
        <v>489938</v>
      </c>
      <c r="D63">
        <v>33425</v>
      </c>
      <c r="E63">
        <v>86637</v>
      </c>
      <c r="F63" s="4">
        <f t="shared" si="1"/>
        <v>0.80317704918032784</v>
      </c>
      <c r="G63" s="4">
        <f t="shared" si="2"/>
        <v>5.4795081967213118E-2</v>
      </c>
      <c r="H63" s="4">
        <f t="shared" si="3"/>
        <v>0.14202786885245902</v>
      </c>
      <c r="I63">
        <f t="shared" si="4"/>
        <v>1.0002329408589494</v>
      </c>
      <c r="J63">
        <v>618</v>
      </c>
    </row>
    <row r="64" spans="1:12" x14ac:dyDescent="0.35">
      <c r="A64">
        <f t="shared" si="0"/>
        <v>62</v>
      </c>
      <c r="B64">
        <v>620000</v>
      </c>
      <c r="C64">
        <v>498074</v>
      </c>
      <c r="D64">
        <v>33847</v>
      </c>
      <c r="E64">
        <v>88079</v>
      </c>
      <c r="F64" s="4">
        <f t="shared" si="1"/>
        <v>0.80334516129032263</v>
      </c>
      <c r="G64" s="4">
        <f t="shared" si="2"/>
        <v>5.4591935483870965E-2</v>
      </c>
      <c r="H64" s="4">
        <f t="shared" si="3"/>
        <v>0.14206290322580645</v>
      </c>
      <c r="I64">
        <f t="shared" si="4"/>
        <v>1.0002093089066306</v>
      </c>
      <c r="J64">
        <v>618</v>
      </c>
    </row>
    <row r="65" spans="1:10" x14ac:dyDescent="0.35">
      <c r="A65">
        <f t="shared" si="0"/>
        <v>63</v>
      </c>
      <c r="B65">
        <v>630000</v>
      </c>
      <c r="C65">
        <v>506164</v>
      </c>
      <c r="D65">
        <v>34280</v>
      </c>
      <c r="E65">
        <v>89556</v>
      </c>
      <c r="F65" s="4">
        <f t="shared" si="1"/>
        <v>0.80343492063492061</v>
      </c>
      <c r="G65" s="4">
        <f t="shared" si="2"/>
        <v>5.4412698412698413E-2</v>
      </c>
      <c r="H65" s="4">
        <f t="shared" si="3"/>
        <v>0.14215238095238095</v>
      </c>
      <c r="I65">
        <f t="shared" si="4"/>
        <v>1.0001117319788841</v>
      </c>
      <c r="J65">
        <v>618</v>
      </c>
    </row>
    <row r="66" spans="1:10" x14ac:dyDescent="0.35">
      <c r="A66">
        <f t="shared" si="0"/>
        <v>64</v>
      </c>
      <c r="B66">
        <v>640000</v>
      </c>
      <c r="C66">
        <v>514309</v>
      </c>
      <c r="D66">
        <v>34713</v>
      </c>
      <c r="E66">
        <v>90978</v>
      </c>
      <c r="F66" s="4">
        <f t="shared" si="1"/>
        <v>0.80360781250000002</v>
      </c>
      <c r="G66" s="4">
        <f t="shared" si="2"/>
        <v>5.4239062499999997E-2</v>
      </c>
      <c r="H66" s="4">
        <f t="shared" si="3"/>
        <v>0.14215312499999999</v>
      </c>
      <c r="I66">
        <f t="shared" si="4"/>
        <v>1.0002151908768699</v>
      </c>
      <c r="J66">
        <v>618</v>
      </c>
    </row>
    <row r="67" spans="1:10" x14ac:dyDescent="0.35">
      <c r="A67">
        <f t="shared" ref="A67:A102" si="5">B67/10000</f>
        <v>65</v>
      </c>
      <c r="B67">
        <v>650000</v>
      </c>
      <c r="C67">
        <v>522459</v>
      </c>
      <c r="D67">
        <v>35162</v>
      </c>
      <c r="E67">
        <v>92379</v>
      </c>
      <c r="F67" s="4">
        <f t="shared" si="1"/>
        <v>0.80378307692307693</v>
      </c>
      <c r="G67" s="4">
        <f t="shared" si="2"/>
        <v>5.4095384615384615E-2</v>
      </c>
      <c r="H67" s="4">
        <f t="shared" si="3"/>
        <v>0.14212153846153847</v>
      </c>
      <c r="I67">
        <f t="shared" si="4"/>
        <v>1.0002180969626611</v>
      </c>
      <c r="J67">
        <v>618</v>
      </c>
    </row>
    <row r="68" spans="1:10" x14ac:dyDescent="0.35">
      <c r="A68">
        <f t="shared" si="5"/>
        <v>66</v>
      </c>
      <c r="B68">
        <v>660000</v>
      </c>
      <c r="C68">
        <v>530541</v>
      </c>
      <c r="D68">
        <v>35590</v>
      </c>
      <c r="E68">
        <v>93869</v>
      </c>
      <c r="F68" s="4">
        <f t="shared" ref="F68:F102" si="6">C68/B68</f>
        <v>0.80384999999999995</v>
      </c>
      <c r="G68" s="4">
        <f t="shared" ref="G68:G102" si="7">D68/B68</f>
        <v>5.3924242424242423E-2</v>
      </c>
      <c r="H68" s="4">
        <f t="shared" ref="H68:H102" si="8">E68/B68</f>
        <v>0.14222575757575759</v>
      </c>
      <c r="I68">
        <f t="shared" si="4"/>
        <v>1.0000832601218468</v>
      </c>
      <c r="J68">
        <v>619</v>
      </c>
    </row>
    <row r="69" spans="1:10" x14ac:dyDescent="0.35">
      <c r="A69">
        <f t="shared" si="5"/>
        <v>67</v>
      </c>
      <c r="B69">
        <v>670000</v>
      </c>
      <c r="C69">
        <v>538706</v>
      </c>
      <c r="D69">
        <v>35986</v>
      </c>
      <c r="E69">
        <v>95308</v>
      </c>
      <c r="F69" s="4">
        <f t="shared" si="6"/>
        <v>0.80403880597014921</v>
      </c>
      <c r="G69" s="4">
        <f t="shared" si="7"/>
        <v>5.3710447761194033E-2</v>
      </c>
      <c r="H69" s="4">
        <f t="shared" si="8"/>
        <v>0.14225074626865672</v>
      </c>
      <c r="I69">
        <f t="shared" ref="I69:I102" si="9">F69/F68</f>
        <v>1.000234877116563</v>
      </c>
      <c r="J69">
        <v>619</v>
      </c>
    </row>
    <row r="70" spans="1:10" x14ac:dyDescent="0.35">
      <c r="A70">
        <f t="shared" si="5"/>
        <v>68</v>
      </c>
      <c r="B70">
        <v>680000</v>
      </c>
      <c r="C70">
        <v>546880</v>
      </c>
      <c r="D70">
        <v>36412</v>
      </c>
      <c r="E70">
        <v>96708</v>
      </c>
      <c r="F70" s="4">
        <f t="shared" si="6"/>
        <v>0.80423529411764705</v>
      </c>
      <c r="G70" s="4">
        <f t="shared" si="7"/>
        <v>5.3547058823529413E-2</v>
      </c>
      <c r="H70" s="4">
        <f t="shared" si="8"/>
        <v>0.14221764705882353</v>
      </c>
      <c r="I70">
        <f t="shared" si="9"/>
        <v>1.0002443764480506</v>
      </c>
      <c r="J70">
        <v>619</v>
      </c>
    </row>
    <row r="71" spans="1:10" x14ac:dyDescent="0.35">
      <c r="A71">
        <f t="shared" si="5"/>
        <v>69</v>
      </c>
      <c r="B71">
        <v>690000</v>
      </c>
      <c r="C71">
        <v>554966</v>
      </c>
      <c r="D71">
        <v>36864</v>
      </c>
      <c r="E71">
        <v>98170</v>
      </c>
      <c r="F71" s="4">
        <f t="shared" si="6"/>
        <v>0.80429855072463763</v>
      </c>
      <c r="G71" s="4">
        <f t="shared" si="7"/>
        <v>5.3426086956521741E-2</v>
      </c>
      <c r="H71" s="4">
        <f t="shared" si="8"/>
        <v>0.14227536231884058</v>
      </c>
      <c r="I71" s="2">
        <f t="shared" si="9"/>
        <v>1.0000786543533382</v>
      </c>
      <c r="J71">
        <v>619</v>
      </c>
    </row>
    <row r="72" spans="1:10" x14ac:dyDescent="0.35">
      <c r="A72">
        <f t="shared" si="5"/>
        <v>70</v>
      </c>
      <c r="B72">
        <v>700000</v>
      </c>
      <c r="C72">
        <v>563105</v>
      </c>
      <c r="D72">
        <v>37260</v>
      </c>
      <c r="E72">
        <v>99635</v>
      </c>
      <c r="F72" s="4">
        <f t="shared" si="6"/>
        <v>0.80443571428571425</v>
      </c>
      <c r="G72" s="4">
        <f t="shared" si="7"/>
        <v>5.3228571428571431E-2</v>
      </c>
      <c r="H72" s="4">
        <f t="shared" si="8"/>
        <v>0.14233571428571429</v>
      </c>
      <c r="I72">
        <f t="shared" si="9"/>
        <v>1.0001705381179078</v>
      </c>
      <c r="J72">
        <v>619</v>
      </c>
    </row>
    <row r="73" spans="1:10" x14ac:dyDescent="0.35">
      <c r="A73">
        <f t="shared" si="5"/>
        <v>71</v>
      </c>
      <c r="B73">
        <v>710000</v>
      </c>
      <c r="C73">
        <v>571230</v>
      </c>
      <c r="D73">
        <v>37706</v>
      </c>
      <c r="E73">
        <v>101064</v>
      </c>
      <c r="F73" s="4">
        <f t="shared" si="6"/>
        <v>0.80454929577464784</v>
      </c>
      <c r="G73" s="4">
        <f t="shared" si="7"/>
        <v>5.3107042253521128E-2</v>
      </c>
      <c r="H73" s="4">
        <f t="shared" si="8"/>
        <v>0.14234366197183099</v>
      </c>
      <c r="I73">
        <f t="shared" si="9"/>
        <v>1.0001411939909137</v>
      </c>
      <c r="J73">
        <v>619</v>
      </c>
    </row>
    <row r="74" spans="1:10" x14ac:dyDescent="0.35">
      <c r="A74">
        <f t="shared" si="5"/>
        <v>72</v>
      </c>
      <c r="B74">
        <v>720000</v>
      </c>
      <c r="C74">
        <v>579350</v>
      </c>
      <c r="D74">
        <v>38123</v>
      </c>
      <c r="E74">
        <v>102527</v>
      </c>
      <c r="F74" s="4">
        <f t="shared" si="6"/>
        <v>0.80465277777777777</v>
      </c>
      <c r="G74" s="4">
        <f t="shared" si="7"/>
        <v>5.2948611111111113E-2</v>
      </c>
      <c r="H74" s="4">
        <f t="shared" si="8"/>
        <v>0.1423986111111111</v>
      </c>
      <c r="I74">
        <f t="shared" si="9"/>
        <v>1.0001286210847158</v>
      </c>
      <c r="J74">
        <v>619</v>
      </c>
    </row>
    <row r="75" spans="1:10" x14ac:dyDescent="0.35">
      <c r="A75">
        <f t="shared" si="5"/>
        <v>73</v>
      </c>
      <c r="B75">
        <v>730000</v>
      </c>
      <c r="C75">
        <v>587546</v>
      </c>
      <c r="D75">
        <v>38533</v>
      </c>
      <c r="E75">
        <v>103921</v>
      </c>
      <c r="F75" s="4">
        <f t="shared" si="6"/>
        <v>0.80485753424657536</v>
      </c>
      <c r="G75" s="4">
        <f t="shared" si="7"/>
        <v>5.2784931506849313E-2</v>
      </c>
      <c r="H75" s="4">
        <f t="shared" si="8"/>
        <v>0.14235753424657535</v>
      </c>
      <c r="I75">
        <f t="shared" si="9"/>
        <v>1.0002544656210137</v>
      </c>
      <c r="J75">
        <v>619</v>
      </c>
    </row>
    <row r="76" spans="1:10" x14ac:dyDescent="0.35">
      <c r="A76">
        <f t="shared" si="5"/>
        <v>74</v>
      </c>
      <c r="B76">
        <v>740000</v>
      </c>
      <c r="C76">
        <v>595774</v>
      </c>
      <c r="D76">
        <v>38949</v>
      </c>
      <c r="E76">
        <v>105277</v>
      </c>
      <c r="F76" s="4">
        <f t="shared" si="6"/>
        <v>0.80510000000000004</v>
      </c>
      <c r="G76" s="4">
        <f t="shared" si="7"/>
        <v>5.2633783783783784E-2</v>
      </c>
      <c r="H76" s="4">
        <f t="shared" si="8"/>
        <v>0.14226621621621621</v>
      </c>
      <c r="I76">
        <f t="shared" si="9"/>
        <v>1.0003012530082751</v>
      </c>
      <c r="J76">
        <v>619</v>
      </c>
    </row>
    <row r="77" spans="1:10" x14ac:dyDescent="0.35">
      <c r="A77">
        <f t="shared" si="5"/>
        <v>75</v>
      </c>
      <c r="B77">
        <v>750000</v>
      </c>
      <c r="C77">
        <v>603895</v>
      </c>
      <c r="D77">
        <v>39381</v>
      </c>
      <c r="E77">
        <v>106724</v>
      </c>
      <c r="F77" s="4">
        <f t="shared" si="6"/>
        <v>0.80519333333333332</v>
      </c>
      <c r="G77" s="4">
        <f t="shared" si="7"/>
        <v>5.2507999999999999E-2</v>
      </c>
      <c r="H77" s="4">
        <f t="shared" si="8"/>
        <v>0.14229866666666666</v>
      </c>
      <c r="I77">
        <f t="shared" si="9"/>
        <v>1.0001159276280378</v>
      </c>
      <c r="J77">
        <v>619</v>
      </c>
    </row>
    <row r="78" spans="1:10" x14ac:dyDescent="0.35">
      <c r="A78">
        <f t="shared" si="5"/>
        <v>76</v>
      </c>
      <c r="B78">
        <v>760000</v>
      </c>
      <c r="C78">
        <v>612040</v>
      </c>
      <c r="D78">
        <v>39808</v>
      </c>
      <c r="E78">
        <v>108152</v>
      </c>
      <c r="F78" s="4">
        <f t="shared" si="6"/>
        <v>0.80531578947368421</v>
      </c>
      <c r="G78" s="4">
        <f t="shared" si="7"/>
        <v>5.2378947368421053E-2</v>
      </c>
      <c r="H78" s="4">
        <f t="shared" si="8"/>
        <v>0.14230526315789474</v>
      </c>
      <c r="I78">
        <f t="shared" si="9"/>
        <v>1.0001520829039208</v>
      </c>
      <c r="J78">
        <v>619</v>
      </c>
    </row>
    <row r="79" spans="1:10" x14ac:dyDescent="0.35">
      <c r="A79">
        <f t="shared" si="5"/>
        <v>77</v>
      </c>
      <c r="B79">
        <v>770000</v>
      </c>
      <c r="C79">
        <v>620265</v>
      </c>
      <c r="D79">
        <v>40230</v>
      </c>
      <c r="E79">
        <v>109505</v>
      </c>
      <c r="F79" s="4">
        <f t="shared" si="6"/>
        <v>0.80553896103896105</v>
      </c>
      <c r="G79" s="4">
        <f t="shared" si="7"/>
        <v>5.224675324675325E-2</v>
      </c>
      <c r="H79" s="4">
        <f t="shared" si="8"/>
        <v>0.14221428571428571</v>
      </c>
      <c r="I79">
        <f t="shared" si="9"/>
        <v>1.0002771230468768</v>
      </c>
      <c r="J79">
        <v>619</v>
      </c>
    </row>
    <row r="80" spans="1:10" x14ac:dyDescent="0.35">
      <c r="A80">
        <f t="shared" si="5"/>
        <v>78</v>
      </c>
      <c r="B80">
        <v>780000</v>
      </c>
      <c r="C80">
        <v>628361</v>
      </c>
      <c r="D80">
        <v>40662</v>
      </c>
      <c r="E80">
        <v>110977</v>
      </c>
      <c r="F80" s="4">
        <f t="shared" si="6"/>
        <v>0.80559102564102569</v>
      </c>
      <c r="G80" s="4">
        <f t="shared" si="7"/>
        <v>5.2130769230769231E-2</v>
      </c>
      <c r="H80" s="4">
        <f t="shared" si="8"/>
        <v>0.14227820512820513</v>
      </c>
      <c r="I80">
        <f t="shared" si="9"/>
        <v>1.0000646332512551</v>
      </c>
      <c r="J80">
        <v>619</v>
      </c>
    </row>
    <row r="81" spans="1:10" x14ac:dyDescent="0.35">
      <c r="A81">
        <f t="shared" si="5"/>
        <v>79</v>
      </c>
      <c r="B81">
        <v>790000</v>
      </c>
      <c r="C81">
        <v>636439</v>
      </c>
      <c r="D81">
        <v>41087</v>
      </c>
      <c r="E81">
        <v>112474</v>
      </c>
      <c r="F81" s="4">
        <f t="shared" si="6"/>
        <v>0.80561898734177217</v>
      </c>
      <c r="G81" s="4">
        <f t="shared" si="7"/>
        <v>5.2008860759493673E-2</v>
      </c>
      <c r="H81" s="4">
        <f t="shared" si="8"/>
        <v>0.14237215189873417</v>
      </c>
      <c r="I81">
        <f t="shared" si="9"/>
        <v>1.0000347095484639</v>
      </c>
      <c r="J81">
        <v>619</v>
      </c>
    </row>
    <row r="82" spans="1:10" x14ac:dyDescent="0.35">
      <c r="A82">
        <f t="shared" si="5"/>
        <v>80</v>
      </c>
      <c r="B82">
        <v>800000</v>
      </c>
      <c r="C82">
        <v>644562</v>
      </c>
      <c r="D82">
        <v>41502</v>
      </c>
      <c r="E82">
        <v>113936</v>
      </c>
      <c r="F82" s="4">
        <f t="shared" si="6"/>
        <v>0.80570249999999999</v>
      </c>
      <c r="G82" s="4">
        <f t="shared" si="7"/>
        <v>5.18775E-2</v>
      </c>
      <c r="H82" s="4">
        <f t="shared" si="8"/>
        <v>0.14241999999999999</v>
      </c>
      <c r="I82">
        <f t="shared" si="9"/>
        <v>1.0001036627233717</v>
      </c>
      <c r="J82">
        <v>619</v>
      </c>
    </row>
    <row r="83" spans="1:10" x14ac:dyDescent="0.35">
      <c r="A83">
        <f t="shared" si="5"/>
        <v>81</v>
      </c>
      <c r="B83">
        <v>810000</v>
      </c>
      <c r="C83">
        <v>652722</v>
      </c>
      <c r="D83">
        <v>41931</v>
      </c>
      <c r="E83">
        <v>115347</v>
      </c>
      <c r="F83" s="4">
        <f t="shared" si="6"/>
        <v>0.80582962962962967</v>
      </c>
      <c r="G83" s="4">
        <f t="shared" si="7"/>
        <v>5.1766666666666669E-2</v>
      </c>
      <c r="H83" s="4">
        <f t="shared" si="8"/>
        <v>0.1424037037037037</v>
      </c>
      <c r="I83">
        <f t="shared" si="9"/>
        <v>1.0001577873093725</v>
      </c>
      <c r="J83">
        <v>619</v>
      </c>
    </row>
    <row r="84" spans="1:10" x14ac:dyDescent="0.35">
      <c r="A84">
        <f t="shared" si="5"/>
        <v>82</v>
      </c>
      <c r="B84">
        <v>820000</v>
      </c>
      <c r="C84">
        <v>660940</v>
      </c>
      <c r="D84">
        <v>42356</v>
      </c>
      <c r="E84">
        <v>116704</v>
      </c>
      <c r="F84" s="4">
        <f t="shared" si="6"/>
        <v>0.80602439024390249</v>
      </c>
      <c r="G84" s="4">
        <f t="shared" si="7"/>
        <v>5.1653658536585365E-2</v>
      </c>
      <c r="H84" s="4">
        <f t="shared" si="8"/>
        <v>0.14232195121951219</v>
      </c>
      <c r="I84">
        <f t="shared" si="9"/>
        <v>1.0002416895670148</v>
      </c>
      <c r="J84">
        <v>619</v>
      </c>
    </row>
    <row r="85" spans="1:10" x14ac:dyDescent="0.35">
      <c r="A85">
        <f t="shared" si="5"/>
        <v>83</v>
      </c>
      <c r="B85">
        <v>830000</v>
      </c>
      <c r="C85">
        <v>669079</v>
      </c>
      <c r="D85">
        <v>42818</v>
      </c>
      <c r="E85">
        <v>118103</v>
      </c>
      <c r="F85" s="4">
        <f t="shared" si="6"/>
        <v>0.80611927710843378</v>
      </c>
      <c r="G85" s="4">
        <f t="shared" si="7"/>
        <v>5.1587951807228916E-2</v>
      </c>
      <c r="H85" s="4">
        <f t="shared" si="8"/>
        <v>0.14229277108433735</v>
      </c>
      <c r="I85">
        <f t="shared" si="9"/>
        <v>1.0001177220760065</v>
      </c>
      <c r="J85">
        <v>619</v>
      </c>
    </row>
    <row r="86" spans="1:10" x14ac:dyDescent="0.35">
      <c r="A86">
        <f t="shared" si="5"/>
        <v>84</v>
      </c>
      <c r="B86">
        <v>840000</v>
      </c>
      <c r="C86">
        <v>677240</v>
      </c>
      <c r="D86">
        <v>43246</v>
      </c>
      <c r="E86">
        <v>119514</v>
      </c>
      <c r="F86" s="4">
        <f t="shared" si="6"/>
        <v>0.8062380952380952</v>
      </c>
      <c r="G86" s="4">
        <f t="shared" si="7"/>
        <v>5.1483333333333332E-2</v>
      </c>
      <c r="H86" s="4">
        <f t="shared" si="8"/>
        <v>0.14227857142857142</v>
      </c>
      <c r="I86">
        <f t="shared" si="9"/>
        <v>1.0001473952218183</v>
      </c>
      <c r="J86">
        <v>619</v>
      </c>
    </row>
    <row r="87" spans="1:10" x14ac:dyDescent="0.35">
      <c r="A87">
        <f t="shared" si="5"/>
        <v>85</v>
      </c>
      <c r="B87">
        <v>850000</v>
      </c>
      <c r="C87">
        <v>685380</v>
      </c>
      <c r="D87">
        <v>43673</v>
      </c>
      <c r="E87">
        <v>120947</v>
      </c>
      <c r="F87" s="4">
        <f t="shared" si="6"/>
        <v>0.80632941176470585</v>
      </c>
      <c r="G87" s="4">
        <f t="shared" si="7"/>
        <v>5.1380000000000002E-2</v>
      </c>
      <c r="H87" s="4">
        <f t="shared" si="8"/>
        <v>0.14229058823529411</v>
      </c>
      <c r="I87">
        <f t="shared" si="9"/>
        <v>1.0001132624805873</v>
      </c>
      <c r="J87">
        <v>619</v>
      </c>
    </row>
    <row r="88" spans="1:10" x14ac:dyDescent="0.35">
      <c r="A88">
        <f t="shared" si="5"/>
        <v>86</v>
      </c>
      <c r="B88">
        <v>860000</v>
      </c>
      <c r="C88">
        <v>693546</v>
      </c>
      <c r="D88">
        <v>44133</v>
      </c>
      <c r="E88">
        <v>122321</v>
      </c>
      <c r="F88" s="4">
        <f t="shared" si="6"/>
        <v>0.80644883720930227</v>
      </c>
      <c r="G88" s="4">
        <f t="shared" si="7"/>
        <v>5.1317441860465114E-2</v>
      </c>
      <c r="H88" s="4">
        <f t="shared" si="8"/>
        <v>0.14223372093023257</v>
      </c>
      <c r="I88">
        <f t="shared" si="9"/>
        <v>1.0001481099943199</v>
      </c>
      <c r="J88">
        <v>619</v>
      </c>
    </row>
    <row r="89" spans="1:10" x14ac:dyDescent="0.35">
      <c r="A89">
        <f t="shared" si="5"/>
        <v>87</v>
      </c>
      <c r="B89">
        <v>870000</v>
      </c>
      <c r="C89">
        <v>701661</v>
      </c>
      <c r="D89">
        <v>44557</v>
      </c>
      <c r="E89">
        <v>123782</v>
      </c>
      <c r="F89" s="4">
        <f t="shared" si="6"/>
        <v>0.80650689655172414</v>
      </c>
      <c r="G89" s="4">
        <f t="shared" si="7"/>
        <v>5.1214942528735631E-2</v>
      </c>
      <c r="H89" s="4">
        <f t="shared" si="8"/>
        <v>0.14227816091954024</v>
      </c>
      <c r="I89">
        <f t="shared" si="9"/>
        <v>1.0000719938323959</v>
      </c>
      <c r="J89">
        <v>619</v>
      </c>
    </row>
    <row r="90" spans="1:10" x14ac:dyDescent="0.35">
      <c r="A90">
        <f t="shared" si="5"/>
        <v>88</v>
      </c>
      <c r="B90">
        <v>880000</v>
      </c>
      <c r="C90">
        <v>709773</v>
      </c>
      <c r="D90">
        <v>45006</v>
      </c>
      <c r="E90">
        <v>125221</v>
      </c>
      <c r="F90" s="4">
        <f t="shared" si="6"/>
        <v>0.80656022727272725</v>
      </c>
      <c r="G90" s="4">
        <f t="shared" si="7"/>
        <v>5.1143181818181817E-2</v>
      </c>
      <c r="H90" s="4">
        <f t="shared" si="8"/>
        <v>0.14229659090909091</v>
      </c>
      <c r="I90">
        <f t="shared" si="9"/>
        <v>1.0000661255610226</v>
      </c>
      <c r="J90">
        <v>619</v>
      </c>
    </row>
    <row r="91" spans="1:10" x14ac:dyDescent="0.35">
      <c r="A91">
        <f t="shared" si="5"/>
        <v>89</v>
      </c>
      <c r="B91">
        <v>890000</v>
      </c>
      <c r="C91">
        <v>717916</v>
      </c>
      <c r="D91">
        <v>45449</v>
      </c>
      <c r="E91">
        <v>126635</v>
      </c>
      <c r="F91" s="4">
        <f t="shared" si="6"/>
        <v>0.80664719101123594</v>
      </c>
      <c r="G91" s="4">
        <f t="shared" si="7"/>
        <v>5.1066292134831458E-2</v>
      </c>
      <c r="H91" s="4">
        <f t="shared" si="8"/>
        <v>0.14228651685393259</v>
      </c>
      <c r="I91">
        <f t="shared" si="9"/>
        <v>1.0001078205142879</v>
      </c>
      <c r="J91">
        <v>619</v>
      </c>
    </row>
    <row r="92" spans="1:10" x14ac:dyDescent="0.35">
      <c r="A92">
        <f t="shared" si="5"/>
        <v>90</v>
      </c>
      <c r="B92">
        <v>900000</v>
      </c>
      <c r="C92">
        <v>726065</v>
      </c>
      <c r="D92">
        <v>45852</v>
      </c>
      <c r="E92">
        <v>128083</v>
      </c>
      <c r="F92" s="4">
        <f t="shared" si="6"/>
        <v>0.80673888888888889</v>
      </c>
      <c r="G92" s="4">
        <f t="shared" si="7"/>
        <v>5.0946666666666668E-2</v>
      </c>
      <c r="H92" s="4">
        <f t="shared" si="8"/>
        <v>0.14231444444444444</v>
      </c>
      <c r="I92">
        <f t="shared" si="9"/>
        <v>1.0001136777995074</v>
      </c>
      <c r="J92">
        <v>619</v>
      </c>
    </row>
    <row r="93" spans="1:10" x14ac:dyDescent="0.35">
      <c r="A93">
        <f t="shared" si="5"/>
        <v>91</v>
      </c>
      <c r="B93">
        <v>910000</v>
      </c>
      <c r="C93">
        <v>734246</v>
      </c>
      <c r="D93">
        <v>46225</v>
      </c>
      <c r="E93">
        <v>129529</v>
      </c>
      <c r="F93" s="4">
        <f t="shared" si="6"/>
        <v>0.80686373626373631</v>
      </c>
      <c r="G93" s="4">
        <f t="shared" si="7"/>
        <v>5.0796703296703299E-2</v>
      </c>
      <c r="H93" s="4">
        <f t="shared" si="8"/>
        <v>0.14233956043956045</v>
      </c>
      <c r="I93">
        <f t="shared" si="9"/>
        <v>1.0001547556174208</v>
      </c>
      <c r="J93">
        <v>619</v>
      </c>
    </row>
    <row r="94" spans="1:10" x14ac:dyDescent="0.35">
      <c r="A94">
        <f t="shared" si="5"/>
        <v>92</v>
      </c>
      <c r="B94">
        <v>920000</v>
      </c>
      <c r="C94">
        <v>742436</v>
      </c>
      <c r="D94">
        <v>46651</v>
      </c>
      <c r="E94">
        <v>130913</v>
      </c>
      <c r="F94" s="4">
        <f t="shared" si="6"/>
        <v>0.806995652173913</v>
      </c>
      <c r="G94" s="4">
        <f t="shared" si="7"/>
        <v>5.0707608695652176E-2</v>
      </c>
      <c r="H94" s="4">
        <f t="shared" si="8"/>
        <v>0.14229673913043478</v>
      </c>
      <c r="I94">
        <f t="shared" si="9"/>
        <v>1.0001634921787259</v>
      </c>
      <c r="J94">
        <v>619</v>
      </c>
    </row>
    <row r="95" spans="1:10" x14ac:dyDescent="0.35">
      <c r="A95">
        <f t="shared" si="5"/>
        <v>93</v>
      </c>
      <c r="B95">
        <v>930000</v>
      </c>
      <c r="C95">
        <v>750566</v>
      </c>
      <c r="D95">
        <v>47064</v>
      </c>
      <c r="E95">
        <v>132370</v>
      </c>
      <c r="F95" s="4">
        <f t="shared" si="6"/>
        <v>0.80706021505376346</v>
      </c>
      <c r="G95" s="4">
        <f t="shared" si="7"/>
        <v>5.0606451612903225E-2</v>
      </c>
      <c r="H95" s="4">
        <f t="shared" si="8"/>
        <v>0.14233333333333334</v>
      </c>
      <c r="I95">
        <f t="shared" si="9"/>
        <v>1.0000800039996207</v>
      </c>
      <c r="J95">
        <v>619</v>
      </c>
    </row>
    <row r="96" spans="1:10" x14ac:dyDescent="0.35">
      <c r="A96">
        <f t="shared" si="5"/>
        <v>94</v>
      </c>
      <c r="B96">
        <v>940000</v>
      </c>
      <c r="C96">
        <v>758764</v>
      </c>
      <c r="D96">
        <v>47435</v>
      </c>
      <c r="E96">
        <v>133801</v>
      </c>
      <c r="F96" s="4">
        <f t="shared" si="6"/>
        <v>0.80719574468085109</v>
      </c>
      <c r="G96" s="4">
        <f t="shared" si="7"/>
        <v>5.0462765957446809E-2</v>
      </c>
      <c r="H96" s="4">
        <f t="shared" si="8"/>
        <v>0.14234148936170213</v>
      </c>
      <c r="I96">
        <f t="shared" si="9"/>
        <v>1.0001679300064106</v>
      </c>
      <c r="J96">
        <v>619</v>
      </c>
    </row>
    <row r="97" spans="1:10" x14ac:dyDescent="0.35">
      <c r="A97">
        <f t="shared" si="5"/>
        <v>95</v>
      </c>
      <c r="B97">
        <v>950000</v>
      </c>
      <c r="C97">
        <v>766889</v>
      </c>
      <c r="D97">
        <v>47859</v>
      </c>
      <c r="E97">
        <v>135252</v>
      </c>
      <c r="F97" s="4">
        <f t="shared" si="6"/>
        <v>0.80725157894736843</v>
      </c>
      <c r="G97" s="4">
        <f t="shared" si="7"/>
        <v>5.0377894736842108E-2</v>
      </c>
      <c r="H97" s="4">
        <f t="shared" si="8"/>
        <v>0.14237052631578948</v>
      </c>
      <c r="I97">
        <f t="shared" si="9"/>
        <v>1.0000691706650899</v>
      </c>
      <c r="J97">
        <v>619</v>
      </c>
    </row>
    <row r="98" spans="1:10" x14ac:dyDescent="0.35">
      <c r="A98">
        <f t="shared" si="5"/>
        <v>96</v>
      </c>
      <c r="B98">
        <v>960000</v>
      </c>
      <c r="C98">
        <v>774991</v>
      </c>
      <c r="D98">
        <v>48276</v>
      </c>
      <c r="E98">
        <v>136733</v>
      </c>
      <c r="F98" s="4">
        <f t="shared" si="6"/>
        <v>0.80728229166666665</v>
      </c>
      <c r="G98" s="4">
        <f t="shared" si="7"/>
        <v>5.0287499999999999E-2</v>
      </c>
      <c r="H98" s="4">
        <f t="shared" si="8"/>
        <v>0.14243020833333334</v>
      </c>
      <c r="I98">
        <f t="shared" si="9"/>
        <v>1.0000380460318681</v>
      </c>
      <c r="J98">
        <v>619</v>
      </c>
    </row>
    <row r="99" spans="1:10" x14ac:dyDescent="0.35">
      <c r="A99">
        <f t="shared" si="5"/>
        <v>97</v>
      </c>
      <c r="B99">
        <v>970000</v>
      </c>
      <c r="C99">
        <v>783116</v>
      </c>
      <c r="D99">
        <v>48705</v>
      </c>
      <c r="E99">
        <v>138179</v>
      </c>
      <c r="F99" s="4">
        <f t="shared" si="6"/>
        <v>0.80733608247422683</v>
      </c>
      <c r="G99" s="4">
        <f t="shared" si="7"/>
        <v>5.0211340206185569E-2</v>
      </c>
      <c r="H99" s="4">
        <f t="shared" si="8"/>
        <v>0.14245257731958763</v>
      </c>
      <c r="I99">
        <f t="shared" si="9"/>
        <v>1.0000666319676716</v>
      </c>
      <c r="J99">
        <v>619</v>
      </c>
    </row>
    <row r="100" spans="1:10" x14ac:dyDescent="0.35">
      <c r="A100">
        <f t="shared" si="5"/>
        <v>98</v>
      </c>
      <c r="B100">
        <v>980000</v>
      </c>
      <c r="C100">
        <v>791279</v>
      </c>
      <c r="D100">
        <v>49154</v>
      </c>
      <c r="E100">
        <v>139567</v>
      </c>
      <c r="F100" s="4">
        <f t="shared" si="6"/>
        <v>0.8074275510204082</v>
      </c>
      <c r="G100" s="4">
        <f t="shared" si="7"/>
        <v>5.0157142857142858E-2</v>
      </c>
      <c r="H100" s="4">
        <f t="shared" si="8"/>
        <v>0.14241530612244899</v>
      </c>
      <c r="I100">
        <f t="shared" si="9"/>
        <v>1.0001132967399413</v>
      </c>
      <c r="J100">
        <v>619</v>
      </c>
    </row>
    <row r="101" spans="1:10" x14ac:dyDescent="0.35">
      <c r="A101">
        <f t="shared" si="5"/>
        <v>99</v>
      </c>
      <c r="B101">
        <v>990000</v>
      </c>
      <c r="C101">
        <v>799461</v>
      </c>
      <c r="D101">
        <v>49574</v>
      </c>
      <c r="E101">
        <v>140965</v>
      </c>
      <c r="F101" s="4">
        <f t="shared" si="6"/>
        <v>0.80753636363636361</v>
      </c>
      <c r="G101" s="4">
        <f t="shared" si="7"/>
        <v>5.0074747474747473E-2</v>
      </c>
      <c r="H101" s="4">
        <f t="shared" si="8"/>
        <v>0.1423888888888889</v>
      </c>
      <c r="I101">
        <f t="shared" si="9"/>
        <v>1.0001347645566687</v>
      </c>
      <c r="J101">
        <v>619</v>
      </c>
    </row>
    <row r="102" spans="1:10" x14ac:dyDescent="0.35">
      <c r="A102">
        <f t="shared" si="5"/>
        <v>100</v>
      </c>
      <c r="B102">
        <v>1000000</v>
      </c>
      <c r="C102">
        <v>807664</v>
      </c>
      <c r="D102">
        <v>50000</v>
      </c>
      <c r="E102">
        <v>142336</v>
      </c>
      <c r="F102" s="4">
        <f t="shared" si="6"/>
        <v>0.80766400000000005</v>
      </c>
      <c r="G102" s="4">
        <f t="shared" si="7"/>
        <v>0.05</v>
      </c>
      <c r="H102" s="4">
        <f t="shared" si="8"/>
        <v>0.14233599999999999</v>
      </c>
      <c r="I102">
        <f t="shared" si="9"/>
        <v>1.0001580564905606</v>
      </c>
      <c r="J102">
        <v>619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N8" sqref="N8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Nim_PerformanceResults_Epsilon0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2018-04-14T16:30:07Z</dcterms:created>
  <dcterms:modified xsi:type="dcterms:W3CDTF">2018-05-14T10:58:18Z</dcterms:modified>
</cp:coreProperties>
</file>