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Vitfix vs Concurrence" sheetId="2" state="visible" r:id="rId4"/>
    <sheet name="Angles d'Attaque" sheetId="3" state="visible" r:id="rId5"/>
    <sheet name="Auto-Questionnement SEO" sheetId="4" state="visible" r:id="rId6"/>
    <sheet name="Plan 90 Jours" sheetId="5" state="visible" r:id="rId7"/>
    <sheet name="Couverture Gé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<sst xmlns="http://schemas.openxmlformats.org/spreadsheetml/2006/main" count="699" uniqueCount="327">
  <si>
    <t xml:space="preserve">RELATÓRIO ESTRATÉGICO SEO — VITFIX.IO vs CONCORRÊNCIA</t>
  </si>
  <si>
    <t xml:space="preserve">Mercado: Portugal | Data: Março 2026 | ~162.000 palavras de conteúdo SEO</t>
  </si>
  <si>
    <t xml:space="preserve">INVENTÁRIO VITFIX.IO</t>
  </si>
  <si>
    <t xml:space="preserve">FORCES vs FAIBLESSES</t>
  </si>
  <si>
    <t xml:space="preserve">Artigos de blog (conteúdo longo)</t>
  </si>
  <si>
    <t xml:space="preserve">FORCE</t>
  </si>
  <si>
    <t xml:space="preserve">Détail</t>
  </si>
  <si>
    <t xml:space="preserve">Impact</t>
  </si>
  <si>
    <t xml:space="preserve">Artigos de blog (app programática)</t>
  </si>
  <si>
    <t xml:space="preserve">SEO Local granulaire</t>
  </si>
  <si>
    <t xml:space="preserve">50 pages locales, 8 villes — AUCUN concurrent ne fait ça</t>
  </si>
  <si>
    <t xml:space="preserve">Très élevé</t>
  </si>
  <si>
    <t xml:space="preserve">Páginas locais dedicadas</t>
  </si>
  <si>
    <t xml:space="preserve">Segment B2B condomínios</t>
  </si>
  <si>
    <t xml:space="preserve">6 articles B2B + page dédiée — marché vierge</t>
  </si>
  <si>
    <t xml:space="preserve">Páginas programáticas (app)</t>
  </si>
  <si>
    <t xml:space="preserve">Législation PT</t>
  </si>
  <si>
    <t xml:space="preserve">5 articles juridiques — zéro concurrence</t>
  </si>
  <si>
    <t xml:space="preserve">Élevé</t>
  </si>
  <si>
    <t xml:space="preserve">Página B2B</t>
  </si>
  <si>
    <t xml:space="preserve">Guides de prix complets</t>
  </si>
  <si>
    <t xml:space="preserve">7 guides de prix par service — plus que Zaask</t>
  </si>
  <si>
    <t xml:space="preserve">Relatórios e análises</t>
  </si>
  <si>
    <t xml:space="preserve">Contenu côté offre</t>
  </si>
  <si>
    <t xml:space="preserve">Article profissionais — unique sur le marché</t>
  </si>
  <si>
    <t xml:space="preserve">Moyen-élevé</t>
  </si>
  <si>
    <t xml:space="preserve">TOTAL PÁGINAS SEO</t>
  </si>
  <si>
    <t xml:space="preserve">Niches exclusives</t>
  </si>
  <si>
    <t xml:space="preserve">Certificado energético, apoios Estado, reabilitação</t>
  </si>
  <si>
    <t xml:space="preserve">Total palavras (conteúdo manual)</t>
  </si>
  <si>
    <t xml:space="preserve">~162.000</t>
  </si>
  <si>
    <t xml:space="preserve">Cidades cobertas (locais)</t>
  </si>
  <si>
    <t xml:space="preserve">FAIBLESSE</t>
  </si>
  <si>
    <t xml:space="preserve">Action</t>
  </si>
  <si>
    <t xml:space="preserve">Serviços cobertos (locais)</t>
  </si>
  <si>
    <t xml:space="preserve">Pas de backlinks</t>
  </si>
  <si>
    <t xml:space="preserve">Contenu seul ne suffit pas — besoin de liens entrants</t>
  </si>
  <si>
    <t xml:space="preserve">Stratégie linkbuilding</t>
  </si>
  <si>
    <t xml:space="preserve">Pas encore indexé</t>
  </si>
  <si>
    <t xml:space="preserve">Contenu dans fichiers MD, pas encore en production</t>
  </si>
  <si>
    <t xml:space="preserve">Déployer sur vitfix.io</t>
  </si>
  <si>
    <t xml:space="preserve">Pas de Google Business</t>
  </si>
  <si>
    <t xml:space="preserve">Aucune fiche Google My Business</t>
  </si>
  <si>
    <t xml:space="preserve">Créer fiches par ville</t>
  </si>
  <si>
    <t xml:space="preserve">Schema markup absent</t>
  </si>
  <si>
    <t xml:space="preserve">Structured data pas implémenté</t>
  </si>
  <si>
    <t xml:space="preserve">Ajouter JSON-LD</t>
  </si>
  <si>
    <t xml:space="preserve">Pas d'images optimisées</t>
  </si>
  <si>
    <t xml:space="preserve">Contenu texte uniquement, pas d'infographies</t>
  </si>
  <si>
    <t xml:space="preserve">Créer visuels SEO</t>
  </si>
  <si>
    <t xml:space="preserve">Tâmega &gt; Porto en volume</t>
  </si>
  <si>
    <t xml:space="preserve">Beaucoup de contenu interior, Porto sous-exploité</t>
  </si>
  <si>
    <t xml:space="preserve">Renforcer Porto</t>
  </si>
  <si>
    <t xml:space="preserve">MATRICE CONCURRENTIELLE — QUI COUVRE QUOI ?</t>
  </si>
  <si>
    <t xml:space="preserve">Thème / Contenu</t>
  </si>
  <si>
    <t xml:space="preserve">Vitfix.io</t>
  </si>
  <si>
    <t xml:space="preserve">Fixando</t>
  </si>
  <si>
    <t xml:space="preserve">Zaask</t>
  </si>
  <si>
    <t xml:space="preserve">Gecond/Improxy</t>
  </si>
  <si>
    <t xml:space="preserve">PortalPRO</t>
  </si>
  <si>
    <t xml:space="preserve">OLX</t>
  </si>
  <si>
    <t xml:space="preserve">GUIDES DE PRIX</t>
  </si>
  <si>
    <t xml:space="preserve">Quanto custa canalizador</t>
  </si>
  <si>
    <t xml:space="preserve">✅ Complet</t>
  </si>
  <si>
    <t xml:space="preserve">❌</t>
  </si>
  <si>
    <t xml:space="preserve">✅ Basique</t>
  </si>
  <si>
    <t xml:space="preserve">Quanto custa eletricista</t>
  </si>
  <si>
    <t xml:space="preserve">Quanto custa pintor</t>
  </si>
  <si>
    <t xml:space="preserve">Quanto custa empreiteiro</t>
  </si>
  <si>
    <t xml:space="preserve">Quanto custa telhado</t>
  </si>
  <si>
    <t xml:space="preserve">Quanto custa impermeabilização</t>
  </si>
  <si>
    <t xml:space="preserve">SEO LOCAL (par ville)</t>
  </si>
  <si>
    <t xml:space="preserve">Pages par ville × service</t>
  </si>
  <si>
    <t xml:space="preserve">✅ 50 pages</t>
  </si>
  <si>
    <t xml:space="preserve">❌ Zéro</t>
  </si>
  <si>
    <t xml:space="preserve">Pages urgence locales</t>
  </si>
  <si>
    <t xml:space="preserve">✅ 10 pages</t>
  </si>
  <si>
    <t xml:space="preserve">Pages prix par ville</t>
  </si>
  <si>
    <t xml:space="preserve">✅ 5 villes</t>
  </si>
  <si>
    <t xml:space="preserve">Simulação orçamento local</t>
  </si>
  <si>
    <t xml:space="preserve">Pages pintor local</t>
  </si>
  <si>
    <t xml:space="preserve">LÉGISLATION PT</t>
  </si>
  <si>
    <t xml:space="preserve">Obras sem licença / alvará</t>
  </si>
  <si>
    <t xml:space="preserve">✅ 2 articles</t>
  </si>
  <si>
    <t xml:space="preserve">IVA 6% guide complet</t>
  </si>
  <si>
    <t xml:space="preserve">✅</t>
  </si>
  <si>
    <t xml:space="preserve">⚠️ Mention</t>
  </si>
  <si>
    <t xml:space="preserve">Responsabilidade civil decenária</t>
  </si>
  <si>
    <t xml:space="preserve">Seguro RC empreiteiro</t>
  </si>
  <si>
    <t xml:space="preserve">APEGAC explicação</t>
  </si>
  <si>
    <t xml:space="preserve">B2B CONDOMÍNIOS</t>
  </si>
  <si>
    <t xml:space="preserve">Page dédiée gestores</t>
  </si>
  <si>
    <t xml:space="preserve">✅ Logiciel</t>
  </si>
  <si>
    <t xml:space="preserve">✅ Fermé</t>
  </si>
  <si>
    <t xml:space="preserve">Checklist contratação B2B</t>
  </si>
  <si>
    <t xml:space="preserve">Manutenção anual calendário</t>
  </si>
  <si>
    <t xml:space="preserve">⚠️ Basique</t>
  </si>
  <si>
    <t xml:space="preserve">Condomínios Porto</t>
  </si>
  <si>
    <t xml:space="preserve">NICHES EXCLUSIVES</t>
  </si>
  <si>
    <t xml:space="preserve">Certificado energético</t>
  </si>
  <si>
    <t xml:space="preserve">Reabilitação urbana Porto</t>
  </si>
  <si>
    <t xml:space="preserve">Apoios do Estado obras</t>
  </si>
  <si>
    <t xml:space="preserve">Contenu côté profissional</t>
  </si>
  <si>
    <t xml:space="preserve">Guia regional Tâmega e Sousa</t>
  </si>
  <si>
    <t xml:space="preserve">TECHNIQUE &amp; UX</t>
  </si>
  <si>
    <t xml:space="preserve">Blog actif structuré</t>
  </si>
  <si>
    <t xml:space="preserve">✅ 23+26</t>
  </si>
  <si>
    <t xml:space="preserve">⚠️</t>
  </si>
  <si>
    <t xml:space="preserve">App mobile</t>
  </si>
  <si>
    <t xml:space="preserve">Vérification profissionais</t>
  </si>
  <si>
    <t xml:space="preserve">✅ Wallet</t>
  </si>
  <si>
    <t xml:space="preserve">❌ Interne</t>
  </si>
  <si>
    <t xml:space="preserve">Schema markup</t>
  </si>
  <si>
    <t xml:space="preserve">⚠️ À faire</t>
  </si>
  <si>
    <t xml:space="preserve">Backlinks / Autorité domaine</t>
  </si>
  <si>
    <t xml:space="preserve">❌ Nouveau</t>
  </si>
  <si>
    <t xml:space="preserve">✅ Fort</t>
  </si>
  <si>
    <t xml:space="preserve">✅ Moyen</t>
  </si>
  <si>
    <t xml:space="preserve">✅ Très fort</t>
  </si>
  <si>
    <t xml:space="preserve">ANGLES D'ATTAQUE — COMMENT AMÉLIORER ET DOMINER</t>
  </si>
  <si>
    <t xml:space="preserve">Axe stratégique</t>
  </si>
  <si>
    <t xml:space="preserve">Action concrète</t>
  </si>
  <si>
    <t xml:space="preserve">Priorité</t>
  </si>
  <si>
    <t xml:space="preserve">Impact SEO estimé</t>
  </si>
  <si>
    <t xml:space="preserve">Difficulté</t>
  </si>
  <si>
    <t xml:space="preserve">1. DÉPLOYER EN PRODUCTION</t>
  </si>
  <si>
    <t xml:space="preserve">Mettre tout le contenu MD sur vitfix.io/pt/ — tant que c'est en fichiers locaux, Google ne voit rien</t>
  </si>
  <si>
    <t xml:space="preserve">CRITIQUE</t>
  </si>
  <si>
    <t xml:space="preserve">★★★★★</t>
  </si>
  <si>
    <t xml:space="preserve">Moyenne</t>
  </si>
  <si>
    <t xml:space="preserve">2. SCHEMA MARKUP</t>
  </si>
  <si>
    <t xml:space="preserve">Ajouter JSON-LD (Article, FAQPage, LocalBusiness, HowTo) sur chaque page — Zaask et Fixando l'ont, pas nous</t>
  </si>
  <si>
    <t xml:space="preserve">Facile</t>
  </si>
  <si>
    <t xml:space="preserve">3. GOOGLE BUSINESS PROFILE</t>
  </si>
  <si>
    <t xml:space="preserve">Créer une fiche Google Business pour chaque ville couverte (Marco, Penafiel, Amarante, Porto, Gaia) — apparaître dans le Local Pack</t>
  </si>
  <si>
    <t xml:space="preserve">4. BACKLINKS LOCAUX</t>
  </si>
  <si>
    <t xml:space="preserve">Contacter APEGAC, câmaras municipais, associations locales pour liens — contenu législatif = excellent appât à backlinks</t>
  </si>
  <si>
    <t xml:space="preserve">Très haute</t>
  </si>
  <si>
    <t xml:space="preserve">Difficile</t>
  </si>
  <si>
    <t xml:space="preserve">5. MAILLAGE INTERNE</t>
  </si>
  <si>
    <t xml:space="preserve">Chaque page locale doit avoir 3-5 liens vers d'autres pages Vitfix — créer un hub /pt/servicos/ qui lie tout</t>
  </si>
  <si>
    <t xml:space="preserve">Haute</t>
  </si>
  <si>
    <t xml:space="preserve">★★★★☆</t>
  </si>
  <si>
    <t xml:space="preserve">6. IMAGES + ALT TEXT</t>
  </si>
  <si>
    <t xml:space="preserve">Créer infographies pour chaque guide de prix (tableaux visuels), ajouter alt text avec keywords sur chaque image</t>
  </si>
  <si>
    <t xml:space="preserve">7. VITESSE DE CHARGEMENT</t>
  </si>
  <si>
    <t xml:space="preserve">Optimiser Core Web Vitals — LCP &lt; 2.5s, CLS &lt; 0.1 — tester avec PageSpeed Insights</t>
  </si>
  <si>
    <t xml:space="preserve">8. BLOG SUR DOMAINE</t>
  </si>
  <si>
    <t xml:space="preserve">Blog doit être sur vitfix.io/pt/blog/ (pas un sous-domaine) — héritage d'autorité</t>
  </si>
  <si>
    <t xml:space="preserve">9. CONTENU VIDÉO</t>
  </si>
  <si>
    <t xml:space="preserve">Créer des vidéos courtes (1-2min) : 'Como funciona a Vitfix.io', 'Quanto custa X' — YouTube = 2e moteur de recherche</t>
  </si>
  <si>
    <t xml:space="preserve">★★★☆☆</t>
  </si>
  <si>
    <t xml:space="preserve">10. AVIS GOOGLE</t>
  </si>
  <si>
    <t xml:space="preserve">Inciter les premiers utilisateurs à laisser des avis Google — social proof + ranking factor</t>
  </si>
  <si>
    <t xml:space="preserve">11. SITEMAP DYNAMIQUE</t>
  </si>
  <si>
    <t xml:space="preserve">Vérifier que sitemap.xml inclut TOUTES les pages (locales, blog, programmatiques) — soumettre à Google Search Console</t>
  </si>
  <si>
    <t xml:space="preserve">12. HREFLANG PT/FR</t>
  </si>
  <si>
    <t xml:space="preserve">Implémenter hreflang entre vitfix.io/pt/ et vitfix.io/fr/ — éviter cannibalisation FR/PT</t>
  </si>
  <si>
    <t xml:space="preserve">13. FEATURED SNIPPETS</t>
  </si>
  <si>
    <t xml:space="preserve">Structurer les FAQs pour cibler position 0 — questions 'Quanto custa', 'Como encontrar' — format P:/R:</t>
  </si>
  <si>
    <t xml:space="preserve">14. CONTENU SAISONNIER</t>
  </si>
  <si>
    <t xml:space="preserve">Publier articles saisonniers 4-6 semaines AVANT la saison — 'Preparar casa verão' en mars, 'Obras outono' en août</t>
  </si>
  <si>
    <t xml:space="preserve">15. LINK BUILDING VIA CONTENU</t>
  </si>
  <si>
    <t xml:space="preserve">Articles législation (IVA 6%, alvará, RC) = naturellement linkables — proposer comme ressource aux blogs immobiliers</t>
  </si>
  <si>
    <t xml:space="preserve">16. RÉSEAUX SOCIAUX</t>
  </si>
  <si>
    <t xml:space="preserve">Partager guides de prix sur Facebook (groupes immobilier PT), LinkedIn (administradores condomínio)</t>
  </si>
  <si>
    <t xml:space="preserve">★★☆☆☆</t>
  </si>
  <si>
    <t xml:space="preserve">17. EMAIL MARKETING</t>
  </si>
  <si>
    <t xml:space="preserve">Newsletter mensuelle avec nouveau contenu — fidéliser les profissionais inscrits</t>
  </si>
  <si>
    <t xml:space="preserve">18. PARTENARIATS LOCAUX</t>
  </si>
  <si>
    <t xml:space="preserve">Partenariats avec lojas de materiais, câmaras municipais Marco/Penafiel/Amarante pour visibilité locale</t>
  </si>
  <si>
    <t xml:space="preserve">AUTO-QUESTIONNEMENT — CE QU'ON POURRAIT FAIRE DE MIEUX</t>
  </si>
  <si>
    <t xml:space="preserve">Question</t>
  </si>
  <si>
    <t xml:space="preserve">Analyse</t>
  </si>
  <si>
    <t xml:space="preserve">Verdict</t>
  </si>
  <si>
    <t xml:space="preserve">Action recommandée</t>
  </si>
  <si>
    <t xml:space="preserve">Est-ce que le contenu est en ligne et indexable ?</t>
  </si>
  <si>
    <t xml:space="preserve">Non. Tout est en fichiers .md locaux. Google ne peut pas crawler ce contenu.</t>
  </si>
  <si>
    <t xml:space="preserve">❌ BLOQUANT</t>
  </si>
  <si>
    <t xml:space="preserve">Déployer sur vitfix.io/pt/ en priorité absolue. Sans ça, 162.000 mots = invisible.</t>
  </si>
  <si>
    <t xml:space="preserve">Est-ce qu'on cible les bonnes keywords ?</t>
  </si>
  <si>
    <t xml:space="preserve">Oui. Keywords locales à faible concurrence (Marco, Penafiel) + keywords nationales à fort volume (quanto custa, IVA 6%).</t>
  </si>
  <si>
    <t xml:space="preserve">✅ Bon</t>
  </si>
  <si>
    <t xml:space="preserve">Continuer. Ajouter des keywords longue traîne via Google Search Console après déploiement.</t>
  </si>
  <si>
    <t xml:space="preserve">Est-ce que le contenu est assez différencié ?</t>
  </si>
  <si>
    <t xml:space="preserve">Oui pour le fond. Articles législation, B2B, niches = uniques. Mais les pages locales risquent d'être trop similaires entre villes.</t>
  </si>
  <si>
    <t xml:space="preserve">⚠️ Risque</t>
  </si>
  <si>
    <t xml:space="preserve">Revoir chaque page locale pour ajouter du contexte UNIQUE par ville (bairros, projets locaux, données INSEE).</t>
  </si>
  <si>
    <t xml:space="preserve">Est-ce qu'on a du contenu pour chaque étape du funnel ?</t>
  </si>
  <si>
    <t xml:space="preserve">Awareness (guides) ✅ | Consideration (comparaison, prix) ✅ | Decision (CTA, simulação) ✅ | Retention (profissionais) ✅</t>
  </si>
  <si>
    <t xml:space="preserve">Manque : Success stories / témoignages réels. Créer 5-10 cas d'étude quand les premiers clients utilisent la plateforme.</t>
  </si>
  <si>
    <t xml:space="preserve">Est-ce que les CTAs sont efficaces ?</t>
  </si>
  <si>
    <t xml:space="preserve">Tous les CTAs pointent vers /pesquisar/ ou /contact/. C'est bien mais monotone.</t>
  </si>
  <si>
    <t xml:space="preserve">⚠️ À améliorer</t>
  </si>
  <si>
    <t xml:space="preserve">Varier les CTAs : 'Simular orçamento grátis', 'Ver profissionais na tua zona', 'Pedir 3 orçamentos em 2 min'.</t>
  </si>
  <si>
    <t xml:space="preserve">Est-ce qu'on exploite le contenu côté profissionais ?</t>
  </si>
  <si>
    <t xml:space="preserve">1 seul article ('como conseguir mais obras'). C'est insuffisant pour attirer l'offre.</t>
  </si>
  <si>
    <t xml:space="preserve">⚠️ Gap</t>
  </si>
  <si>
    <t xml:space="preserve">Créer série : 'Como criar perfil profissional', 'Dicas para orçamentos que ganham', 'Gestão de agenda para empreiteiros'.</t>
  </si>
  <si>
    <t xml:space="preserve">Est-ce qu'on a une stratégie de link building ?</t>
  </si>
  <si>
    <t xml:space="preserve">Non. Zéro backlinks actuellement.</t>
  </si>
  <si>
    <t xml:space="preserve">❌ CRITIQUE</t>
  </si>
  <si>
    <t xml:space="preserve">1) Proposer articles législation aux blogs immobiliers. 2) Contacter APEGAC. 3) PR local dans jornais du Porto. 4) Partenariats câmaras.</t>
  </si>
  <si>
    <t xml:space="preserve">Est-ce que le site est mobile-first ?</t>
  </si>
  <si>
    <t xml:space="preserve">L'app Next.js devrait l'être. Mais pas vérifié avec contenu SEO.</t>
  </si>
  <si>
    <t xml:space="preserve">⚠️ À vérifier</t>
  </si>
  <si>
    <t xml:space="preserve">Tester chaque type de page sur mobile. Vérifier temps de chargement, lisibilité, taille des CTAs.</t>
  </si>
  <si>
    <t xml:space="preserve">Est-ce qu'on mesure les résultats ?</t>
  </si>
  <si>
    <t xml:space="preserve">Non. Pas de Google Analytics ni Search Console configuré.</t>
  </si>
  <si>
    <t xml:space="preserve">Installer GA4 + Search Console + Bing Webmaster Tools. Définir KPIs : trafic organique, position moyenne, CTR, conversions.</t>
  </si>
  <si>
    <t xml:space="preserve">Est-ce qu'on a du contenu en portugais du Brésil par erreur ?</t>
  </si>
  <si>
    <t xml:space="preserve">Possible. 162.000 mots générés par IA — risque de brasileirismos.</t>
  </si>
  <si>
    <t xml:space="preserve">Audit linguistique : chercher 'você', 'reforma', 'encanador', 'celular', 'síndico' dans tout le contenu.</t>
  </si>
  <si>
    <t xml:space="preserve">Est-ce qu'on cible les recherches vocales ?</t>
  </si>
  <si>
    <t xml:space="preserve">Oui partiellement. FAQs dans chaque article. Mais format pas toujours conversationnel.</t>
  </si>
  <si>
    <t xml:space="preserve">⚠️ Moyen</t>
  </si>
  <si>
    <t xml:space="preserve">Reformuler certaines FAQs en langage plus naturel ('Quanto é que custa arranjar o telhado?').</t>
  </si>
  <si>
    <t xml:space="preserve">Est-ce que Zaask/Fixando peuvent nous copier ?</t>
  </si>
  <si>
    <t xml:space="preserve">Oui facilement pour les guides de prix. NON pour le contenu local (ils n'ont pas la structure).</t>
  </si>
  <si>
    <t xml:space="preserve">⚠️ Risque partiel</t>
  </si>
  <si>
    <t xml:space="preserve">Avantage défendable = SEO local + B2B + législation. Publier vite pour indexer en premier.</t>
  </si>
  <si>
    <t xml:space="preserve">Est-ce qu'on devrait faire du Google Ads en parallèle ?</t>
  </si>
  <si>
    <t xml:space="preserve">Oui. Le SEO prend 3-6 mois. Ads peut amener du trafic immédiatement.</t>
  </si>
  <si>
    <t xml:space="preserve">✅ Recommandé</t>
  </si>
  <si>
    <t xml:space="preserve">Budget test : €500/mois sur 'empreiteiro Porto', 'canalizador urgente Porto'. Mesurer coût/conversion.</t>
  </si>
  <si>
    <t xml:space="preserve">Est-ce que le contenu peut générer des featured snippets ?</t>
  </si>
  <si>
    <t xml:space="preserve">Oui. Les guides de prix avec tableaux + FAQs sont parfaits pour position 0.</t>
  </si>
  <si>
    <t xml:space="preserve">✅ Potentiel fort</t>
  </si>
  <si>
    <t xml:space="preserve">Ajouter schema FAQPage JSON-LD + structurer les réponses en 40-50 mots max.</t>
  </si>
  <si>
    <t xml:space="preserve">Qu'est-ce qu'on fait que PERSONNE ne fait ?</t>
  </si>
  <si>
    <t xml:space="preserve">SEO local granulaire + B2B condomínios + législation PT + contenu profissionais + niches (certificado, apoios, reabilitação)</t>
  </si>
  <si>
    <t xml:space="preserve">✅ Avantage fort</t>
  </si>
  <si>
    <t xml:space="preserve">Continuer à explorer les niches. Prochaines : 'Regulamento geral do ruído', 'Acessibilidade edifícios', 'Eficiência hídrica'.</t>
  </si>
  <si>
    <t xml:space="preserve">PLAN D'ACTION — 90 JOURS POUR RANKER SUR GOOGLE</t>
  </si>
  <si>
    <t xml:space="preserve">Semaine</t>
  </si>
  <si>
    <t xml:space="preserve">Responsable</t>
  </si>
  <si>
    <t xml:space="preserve">KPI de succès</t>
  </si>
  <si>
    <t xml:space="preserve">Statut</t>
  </si>
  <si>
    <t xml:space="preserve">S1</t>
  </si>
  <si>
    <t xml:space="preserve">Déployer TOUT le contenu sur vitfix.io/pt/</t>
  </si>
  <si>
    <t xml:space="preserve">Dev</t>
  </si>
  <si>
    <t xml:space="preserve">Toutes les pages accessibles en HTTPS</t>
  </si>
  <si>
    <t xml:space="preserve">À faire</t>
  </si>
  <si>
    <t xml:space="preserve">Installer Google Analytics 4 + Search Console</t>
  </si>
  <si>
    <t xml:space="preserve">Données de trafic visibles</t>
  </si>
  <si>
    <t xml:space="preserve">Soumettre sitemap.xml à Google + Bing</t>
  </si>
  <si>
    <t xml:space="preserve">Sitemap accepté, 400+ URLs indexées</t>
  </si>
  <si>
    <t xml:space="preserve">S2</t>
  </si>
  <si>
    <t xml:space="preserve">Ajouter Schema JSON-LD (Article, FAQ, LocalBusiness)</t>
  </si>
  <si>
    <t xml:space="preserve">Test Rich Results positif pour 100% des pages</t>
  </si>
  <si>
    <t xml:space="preserve">Créer Google Business Profile pour Porto + Gaia</t>
  </si>
  <si>
    <t xml:space="preserve">Marketing</t>
  </si>
  <si>
    <t xml:space="preserve">Fiches visibles dans Google Maps</t>
  </si>
  <si>
    <t xml:space="preserve">Audit linguistique : vérifier PT-PT dans tout le contenu</t>
  </si>
  <si>
    <t xml:space="preserve">Contenu</t>
  </si>
  <si>
    <t xml:space="preserve">Zéro brasileirismo détecté</t>
  </si>
  <si>
    <t xml:space="preserve">S3</t>
  </si>
  <si>
    <t xml:space="preserve">Implémenter hreflang PT/FR sur toutes les pages</t>
  </si>
  <si>
    <t xml:space="preserve">Hreflang valide (test ahrefs/screaming frog)</t>
  </si>
  <si>
    <t xml:space="preserve">Créer Google Business pour Marco, Penafiel, Amarante</t>
  </si>
  <si>
    <t xml:space="preserve">5 fiches actives</t>
  </si>
  <si>
    <t xml:space="preserve">Lancer campagne Google Ads test (€500)</t>
  </si>
  <si>
    <t xml:space="preserve">50+ clics, &lt;€2 CPC</t>
  </si>
  <si>
    <t xml:space="preserve">S4</t>
  </si>
  <si>
    <t xml:space="preserve">Créer 5 infographies pour guides de prix</t>
  </si>
  <si>
    <t xml:space="preserve">Design</t>
  </si>
  <si>
    <t xml:space="preserve">Images optimisées avec alt text</t>
  </si>
  <si>
    <t xml:space="preserve">Contacter APEGAC pour partenariat / lien</t>
  </si>
  <si>
    <t xml:space="preserve">Business</t>
  </si>
  <si>
    <t xml:space="preserve">Réponse obtenue</t>
  </si>
  <si>
    <t xml:space="preserve">Vérifier Core Web Vitals (PageSpeed)</t>
  </si>
  <si>
    <t xml:space="preserve">LCP &lt; 2.5s, CLS &lt; 0.1 sur mobile</t>
  </si>
  <si>
    <t xml:space="preserve">S5-S6</t>
  </si>
  <si>
    <t xml:space="preserve">Contenu pro : série 3 articles pour profissionais</t>
  </si>
  <si>
    <t xml:space="preserve">3 articles publiés, indexés</t>
  </si>
  <si>
    <t xml:space="preserve">Créer pages locales pour Valongo, Baião, Castelo de Paiva</t>
  </si>
  <si>
    <t xml:space="preserve">15+ nouvelles pages locales</t>
  </si>
  <si>
    <t xml:space="preserve">PR local : article dans jornal do Porto / Penafiel Livre</t>
  </si>
  <si>
    <t xml:space="preserve">1+ article avec backlink</t>
  </si>
  <si>
    <t xml:space="preserve">S7-S8</t>
  </si>
  <si>
    <t xml:space="preserve">Proposer articles législation aux blogs immobiliers PT</t>
  </si>
  <si>
    <t xml:space="preserve">3+ backlinks obtenus</t>
  </si>
  <si>
    <t xml:space="preserve">Créer vidéo YouTube 'Como funciona a Vitfix.io'</t>
  </si>
  <si>
    <t xml:space="preserve">Vidéo en ligne, 500+ vues</t>
  </si>
  <si>
    <t xml:space="preserve">Articles saisonniers 'Preparar obras outono'</t>
  </si>
  <si>
    <t xml:space="preserve">2 articles saisonniers publiés</t>
  </si>
  <si>
    <t xml:space="preserve">S9-S10</t>
  </si>
  <si>
    <t xml:space="preserve">Analyser Search Console : quels keywords rankent</t>
  </si>
  <si>
    <t xml:space="preserve">SEO</t>
  </si>
  <si>
    <t xml:space="preserve">Top 20 keywords identifiées</t>
  </si>
  <si>
    <t xml:space="preserve">Optimiser pages qui sont en position 5-20 (quick wins)</t>
  </si>
  <si>
    <t xml:space="preserve">5+ pages passent en top 10</t>
  </si>
  <si>
    <t xml:space="preserve">Demander avis Google aux premiers utilisateurs</t>
  </si>
  <si>
    <t xml:space="preserve">10+ avis 4-5 étoiles</t>
  </si>
  <si>
    <t xml:space="preserve">S11-S12</t>
  </si>
  <si>
    <t xml:space="preserve">Bilan complet : trafic, positions, conversions</t>
  </si>
  <si>
    <t xml:space="preserve">Rapport mensuel avec tendances</t>
  </si>
  <si>
    <t xml:space="preserve">Planifier Phase 2 : expansion Braga, Aveiro, Lisboa</t>
  </si>
  <si>
    <t xml:space="preserve">Stratégie</t>
  </si>
  <si>
    <t xml:space="preserve">Plan validé pour Q3 2026</t>
  </si>
  <si>
    <t xml:space="preserve">Créer contenu 'success stories' avec vrais clients</t>
  </si>
  <si>
    <t xml:space="preserve">3+ témoignages publiés</t>
  </si>
  <si>
    <t xml:space="preserve">COUVERTURE GÉOGRAPHIQUE — MATRICE VILLE × SERVICE</t>
  </si>
  <si>
    <t xml:space="preserve">Ville</t>
  </si>
  <si>
    <t xml:space="preserve">Empreiteiro</t>
  </si>
  <si>
    <t xml:space="preserve">Canalizador</t>
  </si>
  <si>
    <t xml:space="preserve">Eletricista</t>
  </si>
  <si>
    <t xml:space="preserve">Pintor</t>
  </si>
  <si>
    <t xml:space="preserve">Obras Renov.</t>
  </si>
  <si>
    <t xml:space="preserve">Preços</t>
  </si>
  <si>
    <t xml:space="preserve">Simulação</t>
  </si>
  <si>
    <t xml:space="preserve">Urg. Canal.</t>
  </si>
  <si>
    <t xml:space="preserve">Urg. Eletric.</t>
  </si>
  <si>
    <t xml:space="preserve">Marco de Canaveses</t>
  </si>
  <si>
    <t xml:space="preserve">Penafiel</t>
  </si>
  <si>
    <t xml:space="preserve">Amarante</t>
  </si>
  <si>
    <t xml:space="preserve">Porto</t>
  </si>
  <si>
    <t xml:space="preserve">✅(blog)</t>
  </si>
  <si>
    <t xml:space="preserve">—</t>
  </si>
  <si>
    <t xml:space="preserve">Vila Nova de Gaia</t>
  </si>
  <si>
    <t xml:space="preserve">Gondomar</t>
  </si>
  <si>
    <t xml:space="preserve">Maia</t>
  </si>
  <si>
    <t xml:space="preserve">Matosinhos</t>
  </si>
  <si>
    <t xml:space="preserve">Baião</t>
  </si>
  <si>
    <t xml:space="preserve">Valongo</t>
  </si>
  <si>
    <t xml:space="preserve">Castelo de Paiva</t>
  </si>
  <si>
    <t xml:space="preserve">Resende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</si>
</sst>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2"/>
      <color rgb="FFFF66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FF8F00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D32"/>
        <bgColor rgb="FF008080"/>
      </patternFill>
    </fill>
    <fill>
      <patternFill patternType="solid">
        <fgColor rgb="FFE2EFDA"/>
        <bgColor rgb="FFDBEEF4"/>
      </patternFill>
    </fill>
    <fill>
      <patternFill patternType="solid">
        <fgColor rgb="FFDBEEF4"/>
        <bgColor rgb="FFE2EFDA"/>
      </patternFill>
    </fill>
    <fill>
      <patternFill patternType="solid">
        <fgColor rgb="FFC62828"/>
        <bgColor rgb="FF993366"/>
      </patternFill>
    </fill>
    <fill>
      <patternFill patternType="solid">
        <fgColor rgb="FFFCE4EC"/>
        <bgColor rgb="FFF2F2F2"/>
      </patternFill>
    </fill>
    <fill>
      <patternFill patternType="solid">
        <fgColor rgb="FF1B3A5C"/>
        <bgColor rgb="FF333333"/>
      </patternFill>
    </fill>
    <fill>
      <patternFill patternType="solid">
        <fgColor rgb="FFFFF9C4"/>
        <bgColor rgb="FFF2F2F2"/>
      </patternFill>
    </fill>
    <fill>
      <patternFill patternType="solid">
        <fgColor rgb="FFFFCDD2"/>
        <bgColor rgb="FFFFE0B2"/>
      </patternFill>
    </fill>
    <fill>
      <patternFill patternType="solid">
        <fgColor rgb="FFF2F2F2"/>
        <bgColor rgb="FFE2EFDA"/>
      </patternFill>
    </fill>
    <fill>
      <patternFill patternType="solid">
        <fgColor rgb="FFFFE0B2"/>
        <bgColor rgb="FFFFC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FF9C4"/>
      <rgbColor rgb="FFDBEEF4"/>
      <rgbColor rgb="FF660066"/>
      <rgbColor rgb="FFE6510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EC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8F00"/>
      <rgbColor rgb="FFFF6600"/>
      <rgbColor rgb="FF666666"/>
      <rgbColor rgb="FF969696"/>
      <rgbColor rgb="FF1B3A5C"/>
      <rgbColor rgb="FF4CAF50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45"/>
    <col collapsed="false" customWidth="true" hidden="false" outlineLevel="0" max="6" min="5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  <c r="F4" s="3"/>
    </row>
    <row r="5" customFormat="false" ht="15" hidden="false" customHeight="false" outlineLevel="0" collapsed="false">
      <c r="A5" s="4" t="s">
        <v>4</v>
      </c>
      <c r="B5" s="5" t="n">
        <v>23</v>
      </c>
      <c r="D5" s="6" t="s">
        <v>5</v>
      </c>
      <c r="E5" s="6" t="s">
        <v>6</v>
      </c>
      <c r="F5" s="6" t="s">
        <v>7</v>
      </c>
    </row>
    <row r="6" customFormat="false" ht="15" hidden="false" customHeight="false" outlineLevel="0" collapsed="false">
      <c r="A6" s="4" t="s">
        <v>8</v>
      </c>
      <c r="B6" s="5" t="n">
        <v>26</v>
      </c>
      <c r="D6" s="7" t="s">
        <v>9</v>
      </c>
      <c r="E6" s="7" t="s">
        <v>10</v>
      </c>
      <c r="F6" s="7" t="s">
        <v>11</v>
      </c>
    </row>
    <row r="7" customFormat="false" ht="15" hidden="false" customHeight="false" outlineLevel="0" collapsed="false">
      <c r="A7" s="4" t="s">
        <v>12</v>
      </c>
      <c r="B7" s="5" t="n">
        <v>50</v>
      </c>
      <c r="D7" s="7" t="s">
        <v>13</v>
      </c>
      <c r="E7" s="7" t="s">
        <v>14</v>
      </c>
      <c r="F7" s="7" t="s">
        <v>11</v>
      </c>
    </row>
    <row r="8" customFormat="false" ht="15" hidden="false" customHeight="false" outlineLevel="0" collapsed="false">
      <c r="A8" s="4" t="s">
        <v>15</v>
      </c>
      <c r="B8" s="5" t="n">
        <v>315</v>
      </c>
      <c r="D8" s="7" t="s">
        <v>16</v>
      </c>
      <c r="E8" s="7" t="s">
        <v>17</v>
      </c>
      <c r="F8" s="7" t="s">
        <v>18</v>
      </c>
    </row>
    <row r="9" customFormat="false" ht="15" hidden="false" customHeight="false" outlineLevel="0" collapsed="false">
      <c r="A9" s="4" t="s">
        <v>19</v>
      </c>
      <c r="B9" s="5" t="n">
        <v>1</v>
      </c>
      <c r="D9" s="7" t="s">
        <v>20</v>
      </c>
      <c r="E9" s="7" t="s">
        <v>21</v>
      </c>
      <c r="F9" s="7" t="s">
        <v>18</v>
      </c>
    </row>
    <row r="10" customFormat="false" ht="15" hidden="false" customHeight="false" outlineLevel="0" collapsed="false">
      <c r="A10" s="4" t="s">
        <v>22</v>
      </c>
      <c r="B10" s="5" t="n">
        <v>3</v>
      </c>
      <c r="D10" s="7" t="s">
        <v>23</v>
      </c>
      <c r="E10" s="7" t="s">
        <v>24</v>
      </c>
      <c r="F10" s="7" t="s">
        <v>25</v>
      </c>
    </row>
    <row r="11" customFormat="false" ht="15" hidden="false" customHeight="false" outlineLevel="0" collapsed="false">
      <c r="A11" s="8" t="s">
        <v>26</v>
      </c>
      <c r="B11" s="9" t="n">
        <f aca="false">SUM(B5:B10)</f>
        <v>418</v>
      </c>
      <c r="D11" s="7" t="s">
        <v>27</v>
      </c>
      <c r="E11" s="7" t="s">
        <v>28</v>
      </c>
      <c r="F11" s="7" t="s">
        <v>18</v>
      </c>
    </row>
    <row r="12" customFormat="false" ht="15" hidden="false" customHeight="false" outlineLevel="0" collapsed="false">
      <c r="A12" s="4" t="s">
        <v>29</v>
      </c>
      <c r="B12" s="5" t="s">
        <v>30</v>
      </c>
    </row>
    <row r="13" customFormat="false" ht="15" hidden="false" customHeight="false" outlineLevel="0" collapsed="false">
      <c r="A13" s="4" t="s">
        <v>31</v>
      </c>
      <c r="B13" s="5" t="n">
        <v>8</v>
      </c>
      <c r="D13" s="10" t="s">
        <v>32</v>
      </c>
      <c r="E13" s="10" t="s">
        <v>6</v>
      </c>
      <c r="F13" s="10" t="s">
        <v>33</v>
      </c>
    </row>
    <row r="14" customFormat="false" ht="15" hidden="false" customHeight="false" outlineLevel="0" collapsed="false">
      <c r="A14" s="4" t="s">
        <v>34</v>
      </c>
      <c r="B14" s="5" t="n">
        <v>9</v>
      </c>
      <c r="D14" s="11" t="s">
        <v>35</v>
      </c>
      <c r="E14" s="11" t="s">
        <v>36</v>
      </c>
      <c r="F14" s="11" t="s">
        <v>37</v>
      </c>
    </row>
    <row r="15" customFormat="false" ht="15" hidden="false" customHeight="false" outlineLevel="0" collapsed="false">
      <c r="D15" s="11" t="s">
        <v>38</v>
      </c>
      <c r="E15" s="11" t="s">
        <v>39</v>
      </c>
      <c r="F15" s="11" t="s">
        <v>40</v>
      </c>
    </row>
    <row r="16" customFormat="false" ht="15" hidden="false" customHeight="false" outlineLevel="0" collapsed="false">
      <c r="D16" s="11" t="s">
        <v>41</v>
      </c>
      <c r="E16" s="11" t="s">
        <v>42</v>
      </c>
      <c r="F16" s="11" t="s">
        <v>43</v>
      </c>
    </row>
    <row r="17" customFormat="false" ht="15" hidden="false" customHeight="false" outlineLevel="0" collapsed="false">
      <c r="D17" s="11" t="s">
        <v>44</v>
      </c>
      <c r="E17" s="11" t="s">
        <v>45</v>
      </c>
      <c r="F17" s="11" t="s">
        <v>46</v>
      </c>
    </row>
    <row r="18" customFormat="false" ht="15" hidden="false" customHeight="false" outlineLevel="0" collapsed="false">
      <c r="D18" s="11" t="s">
        <v>47</v>
      </c>
      <c r="E18" s="11" t="s">
        <v>48</v>
      </c>
      <c r="F18" s="11" t="s">
        <v>49</v>
      </c>
    </row>
    <row r="19" customFormat="false" ht="15" hidden="false" customHeight="false" outlineLevel="0" collapsed="false">
      <c r="D19" s="11" t="s">
        <v>50</v>
      </c>
      <c r="E19" s="11" t="s">
        <v>51</v>
      </c>
      <c r="F19" s="11" t="s">
        <v>52</v>
      </c>
    </row>
  </sheetData>
  <mergeCells count="4">
    <mergeCell ref="A1:F1"/>
    <mergeCell ref="A2:F2"/>
    <mergeCell ref="A4:B4"/>
    <mergeCell ref="D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2" t="s">
        <v>53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13" t="s">
        <v>54</v>
      </c>
      <c r="B3" s="13" t="s">
        <v>55</v>
      </c>
      <c r="C3" s="13" t="s">
        <v>56</v>
      </c>
      <c r="D3" s="13" t="s">
        <v>57</v>
      </c>
      <c r="E3" s="13" t="s">
        <v>58</v>
      </c>
      <c r="F3" s="13" t="s">
        <v>59</v>
      </c>
      <c r="G3" s="13" t="s">
        <v>60</v>
      </c>
    </row>
    <row r="4" customFormat="false" ht="15" hidden="false" customHeight="false" outlineLevel="0" collapsed="false">
      <c r="A4" s="14" t="s">
        <v>61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15" t="s">
        <v>62</v>
      </c>
      <c r="B5" s="16" t="s">
        <v>63</v>
      </c>
      <c r="C5" s="17" t="s">
        <v>64</v>
      </c>
      <c r="D5" s="18" t="s">
        <v>65</v>
      </c>
      <c r="E5" s="17" t="s">
        <v>64</v>
      </c>
      <c r="F5" s="17" t="s">
        <v>64</v>
      </c>
      <c r="G5" s="17" t="s">
        <v>64</v>
      </c>
    </row>
    <row r="6" customFormat="false" ht="15" hidden="false" customHeight="false" outlineLevel="0" collapsed="false">
      <c r="A6" s="15" t="s">
        <v>66</v>
      </c>
      <c r="B6" s="16" t="s">
        <v>63</v>
      </c>
      <c r="C6" s="17" t="s">
        <v>64</v>
      </c>
      <c r="D6" s="18" t="s">
        <v>65</v>
      </c>
      <c r="E6" s="17" t="s">
        <v>64</v>
      </c>
      <c r="F6" s="17" t="s">
        <v>64</v>
      </c>
      <c r="G6" s="17" t="s">
        <v>64</v>
      </c>
    </row>
    <row r="7" customFormat="false" ht="15" hidden="false" customHeight="false" outlineLevel="0" collapsed="false">
      <c r="A7" s="15" t="s">
        <v>67</v>
      </c>
      <c r="B7" s="16" t="s">
        <v>63</v>
      </c>
      <c r="C7" s="17" t="s">
        <v>64</v>
      </c>
      <c r="D7" s="18" t="s">
        <v>65</v>
      </c>
      <c r="E7" s="17" t="s">
        <v>64</v>
      </c>
      <c r="F7" s="17" t="s">
        <v>64</v>
      </c>
      <c r="G7" s="17" t="s">
        <v>64</v>
      </c>
    </row>
    <row r="8" customFormat="false" ht="15" hidden="false" customHeight="false" outlineLevel="0" collapsed="false">
      <c r="A8" s="15" t="s">
        <v>68</v>
      </c>
      <c r="B8" s="16" t="s">
        <v>63</v>
      </c>
      <c r="C8" s="17" t="s">
        <v>64</v>
      </c>
      <c r="D8" s="18" t="s">
        <v>65</v>
      </c>
      <c r="E8" s="17" t="s">
        <v>64</v>
      </c>
      <c r="F8" s="17" t="s">
        <v>64</v>
      </c>
      <c r="G8" s="17" t="s">
        <v>64</v>
      </c>
    </row>
    <row r="9" customFormat="false" ht="15" hidden="false" customHeight="false" outlineLevel="0" collapsed="false">
      <c r="A9" s="15" t="s">
        <v>69</v>
      </c>
      <c r="B9" s="16" t="s">
        <v>63</v>
      </c>
      <c r="C9" s="17" t="s">
        <v>64</v>
      </c>
      <c r="D9" s="17" t="s">
        <v>64</v>
      </c>
      <c r="E9" s="17" t="s">
        <v>64</v>
      </c>
      <c r="F9" s="17" t="s">
        <v>64</v>
      </c>
      <c r="G9" s="17" t="s">
        <v>64</v>
      </c>
    </row>
    <row r="10" customFormat="false" ht="15" hidden="false" customHeight="false" outlineLevel="0" collapsed="false">
      <c r="A10" s="15" t="s">
        <v>70</v>
      </c>
      <c r="B10" s="16" t="s">
        <v>63</v>
      </c>
      <c r="C10" s="17" t="s">
        <v>64</v>
      </c>
      <c r="D10" s="17" t="s">
        <v>64</v>
      </c>
      <c r="E10" s="17" t="s">
        <v>64</v>
      </c>
      <c r="F10" s="17" t="s">
        <v>64</v>
      </c>
      <c r="G10" s="17" t="s">
        <v>64</v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 t="s">
        <v>71</v>
      </c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 t="s">
        <v>72</v>
      </c>
      <c r="B13" s="16" t="s">
        <v>73</v>
      </c>
      <c r="C13" s="17" t="s">
        <v>74</v>
      </c>
      <c r="D13" s="17" t="s">
        <v>74</v>
      </c>
      <c r="E13" s="17" t="s">
        <v>64</v>
      </c>
      <c r="F13" s="17" t="s">
        <v>64</v>
      </c>
      <c r="G13" s="17" t="s">
        <v>64</v>
      </c>
    </row>
    <row r="14" customFormat="false" ht="15" hidden="false" customHeight="false" outlineLevel="0" collapsed="false">
      <c r="A14" s="15" t="s">
        <v>75</v>
      </c>
      <c r="B14" s="16" t="s">
        <v>76</v>
      </c>
      <c r="C14" s="17" t="s">
        <v>64</v>
      </c>
      <c r="D14" s="17" t="s">
        <v>64</v>
      </c>
      <c r="E14" s="17" t="s">
        <v>64</v>
      </c>
      <c r="F14" s="17" t="s">
        <v>64</v>
      </c>
      <c r="G14" s="17" t="s">
        <v>64</v>
      </c>
    </row>
    <row r="15" customFormat="false" ht="15" hidden="false" customHeight="false" outlineLevel="0" collapsed="false">
      <c r="A15" s="15" t="s">
        <v>77</v>
      </c>
      <c r="B15" s="16" t="s">
        <v>78</v>
      </c>
      <c r="C15" s="17" t="s">
        <v>64</v>
      </c>
      <c r="D15" s="17" t="s">
        <v>64</v>
      </c>
      <c r="E15" s="17" t="s">
        <v>64</v>
      </c>
      <c r="F15" s="17" t="s">
        <v>64</v>
      </c>
      <c r="G15" s="17" t="s">
        <v>64</v>
      </c>
    </row>
    <row r="16" customFormat="false" ht="15" hidden="false" customHeight="false" outlineLevel="0" collapsed="false">
      <c r="A16" s="15" t="s">
        <v>79</v>
      </c>
      <c r="B16" s="16" t="s">
        <v>78</v>
      </c>
      <c r="C16" s="17" t="s">
        <v>64</v>
      </c>
      <c r="D16" s="17" t="s">
        <v>64</v>
      </c>
      <c r="E16" s="17" t="s">
        <v>64</v>
      </c>
      <c r="F16" s="17" t="s">
        <v>64</v>
      </c>
      <c r="G16" s="17" t="s">
        <v>64</v>
      </c>
    </row>
    <row r="17" customFormat="false" ht="15" hidden="false" customHeight="false" outlineLevel="0" collapsed="false">
      <c r="A17" s="15" t="s">
        <v>80</v>
      </c>
      <c r="B17" s="16" t="s">
        <v>78</v>
      </c>
      <c r="C17" s="17" t="s">
        <v>64</v>
      </c>
      <c r="D17" s="17" t="s">
        <v>64</v>
      </c>
      <c r="E17" s="17" t="s">
        <v>64</v>
      </c>
      <c r="F17" s="17" t="s">
        <v>64</v>
      </c>
      <c r="G17" s="17" t="s">
        <v>64</v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4" t="s">
        <v>81</v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5" t="s">
        <v>82</v>
      </c>
      <c r="B20" s="16" t="s">
        <v>83</v>
      </c>
      <c r="C20" s="17" t="s">
        <v>64</v>
      </c>
      <c r="D20" s="17" t="s">
        <v>64</v>
      </c>
      <c r="E20" s="17" t="s">
        <v>64</v>
      </c>
      <c r="F20" s="17" t="s">
        <v>64</v>
      </c>
      <c r="G20" s="17" t="s">
        <v>64</v>
      </c>
    </row>
    <row r="21" customFormat="false" ht="15" hidden="false" customHeight="false" outlineLevel="0" collapsed="false">
      <c r="A21" s="15" t="s">
        <v>84</v>
      </c>
      <c r="B21" s="16" t="s">
        <v>85</v>
      </c>
      <c r="C21" s="17" t="s">
        <v>64</v>
      </c>
      <c r="D21" s="19" t="s">
        <v>86</v>
      </c>
      <c r="E21" s="17" t="s">
        <v>64</v>
      </c>
      <c r="F21" s="17" t="s">
        <v>64</v>
      </c>
      <c r="G21" s="17" t="s">
        <v>64</v>
      </c>
    </row>
    <row r="22" customFormat="false" ht="15" hidden="false" customHeight="false" outlineLevel="0" collapsed="false">
      <c r="A22" s="15" t="s">
        <v>87</v>
      </c>
      <c r="B22" s="16" t="s">
        <v>85</v>
      </c>
      <c r="C22" s="17" t="s">
        <v>64</v>
      </c>
      <c r="D22" s="17" t="s">
        <v>64</v>
      </c>
      <c r="E22" s="17" t="s">
        <v>64</v>
      </c>
      <c r="F22" s="17" t="s">
        <v>64</v>
      </c>
      <c r="G22" s="17" t="s">
        <v>64</v>
      </c>
    </row>
    <row r="23" customFormat="false" ht="15" hidden="false" customHeight="false" outlineLevel="0" collapsed="false">
      <c r="A23" s="15" t="s">
        <v>88</v>
      </c>
      <c r="B23" s="16" t="s">
        <v>85</v>
      </c>
      <c r="C23" s="17" t="s">
        <v>64</v>
      </c>
      <c r="D23" s="19" t="s">
        <v>86</v>
      </c>
      <c r="E23" s="17" t="s">
        <v>64</v>
      </c>
      <c r="F23" s="17" t="s">
        <v>64</v>
      </c>
      <c r="G23" s="17" t="s">
        <v>64</v>
      </c>
    </row>
    <row r="24" customFormat="false" ht="15" hidden="false" customHeight="false" outlineLevel="0" collapsed="false">
      <c r="A24" s="15" t="s">
        <v>89</v>
      </c>
      <c r="B24" s="16" t="s">
        <v>85</v>
      </c>
      <c r="C24" s="17" t="s">
        <v>64</v>
      </c>
      <c r="D24" s="17" t="s">
        <v>64</v>
      </c>
      <c r="E24" s="17" t="s">
        <v>64</v>
      </c>
      <c r="F24" s="17" t="s">
        <v>64</v>
      </c>
      <c r="G24" s="17" t="s">
        <v>64</v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4" t="s">
        <v>90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5" t="s">
        <v>91</v>
      </c>
      <c r="B27" s="16" t="s">
        <v>85</v>
      </c>
      <c r="C27" s="17" t="s">
        <v>64</v>
      </c>
      <c r="D27" s="17" t="s">
        <v>64</v>
      </c>
      <c r="E27" s="18" t="s">
        <v>92</v>
      </c>
      <c r="F27" s="18" t="s">
        <v>93</v>
      </c>
      <c r="G27" s="17" t="s">
        <v>64</v>
      </c>
    </row>
    <row r="28" customFormat="false" ht="15" hidden="false" customHeight="false" outlineLevel="0" collapsed="false">
      <c r="A28" s="15" t="s">
        <v>94</v>
      </c>
      <c r="B28" s="16" t="s">
        <v>85</v>
      </c>
      <c r="C28" s="17" t="s">
        <v>64</v>
      </c>
      <c r="D28" s="17" t="s">
        <v>64</v>
      </c>
      <c r="E28" s="17" t="s">
        <v>64</v>
      </c>
      <c r="F28" s="17" t="s">
        <v>64</v>
      </c>
      <c r="G28" s="17" t="s">
        <v>64</v>
      </c>
    </row>
    <row r="29" customFormat="false" ht="15" hidden="false" customHeight="false" outlineLevel="0" collapsed="false">
      <c r="A29" s="15" t="s">
        <v>95</v>
      </c>
      <c r="B29" s="16" t="s">
        <v>85</v>
      </c>
      <c r="C29" s="17" t="s">
        <v>64</v>
      </c>
      <c r="D29" s="17" t="s">
        <v>64</v>
      </c>
      <c r="E29" s="19" t="s">
        <v>96</v>
      </c>
      <c r="F29" s="17" t="s">
        <v>64</v>
      </c>
      <c r="G29" s="17" t="s">
        <v>64</v>
      </c>
    </row>
    <row r="30" customFormat="false" ht="15" hidden="false" customHeight="false" outlineLevel="0" collapsed="false">
      <c r="A30" s="15" t="s">
        <v>97</v>
      </c>
      <c r="B30" s="16" t="s">
        <v>85</v>
      </c>
      <c r="C30" s="17" t="s">
        <v>64</v>
      </c>
      <c r="D30" s="17" t="s">
        <v>64</v>
      </c>
      <c r="E30" s="17" t="s">
        <v>64</v>
      </c>
      <c r="F30" s="17" t="s">
        <v>64</v>
      </c>
      <c r="G30" s="17" t="s">
        <v>64</v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</row>
    <row r="32" customFormat="false" ht="15" hidden="false" customHeight="false" outlineLevel="0" collapsed="false">
      <c r="A32" s="14" t="s">
        <v>98</v>
      </c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5" t="s">
        <v>99</v>
      </c>
      <c r="B33" s="16" t="s">
        <v>85</v>
      </c>
      <c r="C33" s="17" t="s">
        <v>64</v>
      </c>
      <c r="D33" s="17" t="s">
        <v>64</v>
      </c>
      <c r="E33" s="17" t="s">
        <v>64</v>
      </c>
      <c r="F33" s="17" t="s">
        <v>64</v>
      </c>
      <c r="G33" s="17" t="s">
        <v>64</v>
      </c>
    </row>
    <row r="34" customFormat="false" ht="15" hidden="false" customHeight="false" outlineLevel="0" collapsed="false">
      <c r="A34" s="15" t="s">
        <v>100</v>
      </c>
      <c r="B34" s="16" t="s">
        <v>85</v>
      </c>
      <c r="C34" s="17" t="s">
        <v>64</v>
      </c>
      <c r="D34" s="17" t="s">
        <v>64</v>
      </c>
      <c r="E34" s="17" t="s">
        <v>64</v>
      </c>
      <c r="F34" s="17" t="s">
        <v>64</v>
      </c>
      <c r="G34" s="17" t="s">
        <v>64</v>
      </c>
    </row>
    <row r="35" customFormat="false" ht="15" hidden="false" customHeight="false" outlineLevel="0" collapsed="false">
      <c r="A35" s="15" t="s">
        <v>101</v>
      </c>
      <c r="B35" s="16" t="s">
        <v>85</v>
      </c>
      <c r="C35" s="17" t="s">
        <v>64</v>
      </c>
      <c r="D35" s="17" t="s">
        <v>64</v>
      </c>
      <c r="E35" s="17" t="s">
        <v>64</v>
      </c>
      <c r="F35" s="17" t="s">
        <v>64</v>
      </c>
      <c r="G35" s="17" t="s">
        <v>64</v>
      </c>
    </row>
    <row r="36" customFormat="false" ht="15" hidden="false" customHeight="false" outlineLevel="0" collapsed="false">
      <c r="A36" s="15" t="s">
        <v>102</v>
      </c>
      <c r="B36" s="16" t="s">
        <v>85</v>
      </c>
      <c r="C36" s="17" t="s">
        <v>64</v>
      </c>
      <c r="D36" s="17" t="s">
        <v>64</v>
      </c>
      <c r="E36" s="17" t="s">
        <v>64</v>
      </c>
      <c r="F36" s="17" t="s">
        <v>64</v>
      </c>
      <c r="G36" s="17" t="s">
        <v>64</v>
      </c>
    </row>
    <row r="37" customFormat="false" ht="15" hidden="false" customHeight="false" outlineLevel="0" collapsed="false">
      <c r="A37" s="15" t="s">
        <v>103</v>
      </c>
      <c r="B37" s="16" t="s">
        <v>85</v>
      </c>
      <c r="C37" s="17" t="s">
        <v>64</v>
      </c>
      <c r="D37" s="17" t="s">
        <v>64</v>
      </c>
      <c r="E37" s="17" t="s">
        <v>64</v>
      </c>
      <c r="F37" s="17" t="s">
        <v>64</v>
      </c>
      <c r="G37" s="17" t="s">
        <v>64</v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14" t="s">
        <v>104</v>
      </c>
      <c r="B39" s="15"/>
      <c r="C39" s="15"/>
      <c r="D39" s="15"/>
      <c r="E39" s="15"/>
      <c r="F39" s="15"/>
      <c r="G39" s="15"/>
    </row>
    <row r="40" customFormat="false" ht="15" hidden="false" customHeight="false" outlineLevel="0" collapsed="false">
      <c r="A40" s="15" t="s">
        <v>105</v>
      </c>
      <c r="B40" s="16" t="s">
        <v>106</v>
      </c>
      <c r="C40" s="18" t="s">
        <v>85</v>
      </c>
      <c r="D40" s="18" t="s">
        <v>85</v>
      </c>
      <c r="E40" s="18" t="s">
        <v>85</v>
      </c>
      <c r="F40" s="19" t="s">
        <v>107</v>
      </c>
      <c r="G40" s="17" t="s">
        <v>64</v>
      </c>
    </row>
    <row r="41" customFormat="false" ht="15" hidden="false" customHeight="false" outlineLevel="0" collapsed="false">
      <c r="A41" s="15" t="s">
        <v>108</v>
      </c>
      <c r="B41" s="16" t="s">
        <v>85</v>
      </c>
      <c r="C41" s="18" t="s">
        <v>85</v>
      </c>
      <c r="D41" s="18" t="s">
        <v>85</v>
      </c>
      <c r="E41" s="18" t="s">
        <v>85</v>
      </c>
      <c r="F41" s="18" t="s">
        <v>85</v>
      </c>
      <c r="G41" s="18" t="s">
        <v>85</v>
      </c>
    </row>
    <row r="42" customFormat="false" ht="15" hidden="false" customHeight="false" outlineLevel="0" collapsed="false">
      <c r="A42" s="15" t="s">
        <v>109</v>
      </c>
      <c r="B42" s="16" t="s">
        <v>110</v>
      </c>
      <c r="C42" s="19" t="s">
        <v>96</v>
      </c>
      <c r="D42" s="19" t="s">
        <v>96</v>
      </c>
      <c r="E42" s="17" t="s">
        <v>111</v>
      </c>
      <c r="F42" s="19" t="s">
        <v>107</v>
      </c>
      <c r="G42" s="17" t="s">
        <v>64</v>
      </c>
    </row>
    <row r="43" customFormat="false" ht="15" hidden="false" customHeight="false" outlineLevel="0" collapsed="false">
      <c r="A43" s="15" t="s">
        <v>112</v>
      </c>
      <c r="B43" s="19" t="s">
        <v>113</v>
      </c>
      <c r="C43" s="18" t="s">
        <v>85</v>
      </c>
      <c r="D43" s="18" t="s">
        <v>85</v>
      </c>
      <c r="E43" s="17" t="s">
        <v>64</v>
      </c>
      <c r="F43" s="17" t="s">
        <v>64</v>
      </c>
      <c r="G43" s="17" t="s">
        <v>64</v>
      </c>
    </row>
    <row r="44" customFormat="false" ht="15" hidden="false" customHeight="false" outlineLevel="0" collapsed="false">
      <c r="A44" s="15" t="s">
        <v>114</v>
      </c>
      <c r="B44" s="17" t="s">
        <v>115</v>
      </c>
      <c r="C44" s="18" t="s">
        <v>116</v>
      </c>
      <c r="D44" s="18" t="s">
        <v>116</v>
      </c>
      <c r="E44" s="18" t="s">
        <v>117</v>
      </c>
      <c r="F44" s="19" t="s">
        <v>107</v>
      </c>
      <c r="G44" s="18" t="s">
        <v>118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2" t="s">
        <v>119</v>
      </c>
      <c r="B1" s="12"/>
      <c r="C1" s="12"/>
      <c r="D1" s="12"/>
      <c r="E1" s="12"/>
    </row>
    <row r="3" customFormat="false" ht="26.85" hidden="false" customHeight="false" outlineLevel="0" collapsed="false">
      <c r="A3" s="13" t="s">
        <v>120</v>
      </c>
      <c r="B3" s="13" t="s">
        <v>121</v>
      </c>
      <c r="C3" s="13" t="s">
        <v>122</v>
      </c>
      <c r="D3" s="13" t="s">
        <v>123</v>
      </c>
      <c r="E3" s="13" t="s">
        <v>124</v>
      </c>
    </row>
    <row r="4" customFormat="false" ht="45" hidden="false" customHeight="true" outlineLevel="0" collapsed="false">
      <c r="A4" s="20" t="s">
        <v>125</v>
      </c>
      <c r="B4" s="20" t="s">
        <v>126</v>
      </c>
      <c r="C4" s="21" t="s">
        <v>127</v>
      </c>
      <c r="D4" s="20" t="s">
        <v>128</v>
      </c>
      <c r="E4" s="20" t="s">
        <v>129</v>
      </c>
    </row>
    <row r="5" customFormat="false" ht="45" hidden="false" customHeight="true" outlineLevel="0" collapsed="false">
      <c r="A5" s="22" t="s">
        <v>130</v>
      </c>
      <c r="B5" s="22" t="s">
        <v>131</v>
      </c>
      <c r="C5" s="21" t="s">
        <v>127</v>
      </c>
      <c r="D5" s="22" t="s">
        <v>128</v>
      </c>
      <c r="E5" s="22" t="s">
        <v>132</v>
      </c>
    </row>
    <row r="6" customFormat="false" ht="45" hidden="false" customHeight="true" outlineLevel="0" collapsed="false">
      <c r="A6" s="20" t="s">
        <v>133</v>
      </c>
      <c r="B6" s="20" t="s">
        <v>134</v>
      </c>
      <c r="C6" s="21" t="s">
        <v>127</v>
      </c>
      <c r="D6" s="20" t="s">
        <v>128</v>
      </c>
      <c r="E6" s="20" t="s">
        <v>132</v>
      </c>
    </row>
    <row r="7" customFormat="false" ht="45" hidden="false" customHeight="true" outlineLevel="0" collapsed="false">
      <c r="A7" s="22" t="s">
        <v>135</v>
      </c>
      <c r="B7" s="22" t="s">
        <v>136</v>
      </c>
      <c r="C7" s="23" t="s">
        <v>137</v>
      </c>
      <c r="D7" s="22" t="s">
        <v>128</v>
      </c>
      <c r="E7" s="22" t="s">
        <v>138</v>
      </c>
    </row>
    <row r="8" customFormat="false" ht="45" hidden="false" customHeight="true" outlineLevel="0" collapsed="false">
      <c r="A8" s="20" t="s">
        <v>139</v>
      </c>
      <c r="B8" s="20" t="s">
        <v>140</v>
      </c>
      <c r="C8" s="24" t="s">
        <v>141</v>
      </c>
      <c r="D8" s="20" t="s">
        <v>142</v>
      </c>
      <c r="E8" s="20" t="s">
        <v>132</v>
      </c>
    </row>
    <row r="9" customFormat="false" ht="45" hidden="false" customHeight="true" outlineLevel="0" collapsed="false">
      <c r="A9" s="22" t="s">
        <v>143</v>
      </c>
      <c r="B9" s="22" t="s">
        <v>144</v>
      </c>
      <c r="C9" s="24" t="s">
        <v>141</v>
      </c>
      <c r="D9" s="22" t="s">
        <v>142</v>
      </c>
      <c r="E9" s="22" t="s">
        <v>129</v>
      </c>
    </row>
    <row r="10" customFormat="false" ht="45" hidden="false" customHeight="true" outlineLevel="0" collapsed="false">
      <c r="A10" s="20" t="s">
        <v>145</v>
      </c>
      <c r="B10" s="20" t="s">
        <v>146</v>
      </c>
      <c r="C10" s="24" t="s">
        <v>141</v>
      </c>
      <c r="D10" s="20" t="s">
        <v>142</v>
      </c>
      <c r="E10" s="20" t="s">
        <v>129</v>
      </c>
    </row>
    <row r="11" customFormat="false" ht="45" hidden="false" customHeight="true" outlineLevel="0" collapsed="false">
      <c r="A11" s="22" t="s">
        <v>147</v>
      </c>
      <c r="B11" s="22" t="s">
        <v>148</v>
      </c>
      <c r="C11" s="24" t="s">
        <v>141</v>
      </c>
      <c r="D11" s="22" t="s">
        <v>142</v>
      </c>
      <c r="E11" s="22" t="s">
        <v>132</v>
      </c>
    </row>
    <row r="12" customFormat="false" ht="45" hidden="false" customHeight="true" outlineLevel="0" collapsed="false">
      <c r="A12" s="20" t="s">
        <v>149</v>
      </c>
      <c r="B12" s="20" t="s">
        <v>150</v>
      </c>
      <c r="C12" s="20" t="s">
        <v>129</v>
      </c>
      <c r="D12" s="20" t="s">
        <v>151</v>
      </c>
      <c r="E12" s="20" t="s">
        <v>129</v>
      </c>
    </row>
    <row r="13" customFormat="false" ht="45" hidden="false" customHeight="true" outlineLevel="0" collapsed="false">
      <c r="A13" s="22" t="s">
        <v>152</v>
      </c>
      <c r="B13" s="22" t="s">
        <v>153</v>
      </c>
      <c r="C13" s="24" t="s">
        <v>141</v>
      </c>
      <c r="D13" s="22" t="s">
        <v>142</v>
      </c>
      <c r="E13" s="22" t="s">
        <v>129</v>
      </c>
    </row>
    <row r="14" customFormat="false" ht="45" hidden="false" customHeight="true" outlineLevel="0" collapsed="false">
      <c r="A14" s="20" t="s">
        <v>154</v>
      </c>
      <c r="B14" s="20" t="s">
        <v>155</v>
      </c>
      <c r="C14" s="24" t="s">
        <v>141</v>
      </c>
      <c r="D14" s="20" t="s">
        <v>142</v>
      </c>
      <c r="E14" s="20" t="s">
        <v>132</v>
      </c>
    </row>
    <row r="15" customFormat="false" ht="45" hidden="false" customHeight="true" outlineLevel="0" collapsed="false">
      <c r="A15" s="22" t="s">
        <v>156</v>
      </c>
      <c r="B15" s="22" t="s">
        <v>157</v>
      </c>
      <c r="C15" s="22" t="s">
        <v>129</v>
      </c>
      <c r="D15" s="22" t="s">
        <v>151</v>
      </c>
      <c r="E15" s="22" t="s">
        <v>132</v>
      </c>
    </row>
    <row r="16" customFormat="false" ht="45" hidden="false" customHeight="true" outlineLevel="0" collapsed="false">
      <c r="A16" s="20" t="s">
        <v>158</v>
      </c>
      <c r="B16" s="20" t="s">
        <v>159</v>
      </c>
      <c r="C16" s="24" t="s">
        <v>141</v>
      </c>
      <c r="D16" s="20" t="s">
        <v>142</v>
      </c>
      <c r="E16" s="20" t="s">
        <v>132</v>
      </c>
    </row>
    <row r="17" customFormat="false" ht="45" hidden="false" customHeight="true" outlineLevel="0" collapsed="false">
      <c r="A17" s="22" t="s">
        <v>160</v>
      </c>
      <c r="B17" s="22" t="s">
        <v>161</v>
      </c>
      <c r="C17" s="22" t="s">
        <v>129</v>
      </c>
      <c r="D17" s="22" t="s">
        <v>151</v>
      </c>
      <c r="E17" s="22" t="s">
        <v>132</v>
      </c>
    </row>
    <row r="18" customFormat="false" ht="45" hidden="false" customHeight="true" outlineLevel="0" collapsed="false">
      <c r="A18" s="20" t="s">
        <v>162</v>
      </c>
      <c r="B18" s="20" t="s">
        <v>163</v>
      </c>
      <c r="C18" s="23" t="s">
        <v>137</v>
      </c>
      <c r="D18" s="20" t="s">
        <v>128</v>
      </c>
      <c r="E18" s="20" t="s">
        <v>138</v>
      </c>
    </row>
    <row r="19" customFormat="false" ht="45" hidden="false" customHeight="true" outlineLevel="0" collapsed="false">
      <c r="A19" s="22" t="s">
        <v>164</v>
      </c>
      <c r="B19" s="22" t="s">
        <v>165</v>
      </c>
      <c r="C19" s="22" t="s">
        <v>129</v>
      </c>
      <c r="D19" s="22" t="s">
        <v>166</v>
      </c>
      <c r="E19" s="22" t="s">
        <v>132</v>
      </c>
    </row>
    <row r="20" customFormat="false" ht="45" hidden="false" customHeight="true" outlineLevel="0" collapsed="false">
      <c r="A20" s="20" t="s">
        <v>167</v>
      </c>
      <c r="B20" s="20" t="s">
        <v>168</v>
      </c>
      <c r="C20" s="20" t="s">
        <v>129</v>
      </c>
      <c r="D20" s="20" t="s">
        <v>166</v>
      </c>
      <c r="E20" s="20" t="s">
        <v>129</v>
      </c>
    </row>
    <row r="21" customFormat="false" ht="45" hidden="false" customHeight="true" outlineLevel="0" collapsed="false">
      <c r="A21" s="22" t="s">
        <v>169</v>
      </c>
      <c r="B21" s="22" t="s">
        <v>170</v>
      </c>
      <c r="C21" s="24" t="s">
        <v>141</v>
      </c>
      <c r="D21" s="22" t="s">
        <v>142</v>
      </c>
      <c r="E21" s="22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2" t="s">
        <v>171</v>
      </c>
      <c r="B1" s="12"/>
      <c r="C1" s="12"/>
      <c r="D1" s="12"/>
    </row>
    <row r="3" customFormat="false" ht="15" hidden="false" customHeight="false" outlineLevel="0" collapsed="false">
      <c r="A3" s="13" t="s">
        <v>172</v>
      </c>
      <c r="B3" s="13" t="s">
        <v>173</v>
      </c>
      <c r="C3" s="13" t="s">
        <v>174</v>
      </c>
      <c r="D3" s="13" t="s">
        <v>175</v>
      </c>
    </row>
    <row r="4" customFormat="false" ht="54.75" hidden="false" customHeight="true" outlineLevel="0" collapsed="false">
      <c r="A4" s="20" t="s">
        <v>176</v>
      </c>
      <c r="B4" s="20" t="s">
        <v>177</v>
      </c>
      <c r="C4" s="21" t="s">
        <v>178</v>
      </c>
      <c r="D4" s="20" t="s">
        <v>179</v>
      </c>
    </row>
    <row r="5" customFormat="false" ht="54.75" hidden="false" customHeight="true" outlineLevel="0" collapsed="false">
      <c r="A5" s="20" t="s">
        <v>180</v>
      </c>
      <c r="B5" s="20" t="s">
        <v>181</v>
      </c>
      <c r="C5" s="16" t="s">
        <v>182</v>
      </c>
      <c r="D5" s="20" t="s">
        <v>183</v>
      </c>
    </row>
    <row r="6" customFormat="false" ht="54.75" hidden="false" customHeight="true" outlineLevel="0" collapsed="false">
      <c r="A6" s="20" t="s">
        <v>184</v>
      </c>
      <c r="B6" s="20" t="s">
        <v>185</v>
      </c>
      <c r="C6" s="24" t="s">
        <v>186</v>
      </c>
      <c r="D6" s="20" t="s">
        <v>187</v>
      </c>
    </row>
    <row r="7" customFormat="false" ht="54.75" hidden="false" customHeight="true" outlineLevel="0" collapsed="false">
      <c r="A7" s="20" t="s">
        <v>188</v>
      </c>
      <c r="B7" s="20" t="s">
        <v>189</v>
      </c>
      <c r="C7" s="16" t="s">
        <v>182</v>
      </c>
      <c r="D7" s="20" t="s">
        <v>190</v>
      </c>
    </row>
    <row r="8" customFormat="false" ht="54.75" hidden="false" customHeight="true" outlineLevel="0" collapsed="false">
      <c r="A8" s="20" t="s">
        <v>191</v>
      </c>
      <c r="B8" s="20" t="s">
        <v>192</v>
      </c>
      <c r="C8" s="24" t="s">
        <v>193</v>
      </c>
      <c r="D8" s="20" t="s">
        <v>194</v>
      </c>
    </row>
    <row r="9" customFormat="false" ht="54.75" hidden="false" customHeight="true" outlineLevel="0" collapsed="false">
      <c r="A9" s="20" t="s">
        <v>195</v>
      </c>
      <c r="B9" s="20" t="s">
        <v>196</v>
      </c>
      <c r="C9" s="24" t="s">
        <v>197</v>
      </c>
      <c r="D9" s="20" t="s">
        <v>198</v>
      </c>
    </row>
    <row r="10" customFormat="false" ht="54.75" hidden="false" customHeight="true" outlineLevel="0" collapsed="false">
      <c r="A10" s="20" t="s">
        <v>199</v>
      </c>
      <c r="B10" s="20" t="s">
        <v>200</v>
      </c>
      <c r="C10" s="21" t="s">
        <v>201</v>
      </c>
      <c r="D10" s="20" t="s">
        <v>202</v>
      </c>
    </row>
    <row r="11" customFormat="false" ht="54.75" hidden="false" customHeight="true" outlineLevel="0" collapsed="false">
      <c r="A11" s="20" t="s">
        <v>203</v>
      </c>
      <c r="B11" s="20" t="s">
        <v>204</v>
      </c>
      <c r="C11" s="24" t="s">
        <v>205</v>
      </c>
      <c r="D11" s="20" t="s">
        <v>206</v>
      </c>
    </row>
    <row r="12" customFormat="false" ht="54.75" hidden="false" customHeight="true" outlineLevel="0" collapsed="false">
      <c r="A12" s="20" t="s">
        <v>207</v>
      </c>
      <c r="B12" s="20" t="s">
        <v>208</v>
      </c>
      <c r="C12" s="21" t="s">
        <v>201</v>
      </c>
      <c r="D12" s="20" t="s">
        <v>209</v>
      </c>
    </row>
    <row r="13" customFormat="false" ht="54.75" hidden="false" customHeight="true" outlineLevel="0" collapsed="false">
      <c r="A13" s="20" t="s">
        <v>210</v>
      </c>
      <c r="B13" s="20" t="s">
        <v>211</v>
      </c>
      <c r="C13" s="24" t="s">
        <v>186</v>
      </c>
      <c r="D13" s="20" t="s">
        <v>212</v>
      </c>
    </row>
    <row r="14" customFormat="false" ht="54.75" hidden="false" customHeight="true" outlineLevel="0" collapsed="false">
      <c r="A14" s="20" t="s">
        <v>213</v>
      </c>
      <c r="B14" s="20" t="s">
        <v>214</v>
      </c>
      <c r="C14" s="24" t="s">
        <v>215</v>
      </c>
      <c r="D14" s="20" t="s">
        <v>216</v>
      </c>
    </row>
    <row r="15" customFormat="false" ht="54.75" hidden="false" customHeight="true" outlineLevel="0" collapsed="false">
      <c r="A15" s="20" t="s">
        <v>217</v>
      </c>
      <c r="B15" s="20" t="s">
        <v>218</v>
      </c>
      <c r="C15" s="24" t="s">
        <v>219</v>
      </c>
      <c r="D15" s="20" t="s">
        <v>220</v>
      </c>
    </row>
    <row r="16" customFormat="false" ht="54.75" hidden="false" customHeight="true" outlineLevel="0" collapsed="false">
      <c r="A16" s="20" t="s">
        <v>221</v>
      </c>
      <c r="B16" s="20" t="s">
        <v>222</v>
      </c>
      <c r="C16" s="16" t="s">
        <v>223</v>
      </c>
      <c r="D16" s="20" t="s">
        <v>224</v>
      </c>
    </row>
    <row r="17" customFormat="false" ht="54.75" hidden="false" customHeight="true" outlineLevel="0" collapsed="false">
      <c r="A17" s="20" t="s">
        <v>225</v>
      </c>
      <c r="B17" s="20" t="s">
        <v>226</v>
      </c>
      <c r="C17" s="16" t="s">
        <v>227</v>
      </c>
      <c r="D17" s="20" t="s">
        <v>228</v>
      </c>
    </row>
    <row r="18" customFormat="false" ht="54.75" hidden="false" customHeight="true" outlineLevel="0" collapsed="false">
      <c r="A18" s="20" t="s">
        <v>229</v>
      </c>
      <c r="B18" s="20" t="s">
        <v>230</v>
      </c>
      <c r="C18" s="16" t="s">
        <v>231</v>
      </c>
      <c r="D18" s="20" t="s">
        <v>232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2" t="s">
        <v>233</v>
      </c>
      <c r="B1" s="12"/>
      <c r="C1" s="12"/>
      <c r="D1" s="12"/>
      <c r="E1" s="12"/>
    </row>
    <row r="3" customFormat="false" ht="15" hidden="false" customHeight="false" outlineLevel="0" collapsed="false">
      <c r="A3" s="13" t="s">
        <v>234</v>
      </c>
      <c r="B3" s="13" t="s">
        <v>33</v>
      </c>
      <c r="C3" s="13" t="s">
        <v>235</v>
      </c>
      <c r="D3" s="13" t="s">
        <v>236</v>
      </c>
      <c r="E3" s="13" t="s">
        <v>237</v>
      </c>
    </row>
    <row r="4" customFormat="false" ht="34.5" hidden="false" customHeight="true" outlineLevel="0" collapsed="false">
      <c r="A4" s="25" t="s">
        <v>238</v>
      </c>
      <c r="B4" s="20" t="s">
        <v>239</v>
      </c>
      <c r="C4" s="20" t="s">
        <v>240</v>
      </c>
      <c r="D4" s="20" t="s">
        <v>241</v>
      </c>
      <c r="E4" s="20" t="s">
        <v>242</v>
      </c>
    </row>
    <row r="5" customFormat="false" ht="34.5" hidden="false" customHeight="true" outlineLevel="0" collapsed="false">
      <c r="A5" s="25" t="s">
        <v>238</v>
      </c>
      <c r="B5" s="22" t="s">
        <v>243</v>
      </c>
      <c r="C5" s="22" t="s">
        <v>240</v>
      </c>
      <c r="D5" s="22" t="s">
        <v>244</v>
      </c>
      <c r="E5" s="22" t="s">
        <v>242</v>
      </c>
    </row>
    <row r="6" customFormat="false" ht="34.5" hidden="false" customHeight="true" outlineLevel="0" collapsed="false">
      <c r="A6" s="25" t="s">
        <v>238</v>
      </c>
      <c r="B6" s="20" t="s">
        <v>245</v>
      </c>
      <c r="C6" s="20" t="s">
        <v>240</v>
      </c>
      <c r="D6" s="20" t="s">
        <v>246</v>
      </c>
      <c r="E6" s="20" t="s">
        <v>242</v>
      </c>
    </row>
    <row r="7" customFormat="false" ht="34.5" hidden="false" customHeight="true" outlineLevel="0" collapsed="false">
      <c r="A7" s="25" t="s">
        <v>247</v>
      </c>
      <c r="B7" s="22" t="s">
        <v>248</v>
      </c>
      <c r="C7" s="22" t="s">
        <v>240</v>
      </c>
      <c r="D7" s="22" t="s">
        <v>249</v>
      </c>
      <c r="E7" s="22" t="s">
        <v>242</v>
      </c>
    </row>
    <row r="8" customFormat="false" ht="34.5" hidden="false" customHeight="true" outlineLevel="0" collapsed="false">
      <c r="A8" s="25" t="s">
        <v>247</v>
      </c>
      <c r="B8" s="20" t="s">
        <v>250</v>
      </c>
      <c r="C8" s="20" t="s">
        <v>251</v>
      </c>
      <c r="D8" s="20" t="s">
        <v>252</v>
      </c>
      <c r="E8" s="20" t="s">
        <v>242</v>
      </c>
    </row>
    <row r="9" customFormat="false" ht="34.5" hidden="false" customHeight="true" outlineLevel="0" collapsed="false">
      <c r="A9" s="25" t="s">
        <v>247</v>
      </c>
      <c r="B9" s="22" t="s">
        <v>253</v>
      </c>
      <c r="C9" s="22" t="s">
        <v>254</v>
      </c>
      <c r="D9" s="22" t="s">
        <v>255</v>
      </c>
      <c r="E9" s="22" t="s">
        <v>242</v>
      </c>
    </row>
    <row r="10" customFormat="false" ht="34.5" hidden="false" customHeight="true" outlineLevel="0" collapsed="false">
      <c r="A10" s="26" t="s">
        <v>256</v>
      </c>
      <c r="B10" s="20" t="s">
        <v>257</v>
      </c>
      <c r="C10" s="20" t="s">
        <v>240</v>
      </c>
      <c r="D10" s="20" t="s">
        <v>258</v>
      </c>
      <c r="E10" s="20" t="s">
        <v>242</v>
      </c>
    </row>
    <row r="11" customFormat="false" ht="34.5" hidden="false" customHeight="true" outlineLevel="0" collapsed="false">
      <c r="A11" s="26" t="s">
        <v>256</v>
      </c>
      <c r="B11" s="22" t="s">
        <v>259</v>
      </c>
      <c r="C11" s="22" t="s">
        <v>251</v>
      </c>
      <c r="D11" s="22" t="s">
        <v>260</v>
      </c>
      <c r="E11" s="22" t="s">
        <v>242</v>
      </c>
    </row>
    <row r="12" customFormat="false" ht="34.5" hidden="false" customHeight="true" outlineLevel="0" collapsed="false">
      <c r="A12" s="26" t="s">
        <v>256</v>
      </c>
      <c r="B12" s="20" t="s">
        <v>261</v>
      </c>
      <c r="C12" s="20" t="s">
        <v>251</v>
      </c>
      <c r="D12" s="20" t="s">
        <v>262</v>
      </c>
      <c r="E12" s="20" t="s">
        <v>242</v>
      </c>
    </row>
    <row r="13" customFormat="false" ht="34.5" hidden="false" customHeight="true" outlineLevel="0" collapsed="false">
      <c r="A13" s="26" t="s">
        <v>263</v>
      </c>
      <c r="B13" s="22" t="s">
        <v>264</v>
      </c>
      <c r="C13" s="22" t="s">
        <v>265</v>
      </c>
      <c r="D13" s="22" t="s">
        <v>266</v>
      </c>
      <c r="E13" s="22" t="s">
        <v>242</v>
      </c>
    </row>
    <row r="14" customFormat="false" ht="34.5" hidden="false" customHeight="true" outlineLevel="0" collapsed="false">
      <c r="A14" s="26" t="s">
        <v>263</v>
      </c>
      <c r="B14" s="20" t="s">
        <v>267</v>
      </c>
      <c r="C14" s="20" t="s">
        <v>268</v>
      </c>
      <c r="D14" s="20" t="s">
        <v>269</v>
      </c>
      <c r="E14" s="20" t="s">
        <v>242</v>
      </c>
    </row>
    <row r="15" customFormat="false" ht="34.5" hidden="false" customHeight="true" outlineLevel="0" collapsed="false">
      <c r="A15" s="26" t="s">
        <v>263</v>
      </c>
      <c r="B15" s="22" t="s">
        <v>270</v>
      </c>
      <c r="C15" s="22" t="s">
        <v>240</v>
      </c>
      <c r="D15" s="22" t="s">
        <v>271</v>
      </c>
      <c r="E15" s="22" t="s">
        <v>242</v>
      </c>
    </row>
    <row r="16" customFormat="false" ht="34.5" hidden="false" customHeight="true" outlineLevel="0" collapsed="false">
      <c r="A16" s="27" t="s">
        <v>272</v>
      </c>
      <c r="B16" s="20" t="s">
        <v>273</v>
      </c>
      <c r="C16" s="20" t="s">
        <v>254</v>
      </c>
      <c r="D16" s="20" t="s">
        <v>274</v>
      </c>
      <c r="E16" s="20" t="s">
        <v>242</v>
      </c>
    </row>
    <row r="17" customFormat="false" ht="34.5" hidden="false" customHeight="true" outlineLevel="0" collapsed="false">
      <c r="A17" s="27" t="s">
        <v>272</v>
      </c>
      <c r="B17" s="22" t="s">
        <v>275</v>
      </c>
      <c r="C17" s="22" t="s">
        <v>254</v>
      </c>
      <c r="D17" s="22" t="s">
        <v>276</v>
      </c>
      <c r="E17" s="22" t="s">
        <v>242</v>
      </c>
    </row>
    <row r="18" customFormat="false" ht="34.5" hidden="false" customHeight="true" outlineLevel="0" collapsed="false">
      <c r="A18" s="27" t="s">
        <v>272</v>
      </c>
      <c r="B18" s="20" t="s">
        <v>277</v>
      </c>
      <c r="C18" s="20" t="s">
        <v>251</v>
      </c>
      <c r="D18" s="20" t="s">
        <v>278</v>
      </c>
      <c r="E18" s="20" t="s">
        <v>242</v>
      </c>
    </row>
    <row r="19" customFormat="false" ht="34.5" hidden="false" customHeight="true" outlineLevel="0" collapsed="false">
      <c r="A19" s="27" t="s">
        <v>279</v>
      </c>
      <c r="B19" s="22" t="s">
        <v>280</v>
      </c>
      <c r="C19" s="22" t="s">
        <v>251</v>
      </c>
      <c r="D19" s="22" t="s">
        <v>281</v>
      </c>
      <c r="E19" s="22" t="s">
        <v>242</v>
      </c>
    </row>
    <row r="20" customFormat="false" ht="34.5" hidden="false" customHeight="true" outlineLevel="0" collapsed="false">
      <c r="A20" s="27" t="s">
        <v>279</v>
      </c>
      <c r="B20" s="20" t="s">
        <v>282</v>
      </c>
      <c r="C20" s="20" t="s">
        <v>251</v>
      </c>
      <c r="D20" s="20" t="s">
        <v>283</v>
      </c>
      <c r="E20" s="20" t="s">
        <v>242</v>
      </c>
    </row>
    <row r="21" customFormat="false" ht="34.5" hidden="false" customHeight="true" outlineLevel="0" collapsed="false">
      <c r="A21" s="27" t="s">
        <v>279</v>
      </c>
      <c r="B21" s="22" t="s">
        <v>284</v>
      </c>
      <c r="C21" s="22" t="s">
        <v>254</v>
      </c>
      <c r="D21" s="22" t="s">
        <v>285</v>
      </c>
      <c r="E21" s="22" t="s">
        <v>242</v>
      </c>
    </row>
    <row r="22" customFormat="false" ht="34.5" hidden="false" customHeight="true" outlineLevel="0" collapsed="false">
      <c r="A22" s="25" t="s">
        <v>286</v>
      </c>
      <c r="B22" s="20" t="s">
        <v>287</v>
      </c>
      <c r="C22" s="20" t="s">
        <v>288</v>
      </c>
      <c r="D22" s="20" t="s">
        <v>289</v>
      </c>
      <c r="E22" s="20" t="s">
        <v>242</v>
      </c>
    </row>
    <row r="23" customFormat="false" ht="34.5" hidden="false" customHeight="true" outlineLevel="0" collapsed="false">
      <c r="A23" s="25" t="s">
        <v>286</v>
      </c>
      <c r="B23" s="22" t="s">
        <v>290</v>
      </c>
      <c r="C23" s="22" t="s">
        <v>254</v>
      </c>
      <c r="D23" s="22" t="s">
        <v>291</v>
      </c>
      <c r="E23" s="22" t="s">
        <v>242</v>
      </c>
    </row>
    <row r="24" customFormat="false" ht="34.5" hidden="false" customHeight="true" outlineLevel="0" collapsed="false">
      <c r="A24" s="25" t="s">
        <v>286</v>
      </c>
      <c r="B24" s="20" t="s">
        <v>292</v>
      </c>
      <c r="C24" s="20" t="s">
        <v>251</v>
      </c>
      <c r="D24" s="20" t="s">
        <v>293</v>
      </c>
      <c r="E24" s="20" t="s">
        <v>242</v>
      </c>
    </row>
    <row r="25" customFormat="false" ht="34.5" hidden="false" customHeight="true" outlineLevel="0" collapsed="false">
      <c r="A25" s="25" t="s">
        <v>294</v>
      </c>
      <c r="B25" s="22" t="s">
        <v>295</v>
      </c>
      <c r="C25" s="22" t="s">
        <v>288</v>
      </c>
      <c r="D25" s="22" t="s">
        <v>296</v>
      </c>
      <c r="E25" s="22" t="s">
        <v>242</v>
      </c>
    </row>
    <row r="26" customFormat="false" ht="34.5" hidden="false" customHeight="true" outlineLevel="0" collapsed="false">
      <c r="A26" s="25" t="s">
        <v>294</v>
      </c>
      <c r="B26" s="20" t="s">
        <v>297</v>
      </c>
      <c r="C26" s="20" t="s">
        <v>298</v>
      </c>
      <c r="D26" s="20" t="s">
        <v>299</v>
      </c>
      <c r="E26" s="20" t="s">
        <v>242</v>
      </c>
    </row>
    <row r="27" customFormat="false" ht="34.5" hidden="false" customHeight="true" outlineLevel="0" collapsed="false">
      <c r="A27" s="25" t="s">
        <v>294</v>
      </c>
      <c r="B27" s="22" t="s">
        <v>300</v>
      </c>
      <c r="C27" s="22" t="s">
        <v>251</v>
      </c>
      <c r="D27" s="22" t="s">
        <v>301</v>
      </c>
      <c r="E27" s="22" t="s">
        <v>242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2" t="s">
        <v>302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26.85" hidden="false" customHeight="false" outlineLevel="0" collapsed="false">
      <c r="A3" s="13" t="s">
        <v>303</v>
      </c>
      <c r="B3" s="13" t="s">
        <v>304</v>
      </c>
      <c r="C3" s="13" t="s">
        <v>305</v>
      </c>
      <c r="D3" s="13" t="s">
        <v>306</v>
      </c>
      <c r="E3" s="13" t="s">
        <v>307</v>
      </c>
      <c r="F3" s="13" t="s">
        <v>308</v>
      </c>
      <c r="G3" s="13" t="s">
        <v>309</v>
      </c>
      <c r="H3" s="13" t="s">
        <v>310</v>
      </c>
      <c r="I3" s="13" t="s">
        <v>311</v>
      </c>
      <c r="J3" s="13" t="s">
        <v>312</v>
      </c>
    </row>
    <row r="4" customFormat="false" ht="15" hidden="false" customHeight="false" outlineLevel="0" collapsed="false">
      <c r="A4" s="28" t="s">
        <v>313</v>
      </c>
      <c r="B4" s="29" t="s">
        <v>85</v>
      </c>
      <c r="C4" s="29" t="s">
        <v>85</v>
      </c>
      <c r="D4" s="29" t="s">
        <v>85</v>
      </c>
      <c r="E4" s="29" t="s">
        <v>85</v>
      </c>
      <c r="F4" s="29" t="s">
        <v>85</v>
      </c>
      <c r="G4" s="29" t="s">
        <v>85</v>
      </c>
      <c r="H4" s="29" t="s">
        <v>85</v>
      </c>
      <c r="I4" s="29" t="s">
        <v>85</v>
      </c>
      <c r="J4" s="29" t="s">
        <v>85</v>
      </c>
    </row>
    <row r="5" customFormat="false" ht="15" hidden="false" customHeight="false" outlineLevel="0" collapsed="false">
      <c r="A5" s="28" t="s">
        <v>314</v>
      </c>
      <c r="B5" s="29" t="s">
        <v>85</v>
      </c>
      <c r="C5" s="29" t="s">
        <v>85</v>
      </c>
      <c r="D5" s="29" t="s">
        <v>85</v>
      </c>
      <c r="E5" s="29" t="s">
        <v>85</v>
      </c>
      <c r="F5" s="29" t="s">
        <v>85</v>
      </c>
      <c r="G5" s="29" t="s">
        <v>85</v>
      </c>
      <c r="H5" s="29" t="s">
        <v>85</v>
      </c>
      <c r="I5" s="29" t="s">
        <v>85</v>
      </c>
      <c r="J5" s="29" t="s">
        <v>85</v>
      </c>
    </row>
    <row r="6" customFormat="false" ht="15" hidden="false" customHeight="false" outlineLevel="0" collapsed="false">
      <c r="A6" s="28" t="s">
        <v>315</v>
      </c>
      <c r="B6" s="29" t="s">
        <v>85</v>
      </c>
      <c r="C6" s="29" t="s">
        <v>85</v>
      </c>
      <c r="D6" s="29" t="s">
        <v>85</v>
      </c>
      <c r="E6" s="29" t="s">
        <v>85</v>
      </c>
      <c r="F6" s="29" t="s">
        <v>85</v>
      </c>
      <c r="G6" s="29" t="s">
        <v>85</v>
      </c>
      <c r="H6" s="29" t="s">
        <v>85</v>
      </c>
      <c r="I6" s="29" t="s">
        <v>85</v>
      </c>
      <c r="J6" s="29" t="s">
        <v>85</v>
      </c>
    </row>
    <row r="7" customFormat="false" ht="15" hidden="false" customHeight="false" outlineLevel="0" collapsed="false">
      <c r="A7" s="28" t="s">
        <v>316</v>
      </c>
      <c r="B7" s="29" t="s">
        <v>317</v>
      </c>
      <c r="C7" s="29" t="s">
        <v>85</v>
      </c>
      <c r="D7" s="29" t="s">
        <v>85</v>
      </c>
      <c r="E7" s="29" t="s">
        <v>85</v>
      </c>
      <c r="F7" s="29" t="s">
        <v>85</v>
      </c>
      <c r="G7" s="29" t="s">
        <v>85</v>
      </c>
      <c r="H7" s="29" t="s">
        <v>85</v>
      </c>
      <c r="I7" s="30" t="s">
        <v>318</v>
      </c>
      <c r="J7" s="29" t="s">
        <v>85</v>
      </c>
    </row>
    <row r="8" customFormat="false" ht="15" hidden="false" customHeight="false" outlineLevel="0" collapsed="false">
      <c r="A8" s="28" t="s">
        <v>319</v>
      </c>
      <c r="B8" s="29" t="s">
        <v>85</v>
      </c>
      <c r="C8" s="29" t="s">
        <v>85</v>
      </c>
      <c r="D8" s="29" t="s">
        <v>85</v>
      </c>
      <c r="E8" s="29" t="s">
        <v>85</v>
      </c>
      <c r="F8" s="30" t="s">
        <v>318</v>
      </c>
      <c r="G8" s="29" t="s">
        <v>85</v>
      </c>
      <c r="H8" s="29" t="s">
        <v>85</v>
      </c>
      <c r="I8" s="30" t="s">
        <v>318</v>
      </c>
      <c r="J8" s="29" t="s">
        <v>85</v>
      </c>
    </row>
    <row r="9" customFormat="false" ht="15" hidden="false" customHeight="false" outlineLevel="0" collapsed="false">
      <c r="A9" s="28" t="s">
        <v>320</v>
      </c>
      <c r="B9" s="29" t="s">
        <v>85</v>
      </c>
      <c r="C9" s="29" t="s">
        <v>85</v>
      </c>
      <c r="D9" s="29" t="s">
        <v>85</v>
      </c>
      <c r="E9" s="30" t="s">
        <v>318</v>
      </c>
      <c r="F9" s="30" t="s">
        <v>318</v>
      </c>
      <c r="G9" s="30" t="s">
        <v>318</v>
      </c>
      <c r="H9" s="30" t="s">
        <v>318</v>
      </c>
      <c r="I9" s="30" t="s">
        <v>318</v>
      </c>
      <c r="J9" s="30" t="s">
        <v>318</v>
      </c>
    </row>
    <row r="10" customFormat="false" ht="15" hidden="false" customHeight="false" outlineLevel="0" collapsed="false">
      <c r="A10" s="28" t="s">
        <v>321</v>
      </c>
      <c r="B10" s="29" t="s">
        <v>85</v>
      </c>
      <c r="C10" s="29" t="s">
        <v>85</v>
      </c>
      <c r="D10" s="29" t="s">
        <v>85</v>
      </c>
      <c r="E10" s="30" t="s">
        <v>318</v>
      </c>
      <c r="F10" s="30" t="s">
        <v>318</v>
      </c>
      <c r="G10" s="30" t="s">
        <v>318</v>
      </c>
      <c r="H10" s="30" t="s">
        <v>318</v>
      </c>
      <c r="I10" s="30" t="s">
        <v>318</v>
      </c>
      <c r="J10" s="30" t="s">
        <v>318</v>
      </c>
    </row>
    <row r="11" customFormat="false" ht="15" hidden="false" customHeight="false" outlineLevel="0" collapsed="false">
      <c r="A11" s="28" t="s">
        <v>322</v>
      </c>
      <c r="B11" s="29" t="s">
        <v>85</v>
      </c>
      <c r="C11" s="29" t="s">
        <v>85</v>
      </c>
      <c r="D11" s="29" t="s">
        <v>85</v>
      </c>
      <c r="E11" s="30" t="s">
        <v>318</v>
      </c>
      <c r="F11" s="30" t="s">
        <v>318</v>
      </c>
      <c r="G11" s="30" t="s">
        <v>318</v>
      </c>
      <c r="H11" s="30" t="s">
        <v>318</v>
      </c>
      <c r="I11" s="30" t="s">
        <v>318</v>
      </c>
      <c r="J11" s="30" t="s">
        <v>318</v>
      </c>
    </row>
    <row r="12" customFormat="false" ht="15" hidden="false" customHeight="false" outlineLevel="0" collapsed="false">
      <c r="A12" s="28"/>
      <c r="B12" s="31"/>
      <c r="C12" s="31"/>
      <c r="D12" s="31"/>
      <c r="E12" s="31"/>
      <c r="F12" s="31"/>
      <c r="G12" s="31"/>
      <c r="H12" s="31"/>
      <c r="I12" s="31"/>
      <c r="J12" s="31"/>
    </row>
    <row r="13" customFormat="false" ht="15" hidden="false" customHeight="false" outlineLevel="0" collapsed="false">
      <c r="A13" s="28" t="s">
        <v>323</v>
      </c>
      <c r="B13" s="30" t="s">
        <v>318</v>
      </c>
      <c r="C13" s="30" t="s">
        <v>318</v>
      </c>
      <c r="D13" s="30" t="s">
        <v>318</v>
      </c>
      <c r="E13" s="30" t="s">
        <v>318</v>
      </c>
      <c r="F13" s="30" t="s">
        <v>318</v>
      </c>
      <c r="G13" s="30" t="s">
        <v>318</v>
      </c>
      <c r="H13" s="30" t="s">
        <v>318</v>
      </c>
      <c r="I13" s="30" t="s">
        <v>318</v>
      </c>
      <c r="J13" s="30" t="s">
        <v>318</v>
      </c>
    </row>
    <row r="14" customFormat="false" ht="15" hidden="false" customHeight="false" outlineLevel="0" collapsed="false">
      <c r="A14" s="28" t="s">
        <v>324</v>
      </c>
      <c r="B14" s="30" t="s">
        <v>318</v>
      </c>
      <c r="C14" s="30" t="s">
        <v>318</v>
      </c>
      <c r="D14" s="30" t="s">
        <v>318</v>
      </c>
      <c r="E14" s="30" t="s">
        <v>318</v>
      </c>
      <c r="F14" s="30" t="s">
        <v>318</v>
      </c>
      <c r="G14" s="30" t="s">
        <v>318</v>
      </c>
      <c r="H14" s="30" t="s">
        <v>318</v>
      </c>
      <c r="I14" s="30" t="s">
        <v>318</v>
      </c>
      <c r="J14" s="30" t="s">
        <v>318</v>
      </c>
    </row>
    <row r="15" customFormat="false" ht="15" hidden="false" customHeight="false" outlineLevel="0" collapsed="false">
      <c r="A15" s="28" t="s">
        <v>325</v>
      </c>
      <c r="B15" s="30" t="s">
        <v>318</v>
      </c>
      <c r="C15" s="30" t="s">
        <v>318</v>
      </c>
      <c r="D15" s="30" t="s">
        <v>318</v>
      </c>
      <c r="E15" s="30" t="s">
        <v>318</v>
      </c>
      <c r="F15" s="30" t="s">
        <v>318</v>
      </c>
      <c r="G15" s="30" t="s">
        <v>318</v>
      </c>
      <c r="H15" s="30" t="s">
        <v>318</v>
      </c>
      <c r="I15" s="30" t="s">
        <v>318</v>
      </c>
      <c r="J15" s="30" t="s">
        <v>318</v>
      </c>
    </row>
    <row r="16" customFormat="false" ht="15" hidden="false" customHeight="false" outlineLevel="0" collapsed="false">
      <c r="A16" s="28" t="s">
        <v>326</v>
      </c>
      <c r="B16" s="30" t="s">
        <v>318</v>
      </c>
      <c r="C16" s="30" t="s">
        <v>318</v>
      </c>
      <c r="D16" s="30" t="s">
        <v>318</v>
      </c>
      <c r="E16" s="30" t="s">
        <v>318</v>
      </c>
      <c r="F16" s="30" t="s">
        <v>318</v>
      </c>
      <c r="G16" s="30" t="s">
        <v>318</v>
      </c>
      <c r="H16" s="30" t="s">
        <v>318</v>
      </c>
      <c r="I16" s="30" t="s">
        <v>318</v>
      </c>
      <c r="J16" s="30" t="s">
        <v>318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2026-03-18T05:15:45Z</dcterms:created>
  <dc:creator>openpyxl</dc:creator>
  <dc:description/>
  <dc:language>en-US</dc:language>
  <cp:lastModifiedBy/>
  <dcterms:modified xsi:type="dcterms:W3CDTF">2026-03-18T05:15:45Z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